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CF3E6211-A695-4BBF-B7A7-33CD5DF8F90F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<sst xmlns="http://schemas.openxmlformats.org/spreadsheetml/2006/main" count="2459" uniqueCount="256">
  <si>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</si>
  <si>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</si>
  <si>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</si>
  <si>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</si>
  <si>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</si>
  <si>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</si>
  <si>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</si>
  <si>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</si>
  <si>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</si>
  <si>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</si>
  <si>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</si>
  <si>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</si>
  <si>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</si>
  <si>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</si>
  <si>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</si>
  <si>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</si>
  <si>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</si>
  <si>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</si>
  <si>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</si>
  <si>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</si>
  <si>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</si>
  <si>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</si>
  <si>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</si>
  <si>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</si>
  <si>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</si>
  <si>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</si>
  <si>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</si>
  <si>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</si>
  <si>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</si>
  <si>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</si>
  <si>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</si>
  <si>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</si>
  <si>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</si>
  <si>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</si>
  <si>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</si>
  <si>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</si>
  <si>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</si>
  <si>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</si>
  <si>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</si>
  <si>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</si>
  <si>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</si>
  <si>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</si>
  <si>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</si>
  <si>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</si>
  <si>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</si>
  <si>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</si>
  <si>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</si>
  <si>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</si>
  <si>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</si>
  <si>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</si>
  <si>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</si>
  <si>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</si>
  <si>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</si>
  <si>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</si>
  <si>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</si>
  <si>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</si>
  <si>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</si>
  <si>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</si>
  <si>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</si>
  <si>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</si>
  <si>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</si>
  <si>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</si>
  <si>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</si>
  <si>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</si>
  <si>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</si>
  <si>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</si>
  <si>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</si>
  <si>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</si>
  <si>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</si>
  <si>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</si>
  <si>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</si>
  <si>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</si>
  <si>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</si>
  <si>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</si>
  <si>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</si>
  <si>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</si>
  <si>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</si>
  <si>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</si>
  <si>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</si>
  <si>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</si>
  <si>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</si>
  <si>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</si>
  <si>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</si>
  <si>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</si>
  <si>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</si>
  <si>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</si>
  <si>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</si>
  <si>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</si>
  <si>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</si>
  <si>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</si>
  <si>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</si>
  <si>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</si>
  <si>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</si>
  <si>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</si>
  <si>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</si>
  <si>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</si>
  <si>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</si>
  <si>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</si>
  <si>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</si>
  <si>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</si>
  <si>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</si>
  <si>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</si>
  <si>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</si>
  <si>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</si>
  <si>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</si>
  <si>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</si>
  <si>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</si>
  <si>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</si>
  <si>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</si>
  <si>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</si>
  <si>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</si>
  <si>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</si>
  <si>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</si>
  <si>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</si>
  <si>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</si>
  <si>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</si>
  <si>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</si>
  <si>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</si>
  <si>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</si>
  <si>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</si>
  <si>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</si>
  <si>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</si>
  <si>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</si>
  <si>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</si>
  <si>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</si>
  <si>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</si>
  <si>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</si>
  <si>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</si>
  <si>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</si>
  <si>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</si>
  <si>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</si>
  <si>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</si>
  <si>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</si>
  <si>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</si>
  <si>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</si>
  <si>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</si>
  <si>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</si>
  <si>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</si>
  <si>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</si>
  <si>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</si>
  <si>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</si>
  <si>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</si>
  <si>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</si>
  <si>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</si>
  <si>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</si>
  <si>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</si>
  <si>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</si>
  <si>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</si>
  <si>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</si>
  <si>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</si>
  <si>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</si>
  <si>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</si>
  <si>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</si>
  <si>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</si>
  <si>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</si>
  <si>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</si>
  <si>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</si>
  <si>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</si>
  <si>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</si>
  <si>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</si>
  <si>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</si>
  <si>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</si>
  <si>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</si>
  <si>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</si>
  <si>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</si>
  <si>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</si>
  <si>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</si>
  <si>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</si>
  <si>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</si>
  <si>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</si>
  <si>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</si>
  <si>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</si>
  <si>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</si>
  <si>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</si>
  <si>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</si>
  <si>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</si>
  <si>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</si>
  <si>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</si>
  <si>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</si>
  <si>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</si>
  <si>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</si>
  <si>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</si>
  <si>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</si>
  <si>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</si>
  <si>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</si>
  <si>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</si>
  <si>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</si>
  <si>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</si>
  <si>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</si>
  <si>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</si>
  <si>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</si>
  <si>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</si>
  <si>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</si>
  <si>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</si>
  <si>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</si>
  <si>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</si>
  <si>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</si>
  <si>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</si>
  <si>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</si>
  <si>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</si>
  <si>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</si>
  <si>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</si>
  <si>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</si>
  <si>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</si>
  <si>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</si>
  <si>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</si>
  <si>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</si>
  <si>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</si>
  <si>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</si>
  <si>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</si>
  <si>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</si>
  <si>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</si>
  <si>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</si>
  <si>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</si>
  <si>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</si>
  <si>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</si>
  <si>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</si>
  <si>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</si>
  <si>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</si>
  <si>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</si>
  <si>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</si>
  <si>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</si>
  <si>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</si>
  <si>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</si>
  <si>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</si>
  <si>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</si>
  <si>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</si>
  <si>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</si>
  <si>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</si>
  <si>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</si>
  <si>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</si>
  <si>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</si>
  <si>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</si>
  <si>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</si>
  <si>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</si>
  <si>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INFINITY</t>
  </si>
  <si>
    <t>MCNICHOLS</t>
  </si>
  <si>
    <t>MECURE</t>
  </si>
  <si>
    <t>TIP</t>
  </si>
  <si>
    <t>MORISON</t>
  </si>
  <si>
    <t>SCOA</t>
  </si>
  <si>
    <t>NOTORE</t>
  </si>
  <si>
    <t>AUSTINLAZ</t>
  </si>
  <si>
    <t>CHELLARAM</t>
  </si>
  <si>
    <t>EUNISELL</t>
  </si>
  <si>
    <t>GOLDBREW</t>
  </si>
  <si>
    <t>LIVINGTRUST</t>
  </si>
  <si>
    <t>UNIONDICON</t>
  </si>
  <si>
    <t>The All-Share Index Gained .27%</t>
  </si>
  <si>
    <t>Total Market Cap. Increased by .27%</t>
  </si>
  <si>
    <t>Total Volume Traded Declined by 16.85%</t>
  </si>
  <si>
    <t>Total Value Traded Declined by 21.26%</t>
  </si>
  <si>
    <t>Total Number of Deals Declined by 10.82%</t>
  </si>
  <si>
    <t>ENAMELWA</t>
  </si>
  <si>
    <t>MEYER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</si>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</sst>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4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4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AE-404C-9305-00DB75D1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314898231607195"/>
              <c:y val="0.82383840320196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-1</xdr:colOff>
      <xdr:row>24</xdr:row>
      <xdr:rowOff>79375</xdr:rowOff>
    </xdr:from>
    <xdr:to>
      <xdr:col>14</xdr:col>
      <xdr:colOff>484188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5B7AE-CD05-4225-A868-4C34C027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1_08_2024.xlsx" TargetMode="External"/><Relationship Id="rId1" Type="http://schemas.openxmlformats.org/officeDocument/2006/relationships/externalLinkPath" Target="https://cadinalstoneregistrars-my.sharepoint.com/personal/samuel_gbadebo_cardinalstone_com/Documents/Desktop/Dailies/Today/Investor%20Guide%20Master%2021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 t="e">
            <v>#N/A</v>
          </cell>
          <cell r="R18" t="e">
            <v>#N/A</v>
          </cell>
        </row>
        <row r="19">
          <cell r="M19" t="e">
            <v>#N/A</v>
          </cell>
          <cell r="R19" t="e">
            <v>#N/A</v>
          </cell>
        </row>
        <row r="20">
          <cell r="M20" t="e">
            <v>#N/A</v>
          </cell>
          <cell r="R20" t="e">
            <v>#N/A</v>
          </cell>
        </row>
        <row r="21">
          <cell r="M21" t="e">
            <v>#N/A</v>
          </cell>
          <cell r="R21" t="e">
            <v>#N/A</v>
          </cell>
        </row>
        <row r="22">
          <cell r="M22" t="e">
            <v>#N/A</v>
          </cell>
          <cell r="R22" t="e">
            <v>#N/A</v>
          </cell>
        </row>
        <row r="23">
          <cell r="M23" t="e">
            <v>#N/A</v>
          </cell>
          <cell r="R23" t="e">
            <v>#N/A</v>
          </cell>
        </row>
        <row r="24">
          <cell r="M24" t="e">
            <v>#N/A</v>
          </cell>
          <cell r="R24" t="e">
            <v>#N/A</v>
          </cell>
        </row>
        <row r="25">
          <cell r="M25" t="e">
            <v>#N/A</v>
          </cell>
          <cell r="R25" t="e">
            <v>#N/A</v>
          </cell>
        </row>
        <row r="26">
          <cell r="M26" t="e">
            <v>#N/A</v>
          </cell>
          <cell r="R26" t="e">
            <v>#N/A</v>
          </cell>
        </row>
        <row r="27">
          <cell r="M27" t="e">
            <v>#N/A</v>
          </cell>
          <cell r="R27" t="e">
            <v>#N/A</v>
          </cell>
        </row>
        <row r="28">
          <cell r="M28" t="e">
            <v>#N/A</v>
          </cell>
          <cell r="R28" t="e">
            <v>#N/A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O93" sqref="O93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45527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248</v>
      </c>
      <c r="F10" s="216"/>
      <c r="G10" s="189" t="s">
        <v>6</v>
      </c>
      <c r="H10" s="197">
        <v>95973.45</v>
      </c>
      <c r="I10" s="197">
        <v>95718.05</v>
      </c>
      <c r="J10" s="206">
        <v>2.6682532709347839E-3</v>
      </c>
      <c r="K10" s="67"/>
      <c r="L10" s="98"/>
    </row>
    <row r="11" spans="1:200">
      <c r="E11" s="189" t="s">
        <v>249</v>
      </c>
      <c r="F11" s="216"/>
      <c r="G11" s="189" t="s">
        <v>7</v>
      </c>
      <c r="H11" s="197">
        <v>55.129217636168704</v>
      </c>
      <c r="I11" s="197">
        <v>54.982510109357797</v>
      </c>
      <c r="J11" s="206">
        <v>2.6682580791439481E-3</v>
      </c>
      <c r="K11" s="77"/>
      <c r="L11" s="98"/>
    </row>
    <row r="12" spans="1:200">
      <c r="E12" s="189" t="s">
        <v>250</v>
      </c>
      <c r="F12" s="216"/>
      <c r="G12" s="189" t="s">
        <v>8</v>
      </c>
      <c r="H12" s="197">
        <v>327.276903</v>
      </c>
      <c r="I12" s="197">
        <v>393.62071100000003</v>
      </c>
      <c r="J12" s="206">
        <v>-0.16854755389128906</v>
      </c>
    </row>
    <row r="13" spans="1:200">
      <c r="E13" s="189" t="s">
        <v>251</v>
      </c>
      <c r="F13" s="216"/>
      <c r="G13" s="189" t="s">
        <v>9</v>
      </c>
      <c r="H13" s="197">
        <v>4609.3864117100002</v>
      </c>
      <c r="I13" s="197">
        <v>5853.7983894499994</v>
      </c>
      <c r="J13" s="206">
        <v>-0.21258196728857948</v>
      </c>
      <c r="K13" s="89"/>
    </row>
    <row r="14" spans="1:200">
      <c r="E14" s="189" t="s">
        <v>252</v>
      </c>
      <c r="F14" s="216"/>
      <c r="G14" s="189" t="s">
        <v>10</v>
      </c>
      <c r="H14" s="205">
        <v>7351</v>
      </c>
      <c r="I14" s="205">
        <v>8243</v>
      </c>
      <c r="J14" s="206">
        <v>-0.10821302923692833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80</v>
      </c>
      <c r="F20" s="192"/>
      <c r="G20" s="198">
        <v>0.10000000000000009</v>
      </c>
      <c r="H20" s="208"/>
      <c r="I20" s="197">
        <v>47.85</v>
      </c>
      <c r="J20" s="199">
        <v>0.10000000000000009</v>
      </c>
    </row>
    <row r="21" spans="1:200">
      <c r="E21" s="189" t="s">
        <v>236</v>
      </c>
      <c r="F21" s="192"/>
      <c r="G21" s="198">
        <v>9.9999999999999867E-2</v>
      </c>
      <c r="H21" s="208"/>
      <c r="I21" s="197">
        <v>0.99</v>
      </c>
      <c r="J21" s="199">
        <v>9.9999999999999867E-2</v>
      </c>
    </row>
    <row r="22" spans="1:200">
      <c r="E22" s="189" t="s">
        <v>90</v>
      </c>
      <c r="F22" s="192"/>
      <c r="G22" s="198">
        <v>9.9824184411017924E-2</v>
      </c>
      <c r="H22" s="208"/>
      <c r="I22" s="197">
        <v>563</v>
      </c>
      <c r="J22" s="199">
        <v>9.9824184411017924E-2</v>
      </c>
    </row>
    <row r="23" spans="1:200">
      <c r="E23" s="189" t="s">
        <v>49</v>
      </c>
      <c r="F23" s="192"/>
      <c r="G23" s="198">
        <v>9.9526066350710929E-2</v>
      </c>
      <c r="H23" s="208"/>
      <c r="I23" s="197">
        <v>2.3199999999999998</v>
      </c>
      <c r="J23" s="199">
        <v>9.9526066350710929E-2</v>
      </c>
    </row>
    <row r="24" spans="1:200">
      <c r="E24" s="189" t="s">
        <v>216</v>
      </c>
      <c r="F24" s="192"/>
      <c r="G24" s="198">
        <v>9.8039215686274606E-2</v>
      </c>
      <c r="H24" s="208"/>
      <c r="I24" s="197">
        <v>0.56000000000000005</v>
      </c>
      <c r="J24" s="199">
        <v>9.8039215686274606E-2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238</v>
      </c>
      <c r="F30" s="192"/>
      <c r="G30" s="207">
        <v>9.7777777777777852E-2</v>
      </c>
      <c r="H30" s="207"/>
      <c r="I30" s="197">
        <v>2.0299999999999998</v>
      </c>
      <c r="J30" s="206">
        <v>-9.7777777777777852E-2</v>
      </c>
    </row>
    <row r="31" spans="1:200">
      <c r="E31" s="189" t="s">
        <v>59</v>
      </c>
      <c r="F31" s="192"/>
      <c r="G31" s="207">
        <v>5.0000000000000044E-2</v>
      </c>
      <c r="H31" s="207"/>
      <c r="I31" s="197">
        <v>1.9</v>
      </c>
      <c r="J31" s="206">
        <v>-5.0000000000000044E-2</v>
      </c>
    </row>
    <row r="32" spans="1:200">
      <c r="E32" s="189" t="s">
        <v>224</v>
      </c>
      <c r="F32" s="192"/>
      <c r="G32" s="207">
        <v>4.9079754601226933E-2</v>
      </c>
      <c r="H32" s="207"/>
      <c r="I32" s="197">
        <v>3.1</v>
      </c>
      <c r="J32" s="206">
        <v>-4.9079754601226933E-2</v>
      </c>
    </row>
    <row r="33" spans="1:200">
      <c r="E33" s="189" t="s">
        <v>62</v>
      </c>
      <c r="F33" s="192"/>
      <c r="G33" s="207">
        <v>4.4444444444444509E-2</v>
      </c>
      <c r="H33" s="207"/>
      <c r="I33" s="197">
        <v>4.3</v>
      </c>
      <c r="J33" s="206">
        <v>-4.4444444444444509E-2</v>
      </c>
    </row>
    <row r="34" spans="1:200">
      <c r="E34" s="189" t="s">
        <v>20</v>
      </c>
      <c r="F34" s="192"/>
      <c r="G34" s="207">
        <v>3.125E-2</v>
      </c>
      <c r="H34" s="207"/>
      <c r="I34" s="197">
        <v>0.31</v>
      </c>
      <c r="J34" s="206">
        <v>-3.125E-2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220</v>
      </c>
      <c r="F40" s="192"/>
      <c r="G40" s="196">
        <v>0.11260561824614919</v>
      </c>
      <c r="H40" s="196"/>
      <c r="I40" s="205">
        <v>36853218</v>
      </c>
      <c r="J40" s="204">
        <v>0.11260561824614919</v>
      </c>
    </row>
    <row r="41" spans="1:200">
      <c r="E41" s="189" t="s">
        <v>97</v>
      </c>
      <c r="F41" s="192"/>
      <c r="G41" s="196">
        <v>8.4573038140733081E-2</v>
      </c>
      <c r="H41" s="196"/>
      <c r="I41" s="205">
        <v>27678802</v>
      </c>
      <c r="J41" s="204">
        <v>8.4573038140733081E-2</v>
      </c>
    </row>
    <row r="42" spans="1:200">
      <c r="E42" s="189" t="s">
        <v>55</v>
      </c>
      <c r="F42" s="192"/>
      <c r="G42" s="196">
        <v>7.5414188333357585E-2</v>
      </c>
      <c r="H42" s="196"/>
      <c r="I42" s="205">
        <v>24681322</v>
      </c>
      <c r="J42" s="204">
        <v>7.5414188333357585E-2</v>
      </c>
    </row>
    <row r="43" spans="1:200">
      <c r="E43" s="189" t="s">
        <v>217</v>
      </c>
      <c r="F43" s="192"/>
      <c r="G43" s="196">
        <v>5.7435724390242103E-2</v>
      </c>
      <c r="H43" s="196"/>
      <c r="I43" s="205">
        <v>18797386</v>
      </c>
      <c r="J43" s="204">
        <v>5.7435724390242103E-2</v>
      </c>
    </row>
    <row r="44" spans="1:200">
      <c r="E44" s="189" t="s">
        <v>93</v>
      </c>
      <c r="F44" s="192"/>
      <c r="G44" s="196">
        <v>5.1226676390298161E-2</v>
      </c>
      <c r="H44" s="196"/>
      <c r="I44" s="205">
        <v>16765308</v>
      </c>
      <c r="J44" s="204">
        <v>5.1226676390298161E-2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220</v>
      </c>
      <c r="F50" s="192"/>
      <c r="G50" s="196">
        <v>0.15540618247586999</v>
      </c>
      <c r="H50" s="196"/>
      <c r="I50" s="197">
        <v>716327145.79999995</v>
      </c>
      <c r="J50" s="204">
        <v>0.15540618247586999</v>
      </c>
    </row>
    <row r="51" spans="1:200">
      <c r="E51" s="189" t="s">
        <v>80</v>
      </c>
      <c r="F51" s="192"/>
      <c r="G51" s="196">
        <v>0.13298316580548925</v>
      </c>
      <c r="H51" s="196"/>
      <c r="I51" s="197">
        <v>612970797.45000005</v>
      </c>
      <c r="J51" s="204">
        <v>0.13298316580548925</v>
      </c>
    </row>
    <row r="52" spans="1:200">
      <c r="E52" s="189" t="s">
        <v>25</v>
      </c>
      <c r="F52" s="192"/>
      <c r="G52" s="196">
        <v>0.11134041303115827</v>
      </c>
      <c r="H52" s="196"/>
      <c r="I52" s="197">
        <v>513210986.89999998</v>
      </c>
      <c r="J52" s="204">
        <v>0.11134041303115827</v>
      </c>
    </row>
    <row r="53" spans="1:200">
      <c r="E53" s="189" t="s">
        <v>93</v>
      </c>
      <c r="F53" s="192"/>
      <c r="G53" s="196">
        <v>7.1552116548988978E-2</v>
      </c>
      <c r="H53" s="196"/>
      <c r="I53" s="197">
        <v>329811353.75</v>
      </c>
      <c r="J53" s="204">
        <v>7.1552116548988978E-2</v>
      </c>
    </row>
    <row r="54" spans="1:200">
      <c r="E54" s="189" t="s">
        <v>88</v>
      </c>
      <c r="F54" s="192"/>
      <c r="G54" s="196">
        <v>6.7741357180805817E-2</v>
      </c>
      <c r="H54" s="196"/>
      <c r="I54" s="197">
        <v>312246091.30000001</v>
      </c>
      <c r="J54" s="204">
        <v>6.7741357180805817E-2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S179" sqref="S179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6329</v>
      </c>
      <c r="N9" s="185">
        <v>16416.330000000002</v>
      </c>
    </row>
    <row r="10" spans="5:14">
      <c r="E10" s="182" t="s">
        <v>219</v>
      </c>
      <c r="F10" s="183">
        <v>0.78</v>
      </c>
      <c r="G10" s="183">
        <v>0.78</v>
      </c>
      <c r="H10" s="183">
        <v>0.78</v>
      </c>
      <c r="I10" s="183">
        <v>0.78</v>
      </c>
      <c r="J10" s="183">
        <v>0.78</v>
      </c>
      <c r="K10" s="184">
        <v>0</v>
      </c>
      <c r="L10" s="184">
        <v>0</v>
      </c>
      <c r="M10" s="184">
        <v>134641</v>
      </c>
      <c r="N10" s="185">
        <v>105690.5</v>
      </c>
    </row>
    <row r="11" spans="5:14">
      <c r="E11" s="182" t="s">
        <v>212</v>
      </c>
      <c r="F11" s="183">
        <v>2.75</v>
      </c>
      <c r="G11" s="183">
        <v>2.75</v>
      </c>
      <c r="H11" s="183">
        <v>2.75</v>
      </c>
      <c r="I11" s="183">
        <v>2.75</v>
      </c>
      <c r="J11" s="183">
        <v>2.75</v>
      </c>
      <c r="K11" s="184">
        <v>0</v>
      </c>
      <c r="L11" s="184">
        <v>0</v>
      </c>
      <c r="M11" s="184">
        <v>214947</v>
      </c>
      <c r="N11" s="185">
        <v>589960.63</v>
      </c>
    </row>
    <row r="12" spans="5:14">
      <c r="E12" s="182" t="s">
        <v>220</v>
      </c>
      <c r="F12" s="183">
        <v>19</v>
      </c>
      <c r="G12" s="183">
        <v>19</v>
      </c>
      <c r="H12" s="183">
        <v>19.95</v>
      </c>
      <c r="I12" s="183">
        <v>18.95</v>
      </c>
      <c r="J12" s="183">
        <v>19.95</v>
      </c>
      <c r="K12" s="184">
        <v>5.0000000000000044E-2</v>
      </c>
      <c r="L12" s="184">
        <v>0</v>
      </c>
      <c r="M12" s="184">
        <v>36853218</v>
      </c>
      <c r="N12" s="185">
        <v>716327145.79999995</v>
      </c>
    </row>
    <row r="13" spans="5:14">
      <c r="E13" s="182" t="s">
        <v>37</v>
      </c>
      <c r="F13" s="183">
        <v>8.8000000000000007</v>
      </c>
      <c r="G13" s="183">
        <v>8.8000000000000007</v>
      </c>
      <c r="H13" s="183">
        <v>8.8000000000000007</v>
      </c>
      <c r="I13" s="183">
        <v>8.8000000000000007</v>
      </c>
      <c r="J13" s="183">
        <v>8.8000000000000007</v>
      </c>
      <c r="K13" s="184">
        <v>0</v>
      </c>
      <c r="L13" s="184">
        <v>0</v>
      </c>
      <c r="M13" s="184">
        <v>131288</v>
      </c>
      <c r="N13" s="185">
        <v>1154657.3</v>
      </c>
    </row>
    <row r="14" spans="5:14">
      <c r="E14" s="182" t="s">
        <v>38</v>
      </c>
      <c r="F14" s="183">
        <v>1.1299999999999999</v>
      </c>
      <c r="G14" s="183">
        <v>1.1299999999999999</v>
      </c>
      <c r="H14" s="183">
        <v>1.1499999999999999</v>
      </c>
      <c r="I14" s="183">
        <v>1.1000000000000001</v>
      </c>
      <c r="J14" s="183">
        <v>1.1200000000000001</v>
      </c>
      <c r="K14" s="184">
        <v>-8.8495575221236855E-3</v>
      </c>
      <c r="L14" s="184">
        <v>0</v>
      </c>
      <c r="M14" s="184">
        <v>8279352</v>
      </c>
      <c r="N14" s="185">
        <v>9303879.5500000007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391</v>
      </c>
      <c r="N15" s="185">
        <v>868509.3</v>
      </c>
    </row>
    <row r="16" spans="5:14">
      <c r="E16" s="182" t="s">
        <v>242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85</v>
      </c>
      <c r="N16" s="185">
        <v>169</v>
      </c>
    </row>
    <row r="17" spans="5:14">
      <c r="E17" s="182" t="s">
        <v>40</v>
      </c>
      <c r="F17" s="183">
        <v>13</v>
      </c>
      <c r="G17" s="183">
        <v>13</v>
      </c>
      <c r="H17" s="183">
        <v>13</v>
      </c>
      <c r="I17" s="183">
        <v>13</v>
      </c>
      <c r="J17" s="183">
        <v>13</v>
      </c>
      <c r="K17" s="184">
        <v>0</v>
      </c>
      <c r="L17" s="184">
        <v>0</v>
      </c>
      <c r="M17" s="184">
        <v>124329</v>
      </c>
      <c r="N17" s="185">
        <v>1626557.6</v>
      </c>
    </row>
    <row r="18" spans="5:14">
      <c r="E18" s="182" t="s">
        <v>41</v>
      </c>
      <c r="F18" s="183">
        <v>48</v>
      </c>
      <c r="G18" s="183">
        <v>48</v>
      </c>
      <c r="H18" s="183">
        <v>48</v>
      </c>
      <c r="I18" s="183">
        <v>48</v>
      </c>
      <c r="J18" s="183">
        <v>48</v>
      </c>
      <c r="K18" s="184">
        <v>0</v>
      </c>
      <c r="L18" s="184">
        <v>0</v>
      </c>
      <c r="M18" s="184">
        <v>10700</v>
      </c>
      <c r="N18" s="185">
        <v>481300</v>
      </c>
    </row>
    <row r="19" spans="5:14">
      <c r="E19" s="182" t="s">
        <v>42</v>
      </c>
      <c r="F19" s="183">
        <v>113.9</v>
      </c>
      <c r="G19" s="183">
        <v>113.9</v>
      </c>
      <c r="H19" s="183">
        <v>113.9</v>
      </c>
      <c r="I19" s="183">
        <v>113.9</v>
      </c>
      <c r="J19" s="183">
        <v>113.9</v>
      </c>
      <c r="K19" s="184">
        <v>0</v>
      </c>
      <c r="L19" s="184">
        <v>0</v>
      </c>
      <c r="M19" s="184">
        <v>248609</v>
      </c>
      <c r="N19" s="185">
        <v>25582160.699999999</v>
      </c>
    </row>
    <row r="20" spans="5:14">
      <c r="E20" s="182" t="s">
        <v>221</v>
      </c>
      <c r="F20" s="183">
        <v>379</v>
      </c>
      <c r="G20" s="183">
        <v>379</v>
      </c>
      <c r="H20" s="183">
        <v>379</v>
      </c>
      <c r="I20" s="183">
        <v>379</v>
      </c>
      <c r="J20" s="183">
        <v>379</v>
      </c>
      <c r="K20" s="184">
        <v>0</v>
      </c>
      <c r="L20" s="184">
        <v>0</v>
      </c>
      <c r="M20" s="184">
        <v>36310</v>
      </c>
      <c r="N20" s="185">
        <v>12430112.5</v>
      </c>
    </row>
    <row r="21" spans="5:14">
      <c r="E21" s="182" t="s">
        <v>43</v>
      </c>
      <c r="F21" s="183">
        <v>19.7</v>
      </c>
      <c r="G21" s="183">
        <v>19.7</v>
      </c>
      <c r="H21" s="183">
        <v>19.7</v>
      </c>
      <c r="I21" s="183">
        <v>19.7</v>
      </c>
      <c r="J21" s="183">
        <v>19.7</v>
      </c>
      <c r="K21" s="184">
        <v>0</v>
      </c>
      <c r="L21" s="184">
        <v>0</v>
      </c>
      <c r="M21" s="184">
        <v>67988</v>
      </c>
      <c r="N21" s="185">
        <v>1250407.95</v>
      </c>
    </row>
    <row r="22" spans="5:14">
      <c r="E22" s="182" t="s">
        <v>44</v>
      </c>
      <c r="F22" s="183">
        <v>33.700000000000003</v>
      </c>
      <c r="G22" s="183">
        <v>33.700000000000003</v>
      </c>
      <c r="H22" s="183">
        <v>33.700000000000003</v>
      </c>
      <c r="I22" s="183">
        <v>33.700000000000003</v>
      </c>
      <c r="J22" s="183">
        <v>33.700000000000003</v>
      </c>
      <c r="K22" s="184">
        <v>0</v>
      </c>
      <c r="L22" s="184">
        <v>0</v>
      </c>
      <c r="M22" s="184">
        <v>9075</v>
      </c>
      <c r="N22" s="185">
        <v>284097.65000000002</v>
      </c>
    </row>
    <row r="23" spans="5:14">
      <c r="E23" s="182" t="s">
        <v>222</v>
      </c>
      <c r="F23" s="183">
        <v>1.4</v>
      </c>
      <c r="G23" s="183">
        <v>1.4</v>
      </c>
      <c r="H23" s="183">
        <v>1.44</v>
      </c>
      <c r="I23" s="183">
        <v>1.4</v>
      </c>
      <c r="J23" s="183">
        <v>1.44</v>
      </c>
      <c r="K23" s="184">
        <v>2.8571428571428692E-2</v>
      </c>
      <c r="L23" s="184">
        <v>0</v>
      </c>
      <c r="M23" s="184">
        <v>978402</v>
      </c>
      <c r="N23" s="185">
        <v>1399802.8799999999</v>
      </c>
    </row>
    <row r="24" spans="5:14">
      <c r="E24" s="182" t="s">
        <v>45</v>
      </c>
      <c r="F24" s="183">
        <v>3.04</v>
      </c>
      <c r="G24" s="183">
        <v>3.04</v>
      </c>
      <c r="H24" s="183">
        <v>3.04</v>
      </c>
      <c r="I24" s="183">
        <v>3.04</v>
      </c>
      <c r="J24" s="183">
        <v>3.04</v>
      </c>
      <c r="K24" s="184">
        <v>0</v>
      </c>
      <c r="L24" s="184">
        <v>0</v>
      </c>
      <c r="M24" s="184">
        <v>89876</v>
      </c>
      <c r="N24" s="185">
        <v>260881.56</v>
      </c>
    </row>
    <row r="25" spans="5:14">
      <c r="E25" s="182" t="s">
        <v>46</v>
      </c>
      <c r="F25" s="183">
        <v>1.95</v>
      </c>
      <c r="G25" s="183">
        <v>1.95</v>
      </c>
      <c r="H25" s="183">
        <v>2.12</v>
      </c>
      <c r="I25" s="183">
        <v>2.0099999999999998</v>
      </c>
      <c r="J25" s="183">
        <v>2.09</v>
      </c>
      <c r="K25" s="184">
        <v>7.1794871794871762E-2</v>
      </c>
      <c r="L25" s="184">
        <v>0</v>
      </c>
      <c r="M25" s="184">
        <v>7182730</v>
      </c>
      <c r="N25" s="185">
        <v>14858156.550000001</v>
      </c>
    </row>
    <row r="26" spans="5:14">
      <c r="E26" s="182" t="s">
        <v>243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502</v>
      </c>
      <c r="N26" s="185">
        <v>2002.98</v>
      </c>
    </row>
    <row r="27" spans="5:14">
      <c r="E27" s="182" t="s">
        <v>47</v>
      </c>
      <c r="F27" s="183">
        <v>2.8</v>
      </c>
      <c r="G27" s="183">
        <v>2.8</v>
      </c>
      <c r="H27" s="183">
        <v>2.98</v>
      </c>
      <c r="I27" s="183">
        <v>2.87</v>
      </c>
      <c r="J27" s="183">
        <v>2.98</v>
      </c>
      <c r="K27" s="184">
        <v>6.4285714285714279E-2</v>
      </c>
      <c r="L27" s="184">
        <v>0</v>
      </c>
      <c r="M27" s="184">
        <v>1241820</v>
      </c>
      <c r="N27" s="185">
        <v>3631599.8</v>
      </c>
    </row>
    <row r="28" spans="5:14">
      <c r="E28" s="182" t="s">
        <v>223</v>
      </c>
      <c r="F28" s="183">
        <v>1.34</v>
      </c>
      <c r="G28" s="183">
        <v>1.34</v>
      </c>
      <c r="H28" s="183">
        <v>1.34</v>
      </c>
      <c r="I28" s="183">
        <v>1.34</v>
      </c>
      <c r="J28" s="183">
        <v>1.34</v>
      </c>
      <c r="K28" s="184">
        <v>0</v>
      </c>
      <c r="L28" s="184">
        <v>0</v>
      </c>
      <c r="M28" s="184">
        <v>70150</v>
      </c>
      <c r="N28" s="185">
        <v>93116.5</v>
      </c>
    </row>
    <row r="29" spans="5:14">
      <c r="E29" s="182" t="s">
        <v>48</v>
      </c>
      <c r="F29" s="183">
        <v>144</v>
      </c>
      <c r="G29" s="183">
        <v>144</v>
      </c>
      <c r="H29" s="183">
        <v>144</v>
      </c>
      <c r="I29" s="183">
        <v>144</v>
      </c>
      <c r="J29" s="183">
        <v>144</v>
      </c>
      <c r="K29" s="184">
        <v>0</v>
      </c>
      <c r="L29" s="184">
        <v>0</v>
      </c>
      <c r="M29" s="184">
        <v>7210</v>
      </c>
      <c r="N29" s="185">
        <v>943455.4</v>
      </c>
    </row>
    <row r="30" spans="5:14">
      <c r="E30" s="182" t="s">
        <v>49</v>
      </c>
      <c r="F30" s="183">
        <v>2.11</v>
      </c>
      <c r="G30" s="183">
        <v>2.11</v>
      </c>
      <c r="H30" s="183">
        <v>2.3199999999999998</v>
      </c>
      <c r="I30" s="183">
        <v>2.11</v>
      </c>
      <c r="J30" s="183">
        <v>2.3199999999999998</v>
      </c>
      <c r="K30" s="184">
        <v>9.9526066350710929E-2</v>
      </c>
      <c r="L30" s="184">
        <v>0</v>
      </c>
      <c r="M30" s="184">
        <v>2423416</v>
      </c>
      <c r="N30" s="185">
        <v>5510742.8499999996</v>
      </c>
    </row>
    <row r="31" spans="5:14">
      <c r="E31" s="182" t="s">
        <v>50</v>
      </c>
      <c r="F31" s="183">
        <v>11.25</v>
      </c>
      <c r="G31" s="183">
        <v>11.25</v>
      </c>
      <c r="H31" s="183">
        <v>11.25</v>
      </c>
      <c r="I31" s="183">
        <v>11.25</v>
      </c>
      <c r="J31" s="183">
        <v>11.25</v>
      </c>
      <c r="K31" s="184">
        <v>0</v>
      </c>
      <c r="L31" s="184">
        <v>0</v>
      </c>
      <c r="M31" s="184">
        <v>183199</v>
      </c>
      <c r="N31" s="185">
        <v>2080263.4</v>
      </c>
    </row>
    <row r="32" spans="5:14">
      <c r="E32" s="182" t="s">
        <v>224</v>
      </c>
      <c r="F32" s="183">
        <v>3.26</v>
      </c>
      <c r="G32" s="183">
        <v>3.26</v>
      </c>
      <c r="H32" s="183">
        <v>3.2</v>
      </c>
      <c r="I32" s="183">
        <v>3.1</v>
      </c>
      <c r="J32" s="183">
        <v>3.1</v>
      </c>
      <c r="K32" s="184">
        <v>-4.9079754601226933E-2</v>
      </c>
      <c r="L32" s="184">
        <v>0</v>
      </c>
      <c r="M32" s="184">
        <v>1498035</v>
      </c>
      <c r="N32" s="185">
        <v>4723904.95</v>
      </c>
    </row>
    <row r="33" spans="5:14">
      <c r="E33" s="182" t="s">
        <v>51</v>
      </c>
      <c r="F33" s="183">
        <v>5.85</v>
      </c>
      <c r="G33" s="183">
        <v>5.85</v>
      </c>
      <c r="H33" s="183">
        <v>5.85</v>
      </c>
      <c r="I33" s="183">
        <v>5.85</v>
      </c>
      <c r="J33" s="183">
        <v>5.85</v>
      </c>
      <c r="K33" s="184">
        <v>0</v>
      </c>
      <c r="L33" s="184">
        <v>0</v>
      </c>
      <c r="M33" s="184">
        <v>609894</v>
      </c>
      <c r="N33" s="185">
        <v>3455019.2</v>
      </c>
    </row>
    <row r="34" spans="5:14">
      <c r="E34" s="182" t="s">
        <v>217</v>
      </c>
      <c r="F34" s="183">
        <v>0.43</v>
      </c>
      <c r="G34" s="183">
        <v>0.43</v>
      </c>
      <c r="H34" s="183">
        <v>0.47</v>
      </c>
      <c r="I34" s="183">
        <v>0.39</v>
      </c>
      <c r="J34" s="183">
        <v>0.47</v>
      </c>
      <c r="K34" s="184">
        <v>9.3023255813953432E-2</v>
      </c>
      <c r="L34" s="184">
        <v>0</v>
      </c>
      <c r="M34" s="184">
        <v>18797386</v>
      </c>
      <c r="N34" s="185">
        <v>8095345.9800000004</v>
      </c>
    </row>
    <row r="35" spans="5:14">
      <c r="E35" s="182" t="s">
        <v>52</v>
      </c>
      <c r="F35" s="183">
        <v>532</v>
      </c>
      <c r="G35" s="183">
        <v>532</v>
      </c>
      <c r="H35" s="183">
        <v>532</v>
      </c>
      <c r="I35" s="183">
        <v>532</v>
      </c>
      <c r="J35" s="183">
        <v>532</v>
      </c>
      <c r="K35" s="184">
        <v>0</v>
      </c>
      <c r="L35" s="184">
        <v>0</v>
      </c>
      <c r="M35" s="184">
        <v>11083</v>
      </c>
      <c r="N35" s="185">
        <v>5306540.4000000004</v>
      </c>
    </row>
    <row r="36" spans="5:14">
      <c r="E36" s="182" t="s">
        <v>26</v>
      </c>
      <c r="F36" s="183">
        <v>38.5</v>
      </c>
      <c r="G36" s="183">
        <v>38.5</v>
      </c>
      <c r="H36" s="183">
        <v>38.5</v>
      </c>
      <c r="I36" s="183">
        <v>38.5</v>
      </c>
      <c r="J36" s="183">
        <v>38.5</v>
      </c>
      <c r="K36" s="184">
        <v>0</v>
      </c>
      <c r="L36" s="184">
        <v>0</v>
      </c>
      <c r="M36" s="184">
        <v>939717</v>
      </c>
      <c r="N36" s="185">
        <v>34817636.649999999</v>
      </c>
    </row>
    <row r="37" spans="5:14">
      <c r="E37" s="182" t="s">
        <v>216</v>
      </c>
      <c r="F37" s="183">
        <v>0.51</v>
      </c>
      <c r="G37" s="183">
        <v>0.55000000000000004</v>
      </c>
      <c r="H37" s="183">
        <v>0.56000000000000005</v>
      </c>
      <c r="I37" s="183">
        <v>0.55000000000000004</v>
      </c>
      <c r="J37" s="183">
        <v>0.56000000000000005</v>
      </c>
      <c r="K37" s="184">
        <v>9.8039215686274606E-2</v>
      </c>
      <c r="L37" s="184">
        <v>0</v>
      </c>
      <c r="M37" s="184">
        <v>5704706</v>
      </c>
      <c r="N37" s="185">
        <v>3191626.29</v>
      </c>
    </row>
    <row r="38" spans="5:14">
      <c r="E38" s="182" t="s">
        <v>225</v>
      </c>
      <c r="F38" s="183">
        <v>2.99</v>
      </c>
      <c r="G38" s="183">
        <v>2.99</v>
      </c>
      <c r="H38" s="183">
        <v>3</v>
      </c>
      <c r="I38" s="183">
        <v>2.9</v>
      </c>
      <c r="J38" s="183">
        <v>2.99</v>
      </c>
      <c r="K38" s="184">
        <v>0</v>
      </c>
      <c r="L38" s="184">
        <v>0</v>
      </c>
      <c r="M38" s="184">
        <v>3110599</v>
      </c>
      <c r="N38" s="185">
        <v>9182876.6999999993</v>
      </c>
    </row>
    <row r="39" spans="5:14">
      <c r="E39" s="182" t="s">
        <v>253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52</v>
      </c>
      <c r="N39" s="185">
        <v>910</v>
      </c>
    </row>
    <row r="40" spans="5:14">
      <c r="E40" s="182" t="s">
        <v>18</v>
      </c>
      <c r="F40" s="183">
        <v>19.899999999999999</v>
      </c>
      <c r="G40" s="183">
        <v>19.899999999999999</v>
      </c>
      <c r="H40" s="183">
        <v>21.25</v>
      </c>
      <c r="I40" s="183">
        <v>20.3</v>
      </c>
      <c r="J40" s="183">
        <v>21</v>
      </c>
      <c r="K40" s="184">
        <v>5.5276381909547867E-2</v>
      </c>
      <c r="L40" s="184">
        <v>0</v>
      </c>
      <c r="M40" s="184">
        <v>1631966</v>
      </c>
      <c r="N40" s="185">
        <v>34159405.850000001</v>
      </c>
    </row>
    <row r="41" spans="5:14">
      <c r="E41" s="182" t="s">
        <v>53</v>
      </c>
      <c r="F41" s="183">
        <v>20.45</v>
      </c>
      <c r="G41" s="183">
        <v>20.45</v>
      </c>
      <c r="H41" s="183">
        <v>20.45</v>
      </c>
      <c r="I41" s="183">
        <v>20.45</v>
      </c>
      <c r="J41" s="183">
        <v>20.45</v>
      </c>
      <c r="K41" s="184">
        <v>0</v>
      </c>
      <c r="L41" s="184">
        <v>0</v>
      </c>
      <c r="M41" s="184">
        <v>45381</v>
      </c>
      <c r="N41" s="185">
        <v>939425.25</v>
      </c>
    </row>
    <row r="42" spans="5:14">
      <c r="E42" s="182" t="s">
        <v>226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194840</v>
      </c>
      <c r="N42" s="185">
        <v>1037907.8</v>
      </c>
    </row>
    <row r="43" spans="5:14">
      <c r="E43" s="182" t="s">
        <v>244</v>
      </c>
      <c r="F43" s="183">
        <v>3.2</v>
      </c>
      <c r="G43" s="183">
        <v>3.2</v>
      </c>
      <c r="H43" s="183">
        <v>3.2</v>
      </c>
      <c r="I43" s="183">
        <v>3.2</v>
      </c>
      <c r="J43" s="183">
        <v>3.2</v>
      </c>
      <c r="K43" s="184">
        <v>0</v>
      </c>
      <c r="L43" s="184">
        <v>0</v>
      </c>
      <c r="M43" s="184">
        <v>3500</v>
      </c>
      <c r="N43" s="185">
        <v>10500</v>
      </c>
    </row>
    <row r="44" spans="5:14">
      <c r="E44" s="182" t="s">
        <v>54</v>
      </c>
      <c r="F44" s="183">
        <v>20</v>
      </c>
      <c r="G44" s="183">
        <v>20</v>
      </c>
      <c r="H44" s="183">
        <v>20.9</v>
      </c>
      <c r="I44" s="183">
        <v>20</v>
      </c>
      <c r="J44" s="183">
        <v>20.350000000000001</v>
      </c>
      <c r="K44" s="184">
        <v>1.7500000000000071E-2</v>
      </c>
      <c r="L44" s="184">
        <v>0</v>
      </c>
      <c r="M44" s="184">
        <v>6263596</v>
      </c>
      <c r="N44" s="185">
        <v>126212042.95</v>
      </c>
    </row>
    <row r="45" spans="5:14">
      <c r="E45" s="182" t="s">
        <v>55</v>
      </c>
      <c r="F45" s="183">
        <v>7.6</v>
      </c>
      <c r="G45" s="183">
        <v>7.6</v>
      </c>
      <c r="H45" s="183">
        <v>7.6</v>
      </c>
      <c r="I45" s="183">
        <v>7.4</v>
      </c>
      <c r="J45" s="183">
        <v>7.6</v>
      </c>
      <c r="K45" s="184">
        <v>0</v>
      </c>
      <c r="L45" s="184">
        <v>0</v>
      </c>
      <c r="M45" s="184">
        <v>24681322</v>
      </c>
      <c r="N45" s="185">
        <v>187375281.80000001</v>
      </c>
    </row>
    <row r="46" spans="5:14">
      <c r="E46" s="182" t="s">
        <v>56</v>
      </c>
      <c r="F46" s="183">
        <v>10.6</v>
      </c>
      <c r="G46" s="183">
        <v>10.6</v>
      </c>
      <c r="H46" s="183">
        <v>10.75</v>
      </c>
      <c r="I46" s="183">
        <v>10.6</v>
      </c>
      <c r="J46" s="183">
        <v>10.75</v>
      </c>
      <c r="K46" s="184">
        <v>1.4150943396226356E-2</v>
      </c>
      <c r="L46" s="184">
        <v>0</v>
      </c>
      <c r="M46" s="184">
        <v>4933075</v>
      </c>
      <c r="N46" s="185">
        <v>52572327.049999997</v>
      </c>
    </row>
    <row r="47" spans="5:14">
      <c r="E47" s="182" t="s">
        <v>57</v>
      </c>
      <c r="F47" s="183">
        <v>13.75</v>
      </c>
      <c r="G47" s="183">
        <v>13.75</v>
      </c>
      <c r="H47" s="183">
        <v>13.75</v>
      </c>
      <c r="I47" s="183">
        <v>13.75</v>
      </c>
      <c r="J47" s="183">
        <v>13.75</v>
      </c>
      <c r="K47" s="184">
        <v>0</v>
      </c>
      <c r="L47" s="184">
        <v>0</v>
      </c>
      <c r="M47" s="184">
        <v>492394</v>
      </c>
      <c r="N47" s="185">
        <v>6173004.4000000004</v>
      </c>
    </row>
    <row r="48" spans="5:14">
      <c r="E48" s="182" t="s">
        <v>58</v>
      </c>
      <c r="F48" s="183">
        <v>44.8</v>
      </c>
      <c r="G48" s="183">
        <v>44.8</v>
      </c>
      <c r="H48" s="183">
        <v>44.8</v>
      </c>
      <c r="I48" s="183">
        <v>44.8</v>
      </c>
      <c r="J48" s="183">
        <v>44.8</v>
      </c>
      <c r="K48" s="184">
        <v>0</v>
      </c>
      <c r="L48" s="184">
        <v>0</v>
      </c>
      <c r="M48" s="184">
        <v>82445</v>
      </c>
      <c r="N48" s="185">
        <v>3398118</v>
      </c>
    </row>
    <row r="49" spans="5:14">
      <c r="E49" s="182" t="s">
        <v>59</v>
      </c>
      <c r="F49" s="183">
        <v>2</v>
      </c>
      <c r="G49" s="183">
        <v>2</v>
      </c>
      <c r="H49" s="183">
        <v>1.94</v>
      </c>
      <c r="I49" s="183">
        <v>1.8</v>
      </c>
      <c r="J49" s="183">
        <v>1.9</v>
      </c>
      <c r="K49" s="184">
        <v>-5.0000000000000044E-2</v>
      </c>
      <c r="L49" s="184">
        <v>0</v>
      </c>
      <c r="M49" s="184">
        <v>2207996</v>
      </c>
      <c r="N49" s="185">
        <v>4202631.3499999996</v>
      </c>
    </row>
    <row r="50" spans="5:14">
      <c r="E50" s="182" t="s">
        <v>227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601</v>
      </c>
      <c r="N50" s="185">
        <v>540900</v>
      </c>
    </row>
    <row r="51" spans="5:14">
      <c r="E51" s="182" t="s">
        <v>245</v>
      </c>
      <c r="F51" s="183">
        <v>3.15</v>
      </c>
      <c r="G51" s="183">
        <v>3.15</v>
      </c>
      <c r="H51" s="183">
        <v>3.15</v>
      </c>
      <c r="I51" s="183">
        <v>3.15</v>
      </c>
      <c r="J51" s="183">
        <v>3.15</v>
      </c>
      <c r="K51" s="184">
        <v>0</v>
      </c>
      <c r="L51" s="184">
        <v>0</v>
      </c>
      <c r="M51" s="184">
        <v>7980</v>
      </c>
      <c r="N51" s="185">
        <v>27137</v>
      </c>
    </row>
    <row r="52" spans="5:14">
      <c r="E52" s="182" t="s">
        <v>25</v>
      </c>
      <c r="F52" s="183">
        <v>45.55</v>
      </c>
      <c r="G52" s="183">
        <v>45.55</v>
      </c>
      <c r="H52" s="183">
        <v>45.65</v>
      </c>
      <c r="I52" s="183">
        <v>45.55</v>
      </c>
      <c r="J52" s="183">
        <v>45.6</v>
      </c>
      <c r="K52" s="184">
        <v>1.097694840834329E-3</v>
      </c>
      <c r="L52" s="184">
        <v>0</v>
      </c>
      <c r="M52" s="184">
        <v>11260395</v>
      </c>
      <c r="N52" s="185">
        <v>513210986.89999998</v>
      </c>
    </row>
    <row r="53" spans="5:14">
      <c r="E53" s="182" t="s">
        <v>234</v>
      </c>
      <c r="F53" s="183">
        <v>0.41</v>
      </c>
      <c r="G53" s="183">
        <v>0.41</v>
      </c>
      <c r="H53" s="183">
        <v>0.41</v>
      </c>
      <c r="I53" s="183">
        <v>0.37</v>
      </c>
      <c r="J53" s="183">
        <v>0.41</v>
      </c>
      <c r="K53" s="184">
        <v>0</v>
      </c>
      <c r="L53" s="184">
        <v>0</v>
      </c>
      <c r="M53" s="184">
        <v>2945867</v>
      </c>
      <c r="N53" s="185">
        <v>1173678.52</v>
      </c>
    </row>
    <row r="54" spans="5:14">
      <c r="E54" s="182" t="s">
        <v>60</v>
      </c>
      <c r="F54" s="183">
        <v>63.5</v>
      </c>
      <c r="G54" s="183">
        <v>63.5</v>
      </c>
      <c r="H54" s="183">
        <v>63.5</v>
      </c>
      <c r="I54" s="183">
        <v>63.5</v>
      </c>
      <c r="J54" s="183">
        <v>63.5</v>
      </c>
      <c r="K54" s="184">
        <v>0</v>
      </c>
      <c r="L54" s="184">
        <v>0</v>
      </c>
      <c r="M54" s="184">
        <v>151169</v>
      </c>
      <c r="N54" s="185">
        <v>9005273.5</v>
      </c>
    </row>
    <row r="55" spans="5:14">
      <c r="E55" s="182" t="s">
        <v>61</v>
      </c>
      <c r="F55" s="183">
        <v>4</v>
      </c>
      <c r="G55" s="183">
        <v>4</v>
      </c>
      <c r="H55" s="183">
        <v>4</v>
      </c>
      <c r="I55" s="183">
        <v>4</v>
      </c>
      <c r="J55" s="183">
        <v>4</v>
      </c>
      <c r="K55" s="184">
        <v>0</v>
      </c>
      <c r="L55" s="184">
        <v>0</v>
      </c>
      <c r="M55" s="184">
        <v>490846</v>
      </c>
      <c r="N55" s="185">
        <v>1939671.85</v>
      </c>
    </row>
    <row r="56" spans="5:14">
      <c r="E56" s="182" t="s">
        <v>192</v>
      </c>
      <c r="F56" s="183">
        <v>7</v>
      </c>
      <c r="G56" s="183">
        <v>7</v>
      </c>
      <c r="H56" s="183">
        <v>7.45</v>
      </c>
      <c r="I56" s="183">
        <v>7.45</v>
      </c>
      <c r="J56" s="183">
        <v>7.45</v>
      </c>
      <c r="K56" s="184">
        <v>6.4285714285714279E-2</v>
      </c>
      <c r="L56" s="184">
        <v>0</v>
      </c>
      <c r="M56" s="184">
        <v>368919</v>
      </c>
      <c r="N56" s="185">
        <v>2688116.05</v>
      </c>
    </row>
    <row r="57" spans="5:14">
      <c r="E57" s="182" t="s">
        <v>197</v>
      </c>
      <c r="F57" s="183">
        <v>24</v>
      </c>
      <c r="G57" s="183">
        <v>24</v>
      </c>
      <c r="H57" s="183">
        <v>24</v>
      </c>
      <c r="I57" s="183">
        <v>24</v>
      </c>
      <c r="J57" s="183">
        <v>24</v>
      </c>
      <c r="K57" s="184">
        <v>0</v>
      </c>
      <c r="L57" s="184">
        <v>0</v>
      </c>
      <c r="M57" s="184">
        <v>166906</v>
      </c>
      <c r="N57" s="185">
        <v>4406318.4000000004</v>
      </c>
    </row>
    <row r="58" spans="5:14">
      <c r="E58" s="182" t="s">
        <v>235</v>
      </c>
      <c r="F58" s="183">
        <v>7</v>
      </c>
      <c r="G58" s="183">
        <v>7</v>
      </c>
      <c r="H58" s="183">
        <v>7</v>
      </c>
      <c r="I58" s="183">
        <v>7</v>
      </c>
      <c r="J58" s="183">
        <v>7</v>
      </c>
      <c r="K58" s="184">
        <v>0</v>
      </c>
      <c r="L58" s="184">
        <v>0</v>
      </c>
      <c r="M58" s="184">
        <v>111040</v>
      </c>
      <c r="N58" s="185">
        <v>766176</v>
      </c>
    </row>
    <row r="59" spans="5:14">
      <c r="E59" s="182" t="s">
        <v>62</v>
      </c>
      <c r="F59" s="183">
        <v>4.5</v>
      </c>
      <c r="G59" s="183">
        <v>4.5</v>
      </c>
      <c r="H59" s="183">
        <v>4.41</v>
      </c>
      <c r="I59" s="183">
        <v>4.3</v>
      </c>
      <c r="J59" s="183">
        <v>4.3</v>
      </c>
      <c r="K59" s="184">
        <v>-4.4444444444444509E-2</v>
      </c>
      <c r="L59" s="184">
        <v>0</v>
      </c>
      <c r="M59" s="184">
        <v>3527125</v>
      </c>
      <c r="N59" s="185">
        <v>15250330.15</v>
      </c>
    </row>
    <row r="60" spans="5:14">
      <c r="E60" s="182" t="s">
        <v>193</v>
      </c>
      <c r="F60" s="183">
        <v>1.45</v>
      </c>
      <c r="G60" s="183">
        <v>1.45</v>
      </c>
      <c r="H60" s="183">
        <v>1.57</v>
      </c>
      <c r="I60" s="183">
        <v>1.57</v>
      </c>
      <c r="J60" s="183">
        <v>1.57</v>
      </c>
      <c r="K60" s="184">
        <v>8.2758620689655338E-2</v>
      </c>
      <c r="L60" s="184">
        <v>0</v>
      </c>
      <c r="M60" s="184">
        <v>181689</v>
      </c>
      <c r="N60" s="185">
        <v>283741.53999999998</v>
      </c>
    </row>
    <row r="61" spans="5:14">
      <c r="E61" s="182" t="s">
        <v>63</v>
      </c>
      <c r="F61" s="183">
        <v>2.25</v>
      </c>
      <c r="G61" s="183">
        <v>2.25</v>
      </c>
      <c r="H61" s="183">
        <v>2.25</v>
      </c>
      <c r="I61" s="183">
        <v>2.2000000000000002</v>
      </c>
      <c r="J61" s="183">
        <v>2.2000000000000002</v>
      </c>
      <c r="K61" s="184">
        <v>-2.2222222222222143E-2</v>
      </c>
      <c r="L61" s="184">
        <v>0</v>
      </c>
      <c r="M61" s="184">
        <v>8897753</v>
      </c>
      <c r="N61" s="185">
        <v>19892209.199999999</v>
      </c>
    </row>
    <row r="62" spans="5:14">
      <c r="E62" s="182" t="s">
        <v>64</v>
      </c>
      <c r="F62" s="183">
        <v>2.16</v>
      </c>
      <c r="G62" s="183">
        <v>2.16</v>
      </c>
      <c r="H62" s="183">
        <v>2.27</v>
      </c>
      <c r="I62" s="183">
        <v>2.19</v>
      </c>
      <c r="J62" s="183">
        <v>2.2599999999999998</v>
      </c>
      <c r="K62" s="184">
        <v>4.6296296296296058E-2</v>
      </c>
      <c r="L62" s="184">
        <v>0</v>
      </c>
      <c r="M62" s="184">
        <v>7594039</v>
      </c>
      <c r="N62" s="185">
        <v>16962422.84</v>
      </c>
    </row>
    <row r="63" spans="5:14">
      <c r="E63" s="182" t="s">
        <v>65</v>
      </c>
      <c r="F63" s="183">
        <v>130</v>
      </c>
      <c r="G63" s="183">
        <v>130</v>
      </c>
      <c r="H63" s="183">
        <v>130</v>
      </c>
      <c r="I63" s="183">
        <v>130</v>
      </c>
      <c r="J63" s="183">
        <v>130</v>
      </c>
      <c r="K63" s="184">
        <v>0</v>
      </c>
      <c r="L63" s="184">
        <v>0</v>
      </c>
      <c r="M63" s="184">
        <v>105748</v>
      </c>
      <c r="N63" s="185">
        <v>13961213.800000001</v>
      </c>
    </row>
    <row r="64" spans="5:14">
      <c r="E64" s="182" t="s">
        <v>232</v>
      </c>
      <c r="F64" s="183">
        <v>2.8</v>
      </c>
      <c r="G64" s="183">
        <v>2.8</v>
      </c>
      <c r="H64" s="183">
        <v>2.8</v>
      </c>
      <c r="I64" s="183">
        <v>2.8</v>
      </c>
      <c r="J64" s="183">
        <v>2.8</v>
      </c>
      <c r="K64" s="184">
        <v>0</v>
      </c>
      <c r="L64" s="184">
        <v>0</v>
      </c>
      <c r="M64" s="184">
        <v>192</v>
      </c>
      <c r="N64" s="185">
        <v>537.6</v>
      </c>
    </row>
    <row r="65" spans="5:14">
      <c r="E65" s="182" t="s">
        <v>228</v>
      </c>
      <c r="F65" s="183">
        <v>10.3</v>
      </c>
      <c r="G65" s="183">
        <v>10.3</v>
      </c>
      <c r="H65" s="183">
        <v>10.3</v>
      </c>
      <c r="I65" s="183">
        <v>10.3</v>
      </c>
      <c r="J65" s="183">
        <v>10.3</v>
      </c>
      <c r="K65" s="184">
        <v>0</v>
      </c>
      <c r="L65" s="184">
        <v>0</v>
      </c>
      <c r="M65" s="184">
        <v>1150</v>
      </c>
      <c r="N65" s="185">
        <v>10660.5</v>
      </c>
    </row>
    <row r="66" spans="5:14">
      <c r="E66" s="182" t="s">
        <v>66</v>
      </c>
      <c r="F66" s="183">
        <v>3.87</v>
      </c>
      <c r="G66" s="183">
        <v>3.87</v>
      </c>
      <c r="H66" s="183">
        <v>3.87</v>
      </c>
      <c r="I66" s="183">
        <v>3.87</v>
      </c>
      <c r="J66" s="183">
        <v>3.87</v>
      </c>
      <c r="K66" s="184">
        <v>0</v>
      </c>
      <c r="L66" s="184">
        <v>0</v>
      </c>
      <c r="M66" s="184">
        <v>90704</v>
      </c>
      <c r="N66" s="185">
        <v>334017.2</v>
      </c>
    </row>
    <row r="67" spans="5:14">
      <c r="E67" s="182" t="s">
        <v>201</v>
      </c>
      <c r="F67" s="183">
        <v>0.95</v>
      </c>
      <c r="G67" s="183">
        <v>0.95</v>
      </c>
      <c r="H67" s="183">
        <v>1</v>
      </c>
      <c r="I67" s="183">
        <v>1</v>
      </c>
      <c r="J67" s="183">
        <v>1</v>
      </c>
      <c r="K67" s="184">
        <v>5.2631578947368363E-2</v>
      </c>
      <c r="L67" s="184">
        <v>0</v>
      </c>
      <c r="M67" s="184">
        <v>605923</v>
      </c>
      <c r="N67" s="185">
        <v>601058.77</v>
      </c>
    </row>
    <row r="68" spans="5:14">
      <c r="E68" s="182" t="s">
        <v>67</v>
      </c>
      <c r="F68" s="183">
        <v>2.25</v>
      </c>
      <c r="G68" s="183">
        <v>2.25</v>
      </c>
      <c r="H68" s="183">
        <v>2.25</v>
      </c>
      <c r="I68" s="183">
        <v>2.2000000000000002</v>
      </c>
      <c r="J68" s="183">
        <v>2.25</v>
      </c>
      <c r="K68" s="184">
        <v>0</v>
      </c>
      <c r="L68" s="184">
        <v>0</v>
      </c>
      <c r="M68" s="184">
        <v>1262775</v>
      </c>
      <c r="N68" s="185">
        <v>2797659.4</v>
      </c>
    </row>
    <row r="69" spans="5:14">
      <c r="E69" s="182" t="s">
        <v>246</v>
      </c>
      <c r="F69" s="183">
        <v>3.24</v>
      </c>
      <c r="G69" s="183">
        <v>3.24</v>
      </c>
      <c r="H69" s="183">
        <v>3.24</v>
      </c>
      <c r="I69" s="183">
        <v>3.24</v>
      </c>
      <c r="J69" s="183">
        <v>3.24</v>
      </c>
      <c r="K69" s="184">
        <v>0</v>
      </c>
      <c r="L69" s="184">
        <v>0</v>
      </c>
      <c r="M69" s="184">
        <v>100</v>
      </c>
      <c r="N69" s="185">
        <v>324</v>
      </c>
    </row>
    <row r="70" spans="5:14">
      <c r="E70" s="182" t="s">
        <v>68</v>
      </c>
      <c r="F70" s="183">
        <v>5.41</v>
      </c>
      <c r="G70" s="183">
        <v>5.41</v>
      </c>
      <c r="H70" s="183">
        <v>5.46</v>
      </c>
      <c r="I70" s="183">
        <v>5.36</v>
      </c>
      <c r="J70" s="183">
        <v>5.46</v>
      </c>
      <c r="K70" s="184">
        <v>9.2421441774490631E-3</v>
      </c>
      <c r="L70" s="184">
        <v>0</v>
      </c>
      <c r="M70" s="184">
        <v>1719208</v>
      </c>
      <c r="N70" s="185">
        <v>9345573.5299999993</v>
      </c>
    </row>
    <row r="71" spans="5:14">
      <c r="E71" s="182" t="s">
        <v>69</v>
      </c>
      <c r="F71" s="183">
        <v>7</v>
      </c>
      <c r="G71" s="183">
        <v>7</v>
      </c>
      <c r="H71" s="183">
        <v>7</v>
      </c>
      <c r="I71" s="183">
        <v>7</v>
      </c>
      <c r="J71" s="183">
        <v>7</v>
      </c>
      <c r="K71" s="184">
        <v>0</v>
      </c>
      <c r="L71" s="184">
        <v>0</v>
      </c>
      <c r="M71" s="184">
        <v>1320957</v>
      </c>
      <c r="N71" s="185">
        <v>9255088.6999999993</v>
      </c>
    </row>
    <row r="72" spans="5:14">
      <c r="E72" s="182" t="s">
        <v>236</v>
      </c>
      <c r="F72" s="183">
        <v>0.9</v>
      </c>
      <c r="G72" s="183">
        <v>0.9</v>
      </c>
      <c r="H72" s="183">
        <v>0.99</v>
      </c>
      <c r="I72" s="183">
        <v>0.99</v>
      </c>
      <c r="J72" s="183">
        <v>0.99</v>
      </c>
      <c r="K72" s="184">
        <v>9.9999999999999867E-2</v>
      </c>
      <c r="L72" s="184">
        <v>0</v>
      </c>
      <c r="M72" s="184">
        <v>457305</v>
      </c>
      <c r="N72" s="185">
        <v>434614.5</v>
      </c>
    </row>
    <row r="73" spans="5:14">
      <c r="E73" s="182" t="s">
        <v>237</v>
      </c>
      <c r="F73" s="183">
        <v>9.35</v>
      </c>
      <c r="G73" s="183">
        <v>9.35</v>
      </c>
      <c r="H73" s="183">
        <v>9.35</v>
      </c>
      <c r="I73" s="183">
        <v>9.35</v>
      </c>
      <c r="J73" s="183">
        <v>9.35</v>
      </c>
      <c r="K73" s="184">
        <v>0</v>
      </c>
      <c r="L73" s="184">
        <v>0</v>
      </c>
      <c r="M73" s="184">
        <v>10000</v>
      </c>
      <c r="N73" s="185">
        <v>91750</v>
      </c>
    </row>
    <row r="74" spans="5:14">
      <c r="E74" s="182" t="s">
        <v>254</v>
      </c>
      <c r="F74" s="183">
        <v>5.3</v>
      </c>
      <c r="G74" s="183">
        <v>5.3</v>
      </c>
      <c r="H74" s="183">
        <v>5.3</v>
      </c>
      <c r="I74" s="183">
        <v>5.3</v>
      </c>
      <c r="J74" s="183">
        <v>5.3</v>
      </c>
      <c r="K74" s="184">
        <v>0</v>
      </c>
      <c r="L74" s="184">
        <v>0</v>
      </c>
      <c r="M74" s="184">
        <v>102203</v>
      </c>
      <c r="N74" s="185">
        <v>487508.31</v>
      </c>
    </row>
    <row r="75" spans="5:14">
      <c r="E75" s="182" t="s">
        <v>239</v>
      </c>
      <c r="F75" s="183">
        <v>4.45</v>
      </c>
      <c r="G75" s="183">
        <v>4.45</v>
      </c>
      <c r="H75" s="183">
        <v>4.45</v>
      </c>
      <c r="I75" s="183">
        <v>4.45</v>
      </c>
      <c r="J75" s="183">
        <v>4.45</v>
      </c>
      <c r="K75" s="184">
        <v>0</v>
      </c>
      <c r="L75" s="184">
        <v>0</v>
      </c>
      <c r="M75" s="184">
        <v>100</v>
      </c>
      <c r="N75" s="185">
        <v>401</v>
      </c>
    </row>
    <row r="76" spans="5:14">
      <c r="E76" s="182" t="s">
        <v>71</v>
      </c>
      <c r="F76" s="183">
        <v>132.69999999999999</v>
      </c>
      <c r="G76" s="183">
        <v>132.69999999999999</v>
      </c>
      <c r="H76" s="183">
        <v>132.69999999999999</v>
      </c>
      <c r="I76" s="183">
        <v>132.69999999999999</v>
      </c>
      <c r="J76" s="183">
        <v>132.69999999999999</v>
      </c>
      <c r="K76" s="184">
        <v>0</v>
      </c>
      <c r="L76" s="184">
        <v>0</v>
      </c>
      <c r="M76" s="184">
        <v>6139</v>
      </c>
      <c r="N76" s="185">
        <v>741800</v>
      </c>
    </row>
    <row r="77" spans="5:14">
      <c r="E77" s="182" t="s">
        <v>72</v>
      </c>
      <c r="F77" s="183">
        <v>199.8</v>
      </c>
      <c r="G77" s="183">
        <v>199.8</v>
      </c>
      <c r="H77" s="183">
        <v>199.8</v>
      </c>
      <c r="I77" s="183">
        <v>199.8</v>
      </c>
      <c r="J77" s="183">
        <v>199.8</v>
      </c>
      <c r="K77" s="184">
        <v>0</v>
      </c>
      <c r="L77" s="184">
        <v>0</v>
      </c>
      <c r="M77" s="184">
        <v>1507556</v>
      </c>
      <c r="N77" s="185">
        <v>285742912.69999999</v>
      </c>
    </row>
    <row r="78" spans="5:14">
      <c r="E78" s="182" t="s">
        <v>210</v>
      </c>
      <c r="F78" s="183">
        <v>11.2</v>
      </c>
      <c r="G78" s="183">
        <v>11.2</v>
      </c>
      <c r="H78" s="183">
        <v>11.2</v>
      </c>
      <c r="I78" s="183">
        <v>11.2</v>
      </c>
      <c r="J78" s="183">
        <v>11.2</v>
      </c>
      <c r="K78" s="184">
        <v>0</v>
      </c>
      <c r="L78" s="184">
        <v>0</v>
      </c>
      <c r="M78" s="184">
        <v>50764</v>
      </c>
      <c r="N78" s="185">
        <v>512716.4</v>
      </c>
    </row>
    <row r="79" spans="5:14">
      <c r="E79" s="182" t="s">
        <v>73</v>
      </c>
      <c r="F79" s="183">
        <v>36</v>
      </c>
      <c r="G79" s="183">
        <v>36</v>
      </c>
      <c r="H79" s="183">
        <v>36</v>
      </c>
      <c r="I79" s="183">
        <v>36</v>
      </c>
      <c r="J79" s="183">
        <v>36</v>
      </c>
      <c r="K79" s="184">
        <v>0</v>
      </c>
      <c r="L79" s="184">
        <v>0</v>
      </c>
      <c r="M79" s="184">
        <v>1386534</v>
      </c>
      <c r="N79" s="185">
        <v>49583964.149999999</v>
      </c>
    </row>
    <row r="80" spans="5:14">
      <c r="E80" s="182" t="s">
        <v>16</v>
      </c>
      <c r="F80" s="183">
        <v>32.200000000000003</v>
      </c>
      <c r="G80" s="183">
        <v>32.200000000000003</v>
      </c>
      <c r="H80" s="183">
        <v>35.15</v>
      </c>
      <c r="I80" s="183">
        <v>33</v>
      </c>
      <c r="J80" s="183">
        <v>34</v>
      </c>
      <c r="K80" s="184">
        <v>5.5900621118012417E-2</v>
      </c>
      <c r="L80" s="184">
        <v>0</v>
      </c>
      <c r="M80" s="184">
        <v>744159</v>
      </c>
      <c r="N80" s="185">
        <v>25154042.600000001</v>
      </c>
    </row>
    <row r="81" spans="5:14">
      <c r="E81" s="182" t="s">
        <v>74</v>
      </c>
      <c r="F81" s="183">
        <v>28.65</v>
      </c>
      <c r="G81" s="183">
        <v>28.65</v>
      </c>
      <c r="H81" s="183">
        <v>28.65</v>
      </c>
      <c r="I81" s="183">
        <v>28.65</v>
      </c>
      <c r="J81" s="183">
        <v>28.65</v>
      </c>
      <c r="K81" s="184">
        <v>0</v>
      </c>
      <c r="L81" s="184">
        <v>0</v>
      </c>
      <c r="M81" s="184">
        <v>296981</v>
      </c>
      <c r="N81" s="185">
        <v>8595380.5500000007</v>
      </c>
    </row>
    <row r="82" spans="5:14">
      <c r="E82" s="182" t="s">
        <v>75</v>
      </c>
      <c r="F82" s="183">
        <v>1.97</v>
      </c>
      <c r="G82" s="183">
        <v>1.97</v>
      </c>
      <c r="H82" s="183">
        <v>1.98</v>
      </c>
      <c r="I82" s="183">
        <v>1.95</v>
      </c>
      <c r="J82" s="183">
        <v>1.95</v>
      </c>
      <c r="K82" s="184">
        <v>-1.0152284263959421E-2</v>
      </c>
      <c r="L82" s="184">
        <v>0</v>
      </c>
      <c r="M82" s="184">
        <v>1040434</v>
      </c>
      <c r="N82" s="185">
        <v>2051648.9</v>
      </c>
    </row>
    <row r="83" spans="5:14">
      <c r="E83" s="182" t="s">
        <v>76</v>
      </c>
      <c r="F83" s="183">
        <v>7.7</v>
      </c>
      <c r="G83" s="183">
        <v>7.7</v>
      </c>
      <c r="H83" s="183">
        <v>7.7</v>
      </c>
      <c r="I83" s="183">
        <v>7.7</v>
      </c>
      <c r="J83" s="183">
        <v>7.7</v>
      </c>
      <c r="K83" s="184">
        <v>0</v>
      </c>
      <c r="L83" s="184">
        <v>0</v>
      </c>
      <c r="M83" s="184">
        <v>136486</v>
      </c>
      <c r="N83" s="185">
        <v>1061142.05</v>
      </c>
    </row>
    <row r="84" spans="5:14">
      <c r="E84" s="182" t="s">
        <v>77</v>
      </c>
      <c r="F84" s="183">
        <v>805</v>
      </c>
      <c r="G84" s="183">
        <v>805</v>
      </c>
      <c r="H84" s="183">
        <v>805</v>
      </c>
      <c r="I84" s="183">
        <v>805</v>
      </c>
      <c r="J84" s="183">
        <v>805</v>
      </c>
      <c r="K84" s="184">
        <v>0</v>
      </c>
      <c r="L84" s="184">
        <v>0</v>
      </c>
      <c r="M84" s="184">
        <v>21318</v>
      </c>
      <c r="N84" s="185">
        <v>17302817.899999999</v>
      </c>
    </row>
    <row r="85" spans="5:14">
      <c r="E85" s="182" t="s">
        <v>78</v>
      </c>
      <c r="F85" s="183">
        <v>21.4</v>
      </c>
      <c r="G85" s="183">
        <v>21.4</v>
      </c>
      <c r="H85" s="183">
        <v>21.4</v>
      </c>
      <c r="I85" s="183">
        <v>21.4</v>
      </c>
      <c r="J85" s="183">
        <v>21.4</v>
      </c>
      <c r="K85" s="184">
        <v>0</v>
      </c>
      <c r="L85" s="184">
        <v>0</v>
      </c>
      <c r="M85" s="184">
        <v>264295</v>
      </c>
      <c r="N85" s="185">
        <v>5666406.1500000004</v>
      </c>
    </row>
    <row r="86" spans="5:14">
      <c r="E86" s="182" t="s">
        <v>195</v>
      </c>
      <c r="F86" s="183">
        <v>112.8</v>
      </c>
      <c r="G86" s="183">
        <v>112.8</v>
      </c>
      <c r="H86" s="183">
        <v>112.8</v>
      </c>
      <c r="I86" s="183">
        <v>112.8</v>
      </c>
      <c r="J86" s="183">
        <v>112.8</v>
      </c>
      <c r="K86" s="184">
        <v>0</v>
      </c>
      <c r="L86" s="184">
        <v>0</v>
      </c>
      <c r="M86" s="184">
        <v>3070</v>
      </c>
      <c r="N86" s="185">
        <v>344940</v>
      </c>
    </row>
    <row r="87" spans="5:14">
      <c r="E87" s="182" t="s">
        <v>79</v>
      </c>
      <c r="F87" s="183">
        <v>48.3</v>
      </c>
      <c r="G87" s="183">
        <v>48.3</v>
      </c>
      <c r="H87" s="183">
        <v>48.3</v>
      </c>
      <c r="I87" s="183">
        <v>48.3</v>
      </c>
      <c r="J87" s="183">
        <v>48.3</v>
      </c>
      <c r="K87" s="184">
        <v>0</v>
      </c>
      <c r="L87" s="184">
        <v>0</v>
      </c>
      <c r="M87" s="184">
        <v>1150</v>
      </c>
      <c r="N87" s="185">
        <v>50025</v>
      </c>
    </row>
    <row r="88" spans="5:14">
      <c r="E88" s="182" t="s">
        <v>241</v>
      </c>
      <c r="F88" s="183">
        <v>62.5</v>
      </c>
      <c r="G88" s="183">
        <v>62.5</v>
      </c>
      <c r="H88" s="183">
        <v>62.5</v>
      </c>
      <c r="I88" s="183">
        <v>62.5</v>
      </c>
      <c r="J88" s="183">
        <v>62.5</v>
      </c>
      <c r="K88" s="184">
        <v>0</v>
      </c>
      <c r="L88" s="184">
        <v>0</v>
      </c>
      <c r="M88" s="184">
        <v>200</v>
      </c>
      <c r="N88" s="185">
        <v>11250</v>
      </c>
    </row>
    <row r="89" spans="5:14">
      <c r="E89" s="182" t="s">
        <v>229</v>
      </c>
      <c r="F89" s="183">
        <v>0.4</v>
      </c>
      <c r="G89" s="183">
        <v>0.4</v>
      </c>
      <c r="H89" s="183">
        <v>0.43</v>
      </c>
      <c r="I89" s="183">
        <v>0.39</v>
      </c>
      <c r="J89" s="183">
        <v>0.43</v>
      </c>
      <c r="K89" s="184">
        <v>7.4999999999999956E-2</v>
      </c>
      <c r="L89" s="184">
        <v>0</v>
      </c>
      <c r="M89" s="184">
        <v>3584975</v>
      </c>
      <c r="N89" s="185">
        <v>1457862.15</v>
      </c>
    </row>
    <row r="90" spans="5:14">
      <c r="E90" s="182" t="s">
        <v>80</v>
      </c>
      <c r="F90" s="183">
        <v>43.5</v>
      </c>
      <c r="G90" s="183">
        <v>47.85</v>
      </c>
      <c r="H90" s="183">
        <v>47.85</v>
      </c>
      <c r="I90" s="183">
        <v>47.85</v>
      </c>
      <c r="J90" s="183">
        <v>47.85</v>
      </c>
      <c r="K90" s="184">
        <v>0.10000000000000009</v>
      </c>
      <c r="L90" s="184">
        <v>0</v>
      </c>
      <c r="M90" s="184">
        <v>12810257</v>
      </c>
      <c r="N90" s="185">
        <v>612970797.45000005</v>
      </c>
    </row>
    <row r="91" spans="5:14">
      <c r="E91" s="182" t="s">
        <v>81</v>
      </c>
      <c r="F91" s="183">
        <v>345.3</v>
      </c>
      <c r="G91" s="183">
        <v>345.3</v>
      </c>
      <c r="H91" s="183">
        <v>345.3</v>
      </c>
      <c r="I91" s="183">
        <v>345.3</v>
      </c>
      <c r="J91" s="183">
        <v>345.3</v>
      </c>
      <c r="K91" s="184">
        <v>0</v>
      </c>
      <c r="L91" s="184">
        <v>0</v>
      </c>
      <c r="M91" s="184">
        <v>169113</v>
      </c>
      <c r="N91" s="185">
        <v>64229016.700000003</v>
      </c>
    </row>
    <row r="92" spans="5:14">
      <c r="E92" s="182" t="s">
        <v>82</v>
      </c>
      <c r="F92" s="183">
        <v>0.66</v>
      </c>
      <c r="G92" s="183">
        <v>0.66</v>
      </c>
      <c r="H92" s="183">
        <v>0.66</v>
      </c>
      <c r="I92" s="183">
        <v>0.62</v>
      </c>
      <c r="J92" s="183">
        <v>0.66</v>
      </c>
      <c r="K92" s="184">
        <v>0</v>
      </c>
      <c r="L92" s="184">
        <v>0</v>
      </c>
      <c r="M92" s="184">
        <v>11478027</v>
      </c>
      <c r="N92" s="185">
        <v>7228702.0599999996</v>
      </c>
    </row>
    <row r="93" spans="5:14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116284</v>
      </c>
      <c r="N93" s="185">
        <v>54927695.299999997</v>
      </c>
    </row>
    <row r="94" spans="5:14">
      <c r="E94" s="182" t="s">
        <v>84</v>
      </c>
      <c r="F94" s="183">
        <v>0.48</v>
      </c>
      <c r="G94" s="183">
        <v>0.48</v>
      </c>
      <c r="H94" s="183">
        <v>0.51</v>
      </c>
      <c r="I94" s="183">
        <v>0.5</v>
      </c>
      <c r="J94" s="183">
        <v>0.51</v>
      </c>
      <c r="K94" s="184">
        <v>6.25E-2</v>
      </c>
      <c r="L94" s="184">
        <v>0</v>
      </c>
      <c r="M94" s="184">
        <v>8490041</v>
      </c>
      <c r="N94" s="185">
        <v>4329069.68</v>
      </c>
    </row>
    <row r="95" spans="5:14">
      <c r="E95" s="182" t="s">
        <v>85</v>
      </c>
      <c r="F95" s="183">
        <v>21</v>
      </c>
      <c r="G95" s="183">
        <v>21</v>
      </c>
      <c r="H95" s="183">
        <v>21</v>
      </c>
      <c r="I95" s="183">
        <v>21</v>
      </c>
      <c r="J95" s="183">
        <v>21</v>
      </c>
      <c r="K95" s="184">
        <v>0</v>
      </c>
      <c r="L95" s="184">
        <v>0</v>
      </c>
      <c r="M95" s="184">
        <v>4263</v>
      </c>
      <c r="N95" s="185">
        <v>80570.7</v>
      </c>
    </row>
    <row r="96" spans="5:14">
      <c r="E96" s="182" t="s">
        <v>13</v>
      </c>
      <c r="F96" s="183">
        <v>3.93</v>
      </c>
      <c r="G96" s="183">
        <v>3.93</v>
      </c>
      <c r="H96" s="183">
        <v>3.93</v>
      </c>
      <c r="I96" s="183">
        <v>3.93</v>
      </c>
      <c r="J96" s="183">
        <v>3.93</v>
      </c>
      <c r="K96" s="184">
        <v>0</v>
      </c>
      <c r="L96" s="184">
        <v>0</v>
      </c>
      <c r="M96" s="184">
        <v>108654</v>
      </c>
      <c r="N96" s="185">
        <v>390177.9</v>
      </c>
    </row>
    <row r="97" spans="5:14">
      <c r="E97" s="182" t="s">
        <v>86</v>
      </c>
      <c r="F97" s="183">
        <v>0.61</v>
      </c>
      <c r="G97" s="183">
        <v>0.61</v>
      </c>
      <c r="H97" s="183">
        <v>0.61</v>
      </c>
      <c r="I97" s="183">
        <v>0.61</v>
      </c>
      <c r="J97" s="183">
        <v>0.61</v>
      </c>
      <c r="K97" s="184">
        <v>0</v>
      </c>
      <c r="L97" s="184">
        <v>0</v>
      </c>
      <c r="M97" s="184">
        <v>220292</v>
      </c>
      <c r="N97" s="185">
        <v>139112.95999999999</v>
      </c>
    </row>
    <row r="98" spans="5:14">
      <c r="E98" s="182" t="s">
        <v>87</v>
      </c>
      <c r="F98" s="183">
        <v>2.4700000000000002</v>
      </c>
      <c r="G98" s="183">
        <v>2.71</v>
      </c>
      <c r="H98" s="183">
        <v>2.71</v>
      </c>
      <c r="I98" s="183">
        <v>2.6</v>
      </c>
      <c r="J98" s="183">
        <v>2.71</v>
      </c>
      <c r="K98" s="184">
        <v>9.7165991902833815E-2</v>
      </c>
      <c r="L98" s="184">
        <v>0</v>
      </c>
      <c r="M98" s="184">
        <v>8754362</v>
      </c>
      <c r="N98" s="185">
        <v>23644158.359999999</v>
      </c>
    </row>
    <row r="99" spans="5:14">
      <c r="E99" s="182" t="s">
        <v>240</v>
      </c>
      <c r="F99" s="183">
        <v>1.94</v>
      </c>
      <c r="G99" s="183">
        <v>1.94</v>
      </c>
      <c r="H99" s="183">
        <v>1.94</v>
      </c>
      <c r="I99" s="183">
        <v>1.94</v>
      </c>
      <c r="J99" s="183">
        <v>1.94</v>
      </c>
      <c r="K99" s="184">
        <v>0</v>
      </c>
      <c r="L99" s="184">
        <v>0</v>
      </c>
      <c r="M99" s="184">
        <v>10553</v>
      </c>
      <c r="N99" s="185">
        <v>19390</v>
      </c>
    </row>
    <row r="100" spans="5:14">
      <c r="E100" s="182" t="s">
        <v>88</v>
      </c>
      <c r="F100" s="183">
        <v>3730.1</v>
      </c>
      <c r="G100" s="183">
        <v>3730.1</v>
      </c>
      <c r="H100" s="183">
        <v>3730.1</v>
      </c>
      <c r="I100" s="183">
        <v>3730.1</v>
      </c>
      <c r="J100" s="183">
        <v>3730.1</v>
      </c>
      <c r="K100" s="184">
        <v>0</v>
      </c>
      <c r="L100" s="184">
        <v>0</v>
      </c>
      <c r="M100" s="184">
        <v>84523</v>
      </c>
      <c r="N100" s="185">
        <v>312246091.30000001</v>
      </c>
    </row>
    <row r="101" spans="5:14">
      <c r="E101" s="182" t="s">
        <v>230</v>
      </c>
      <c r="F101" s="183">
        <v>26.4</v>
      </c>
      <c r="G101" s="183">
        <v>26.4</v>
      </c>
      <c r="H101" s="183">
        <v>26.4</v>
      </c>
      <c r="I101" s="183">
        <v>26.4</v>
      </c>
      <c r="J101" s="183">
        <v>26.4</v>
      </c>
      <c r="K101" s="184">
        <v>0</v>
      </c>
      <c r="L101" s="184">
        <v>0</v>
      </c>
      <c r="M101" s="184">
        <v>71468</v>
      </c>
      <c r="N101" s="185">
        <v>1726643.2</v>
      </c>
    </row>
    <row r="102" spans="5:14">
      <c r="E102" s="182" t="s">
        <v>200</v>
      </c>
      <c r="F102" s="183">
        <v>0.53</v>
      </c>
      <c r="G102" s="183">
        <v>0.53</v>
      </c>
      <c r="H102" s="183">
        <v>0.56000000000000005</v>
      </c>
      <c r="I102" s="183">
        <v>0.55000000000000004</v>
      </c>
      <c r="J102" s="183">
        <v>0.56000000000000005</v>
      </c>
      <c r="K102" s="184">
        <v>5.6603773584905648E-2</v>
      </c>
      <c r="L102" s="184">
        <v>0</v>
      </c>
      <c r="M102" s="184">
        <v>2528898</v>
      </c>
      <c r="N102" s="185">
        <v>1405033.41</v>
      </c>
    </row>
    <row r="103" spans="5:14">
      <c r="E103" s="182" t="s">
        <v>89</v>
      </c>
      <c r="F103" s="183">
        <v>54.3</v>
      </c>
      <c r="G103" s="183">
        <v>54.3</v>
      </c>
      <c r="H103" s="183">
        <v>54.3</v>
      </c>
      <c r="I103" s="183">
        <v>54.3</v>
      </c>
      <c r="J103" s="183">
        <v>54.3</v>
      </c>
      <c r="K103" s="184">
        <v>0</v>
      </c>
      <c r="L103" s="184">
        <v>0</v>
      </c>
      <c r="M103" s="184">
        <v>22174</v>
      </c>
      <c r="N103" s="185">
        <v>1234866.5</v>
      </c>
    </row>
    <row r="104" spans="5:14">
      <c r="E104" s="182" t="s">
        <v>17</v>
      </c>
      <c r="F104" s="183">
        <v>4.05</v>
      </c>
      <c r="G104" s="183">
        <v>4.05</v>
      </c>
      <c r="H104" s="183">
        <v>4.12</v>
      </c>
      <c r="I104" s="183">
        <v>4.05</v>
      </c>
      <c r="J104" s="183">
        <v>4.05</v>
      </c>
      <c r="K104" s="184">
        <v>0</v>
      </c>
      <c r="L104" s="184">
        <v>0</v>
      </c>
      <c r="M104" s="184">
        <v>2319916</v>
      </c>
      <c r="N104" s="185">
        <v>9482246.4000000004</v>
      </c>
    </row>
    <row r="105" spans="5:14">
      <c r="E105" s="182" t="s">
        <v>211</v>
      </c>
      <c r="F105" s="183">
        <v>1.18</v>
      </c>
      <c r="G105" s="183">
        <v>1.18</v>
      </c>
      <c r="H105" s="183">
        <v>1.18</v>
      </c>
      <c r="I105" s="183">
        <v>1.18</v>
      </c>
      <c r="J105" s="183">
        <v>1.18</v>
      </c>
      <c r="K105" s="184">
        <v>0</v>
      </c>
      <c r="L105" s="184">
        <v>0</v>
      </c>
      <c r="M105" s="184">
        <v>111164</v>
      </c>
      <c r="N105" s="185">
        <v>140714.92000000001</v>
      </c>
    </row>
    <row r="106" spans="5:14">
      <c r="E106" s="182" t="s">
        <v>12</v>
      </c>
      <c r="F106" s="183">
        <v>0.62</v>
      </c>
      <c r="G106" s="183">
        <v>0.68</v>
      </c>
      <c r="H106" s="183">
        <v>0.68</v>
      </c>
      <c r="I106" s="183">
        <v>0.68</v>
      </c>
      <c r="J106" s="183">
        <v>0.68</v>
      </c>
      <c r="K106" s="184">
        <v>9.6774193548387233E-2</v>
      </c>
      <c r="L106" s="184">
        <v>0</v>
      </c>
      <c r="M106" s="184">
        <v>2093178</v>
      </c>
      <c r="N106" s="185">
        <v>1423361.04</v>
      </c>
    </row>
    <row r="107" spans="5:14">
      <c r="E107" s="182" t="s">
        <v>233</v>
      </c>
      <c r="F107" s="183">
        <v>1.54</v>
      </c>
      <c r="G107" s="183">
        <v>1.54</v>
      </c>
      <c r="H107" s="183">
        <v>1.58</v>
      </c>
      <c r="I107" s="183">
        <v>1.58</v>
      </c>
      <c r="J107" s="183">
        <v>1.58</v>
      </c>
      <c r="K107" s="184">
        <v>2.5974025974025983E-2</v>
      </c>
      <c r="L107" s="184">
        <v>0</v>
      </c>
      <c r="M107" s="184">
        <v>122589</v>
      </c>
      <c r="N107" s="185">
        <v>195130.93</v>
      </c>
    </row>
    <row r="108" spans="5:14">
      <c r="E108" s="182" t="s">
        <v>238</v>
      </c>
      <c r="F108" s="183">
        <v>2.25</v>
      </c>
      <c r="G108" s="183">
        <v>2.25</v>
      </c>
      <c r="H108" s="183">
        <v>2.0699999999999998</v>
      </c>
      <c r="I108" s="183">
        <v>2.0299999999999998</v>
      </c>
      <c r="J108" s="183">
        <v>2.0299999999999998</v>
      </c>
      <c r="K108" s="184">
        <v>-9.7777777777777852E-2</v>
      </c>
      <c r="L108" s="184">
        <v>0</v>
      </c>
      <c r="M108" s="184">
        <v>2192744</v>
      </c>
      <c r="N108" s="185">
        <v>4503118.78</v>
      </c>
    </row>
    <row r="109" spans="5:14">
      <c r="E109" s="182" t="s">
        <v>90</v>
      </c>
      <c r="F109" s="183">
        <v>511.9</v>
      </c>
      <c r="G109" s="183">
        <v>511.9</v>
      </c>
      <c r="H109" s="183">
        <v>563</v>
      </c>
      <c r="I109" s="183">
        <v>563</v>
      </c>
      <c r="J109" s="183">
        <v>563</v>
      </c>
      <c r="K109" s="184">
        <v>9.9824184411017924E-2</v>
      </c>
      <c r="L109" s="184">
        <v>0</v>
      </c>
      <c r="M109" s="184">
        <v>157444</v>
      </c>
      <c r="N109" s="185">
        <v>88640972</v>
      </c>
    </row>
    <row r="110" spans="5:14">
      <c r="E110" s="182" t="s">
        <v>91</v>
      </c>
      <c r="F110" s="183">
        <v>90</v>
      </c>
      <c r="G110" s="183">
        <v>90</v>
      </c>
      <c r="H110" s="183">
        <v>90</v>
      </c>
      <c r="I110" s="183">
        <v>90</v>
      </c>
      <c r="J110" s="183">
        <v>90</v>
      </c>
      <c r="K110" s="184">
        <v>0</v>
      </c>
      <c r="L110" s="184">
        <v>0</v>
      </c>
      <c r="M110" s="184">
        <v>376271</v>
      </c>
      <c r="N110" s="185">
        <v>30583998.600000001</v>
      </c>
    </row>
    <row r="111" spans="5:14">
      <c r="E111" s="182" t="s">
        <v>21</v>
      </c>
      <c r="F111" s="183">
        <v>11.5</v>
      </c>
      <c r="G111" s="183">
        <v>11.5</v>
      </c>
      <c r="H111" s="183">
        <v>12.3</v>
      </c>
      <c r="I111" s="183">
        <v>11.85</v>
      </c>
      <c r="J111" s="183">
        <v>12</v>
      </c>
      <c r="K111" s="184">
        <v>4.3478260869565188E-2</v>
      </c>
      <c r="L111" s="184">
        <v>0</v>
      </c>
      <c r="M111" s="184">
        <v>16548534</v>
      </c>
      <c r="N111" s="185">
        <v>198623818.40000001</v>
      </c>
    </row>
    <row r="112" spans="5:14">
      <c r="E112" s="182" t="s">
        <v>191</v>
      </c>
      <c r="F112" s="183">
        <v>372.4</v>
      </c>
      <c r="G112" s="183">
        <v>372.4</v>
      </c>
      <c r="H112" s="183">
        <v>372.4</v>
      </c>
      <c r="I112" s="183">
        <v>372.4</v>
      </c>
      <c r="J112" s="183">
        <v>372.4</v>
      </c>
      <c r="K112" s="184">
        <v>0</v>
      </c>
      <c r="L112" s="184">
        <v>0</v>
      </c>
      <c r="M112" s="184">
        <v>6705</v>
      </c>
      <c r="N112" s="185">
        <v>2247516</v>
      </c>
    </row>
    <row r="113" spans="5:14">
      <c r="E113" s="182" t="s">
        <v>255</v>
      </c>
      <c r="F113" s="183">
        <v>4.13</v>
      </c>
      <c r="G113" s="183">
        <v>4.13</v>
      </c>
      <c r="H113" s="183">
        <v>4.13</v>
      </c>
      <c r="I113" s="183">
        <v>4.13</v>
      </c>
      <c r="J113" s="183">
        <v>4.13</v>
      </c>
      <c r="K113" s="184">
        <v>0</v>
      </c>
      <c r="L113" s="184">
        <v>0</v>
      </c>
      <c r="M113" s="184">
        <v>99</v>
      </c>
      <c r="N113" s="185">
        <v>368.28</v>
      </c>
    </row>
    <row r="114" spans="5:14">
      <c r="E114" s="182" t="s">
        <v>92</v>
      </c>
      <c r="F114" s="183">
        <v>16.7</v>
      </c>
      <c r="G114" s="183">
        <v>16.7</v>
      </c>
      <c r="H114" s="183">
        <v>16.7</v>
      </c>
      <c r="I114" s="183">
        <v>16.7</v>
      </c>
      <c r="J114" s="183">
        <v>16.7</v>
      </c>
      <c r="K114" s="184">
        <v>0</v>
      </c>
      <c r="L114" s="184">
        <v>0</v>
      </c>
      <c r="M114" s="184">
        <v>369321</v>
      </c>
      <c r="N114" s="185">
        <v>6150265.0999999996</v>
      </c>
    </row>
    <row r="115" spans="5:14">
      <c r="E115" s="182" t="s">
        <v>23</v>
      </c>
      <c r="F115" s="183">
        <v>22.3</v>
      </c>
      <c r="G115" s="183">
        <v>22.3</v>
      </c>
      <c r="H115" s="183">
        <v>22.5</v>
      </c>
      <c r="I115" s="183">
        <v>22.4</v>
      </c>
      <c r="J115" s="183">
        <v>22.4</v>
      </c>
      <c r="K115" s="184">
        <v>4.484304932735439E-3</v>
      </c>
      <c r="L115" s="184">
        <v>0</v>
      </c>
      <c r="M115" s="184">
        <v>4555515</v>
      </c>
      <c r="N115" s="185">
        <v>102131944.09999999</v>
      </c>
    </row>
    <row r="116" spans="5:14">
      <c r="E116" s="182" t="s">
        <v>93</v>
      </c>
      <c r="F116" s="183">
        <v>18.25</v>
      </c>
      <c r="G116" s="183">
        <v>18.25</v>
      </c>
      <c r="H116" s="183">
        <v>20.05</v>
      </c>
      <c r="I116" s="183">
        <v>18.350000000000001</v>
      </c>
      <c r="J116" s="183">
        <v>19.75</v>
      </c>
      <c r="K116" s="184">
        <v>8.2191780821917915E-2</v>
      </c>
      <c r="L116" s="184">
        <v>0</v>
      </c>
      <c r="M116" s="184">
        <v>16765308</v>
      </c>
      <c r="N116" s="185">
        <v>329811353.75</v>
      </c>
    </row>
    <row r="117" spans="5:14">
      <c r="E117" s="182" t="s">
        <v>94</v>
      </c>
      <c r="F117" s="183">
        <v>19</v>
      </c>
      <c r="G117" s="183">
        <v>19</v>
      </c>
      <c r="H117" s="183">
        <v>19</v>
      </c>
      <c r="I117" s="183">
        <v>19</v>
      </c>
      <c r="J117" s="183">
        <v>19</v>
      </c>
      <c r="K117" s="184">
        <v>0</v>
      </c>
      <c r="L117" s="184">
        <v>0</v>
      </c>
      <c r="M117" s="184">
        <v>177365</v>
      </c>
      <c r="N117" s="185">
        <v>3307594.85</v>
      </c>
    </row>
    <row r="118" spans="5:14">
      <c r="E118" s="182" t="s">
        <v>247</v>
      </c>
      <c r="F118" s="183">
        <v>7.3</v>
      </c>
      <c r="G118" s="183">
        <v>7.3</v>
      </c>
      <c r="H118" s="183">
        <v>7.3</v>
      </c>
      <c r="I118" s="183">
        <v>7.3</v>
      </c>
      <c r="J118" s="183">
        <v>7.3</v>
      </c>
      <c r="K118" s="184">
        <v>0</v>
      </c>
      <c r="L118" s="184">
        <v>0</v>
      </c>
      <c r="M118" s="184">
        <v>99</v>
      </c>
      <c r="N118" s="185">
        <v>722.7</v>
      </c>
    </row>
    <row r="119" spans="5:14">
      <c r="E119" s="182" t="s">
        <v>20</v>
      </c>
      <c r="F119" s="183">
        <v>0.32</v>
      </c>
      <c r="G119" s="183">
        <v>0.32</v>
      </c>
      <c r="H119" s="183">
        <v>0.33</v>
      </c>
      <c r="I119" s="183">
        <v>0.3</v>
      </c>
      <c r="J119" s="183">
        <v>0.31</v>
      </c>
      <c r="K119" s="184">
        <v>-3.125E-2</v>
      </c>
      <c r="L119" s="184">
        <v>0</v>
      </c>
      <c r="M119" s="184">
        <v>11312693</v>
      </c>
      <c r="N119" s="185">
        <v>3487275.86</v>
      </c>
    </row>
    <row r="120" spans="5:14">
      <c r="E120" s="182" t="s">
        <v>95</v>
      </c>
      <c r="F120" s="183">
        <v>1.21</v>
      </c>
      <c r="G120" s="183">
        <v>1.21</v>
      </c>
      <c r="H120" s="183">
        <v>1.28</v>
      </c>
      <c r="I120" s="183">
        <v>1.25</v>
      </c>
      <c r="J120" s="183">
        <v>1.28</v>
      </c>
      <c r="K120" s="184">
        <v>5.7851239669421517E-2</v>
      </c>
      <c r="L120" s="184">
        <v>0</v>
      </c>
      <c r="M120" s="184">
        <v>1560271</v>
      </c>
      <c r="N120" s="185">
        <v>1985768.21</v>
      </c>
    </row>
    <row r="121" spans="5:14">
      <c r="E121" s="182" t="s">
        <v>96</v>
      </c>
      <c r="F121" s="183">
        <v>2.41</v>
      </c>
      <c r="G121" s="183">
        <v>2.41</v>
      </c>
      <c r="H121" s="183">
        <v>2.54</v>
      </c>
      <c r="I121" s="183">
        <v>2.54</v>
      </c>
      <c r="J121" s="183">
        <v>2.54</v>
      </c>
      <c r="K121" s="184">
        <v>5.3941908713692976E-2</v>
      </c>
      <c r="L121" s="184">
        <v>0</v>
      </c>
      <c r="M121" s="184">
        <v>155369</v>
      </c>
      <c r="N121" s="185">
        <v>394649.04</v>
      </c>
    </row>
    <row r="122" spans="5:14">
      <c r="E122" s="182" t="s">
        <v>97</v>
      </c>
      <c r="F122" s="183">
        <v>1.2</v>
      </c>
      <c r="G122" s="183">
        <v>1.2</v>
      </c>
      <c r="H122" s="183">
        <v>1.27</v>
      </c>
      <c r="I122" s="183">
        <v>1.17</v>
      </c>
      <c r="J122" s="183">
        <v>1.26</v>
      </c>
      <c r="K122" s="184">
        <v>5.0000000000000044E-2</v>
      </c>
      <c r="L122" s="184">
        <v>0</v>
      </c>
      <c r="M122" s="184">
        <v>27678802</v>
      </c>
      <c r="N122" s="185">
        <v>34081996.840000004</v>
      </c>
    </row>
    <row r="123" spans="5:14">
      <c r="E123" s="182" t="s">
        <v>209</v>
      </c>
      <c r="F123" s="183">
        <v>45</v>
      </c>
      <c r="G123" s="183">
        <v>45</v>
      </c>
      <c r="H123" s="183">
        <v>45</v>
      </c>
      <c r="I123" s="183">
        <v>45</v>
      </c>
      <c r="J123" s="183">
        <v>45</v>
      </c>
      <c r="K123" s="184">
        <v>0</v>
      </c>
      <c r="L123" s="184">
        <v>0</v>
      </c>
      <c r="M123" s="184">
        <v>22050</v>
      </c>
      <c r="N123" s="185">
        <v>893070</v>
      </c>
    </row>
    <row r="124" spans="5:14">
      <c r="E124" s="182" t="s">
        <v>98</v>
      </c>
      <c r="F124" s="183">
        <v>19.350000000000001</v>
      </c>
      <c r="G124" s="183">
        <v>19.350000000000001</v>
      </c>
      <c r="H124" s="183">
        <v>19.350000000000001</v>
      </c>
      <c r="I124" s="183">
        <v>19.350000000000001</v>
      </c>
      <c r="J124" s="183">
        <v>19.350000000000001</v>
      </c>
      <c r="K124" s="184">
        <v>0</v>
      </c>
      <c r="L124" s="184">
        <v>0</v>
      </c>
      <c r="M124" s="184">
        <v>59015</v>
      </c>
      <c r="N124" s="185">
        <v>1106113.95</v>
      </c>
    </row>
    <row r="125" spans="5:14">
      <c r="E125" s="182" t="s">
        <v>99</v>
      </c>
      <c r="F125" s="183">
        <v>37.5</v>
      </c>
      <c r="G125" s="183">
        <v>37.5</v>
      </c>
      <c r="H125" s="183">
        <v>37.1</v>
      </c>
      <c r="I125" s="183">
        <v>37</v>
      </c>
      <c r="J125" s="183">
        <v>37.1</v>
      </c>
      <c r="K125" s="184">
        <v>-1.0666666666666602E-2</v>
      </c>
      <c r="L125" s="184">
        <v>0</v>
      </c>
      <c r="M125" s="184">
        <v>1388460</v>
      </c>
      <c r="N125" s="185">
        <v>51427425</v>
      </c>
    </row>
    <row r="126" spans="5:14">
      <c r="E126" s="182" t="s">
        <v>231</v>
      </c>
      <c r="F126" s="183">
        <v>0.8</v>
      </c>
      <c r="G126" s="183">
        <v>0.8</v>
      </c>
      <c r="H126" s="183">
        <v>0.78</v>
      </c>
      <c r="I126" s="183">
        <v>0.78</v>
      </c>
      <c r="J126" s="183">
        <v>0.78</v>
      </c>
      <c r="K126" s="184">
        <v>-2.5000000000000022E-2</v>
      </c>
      <c r="L126" s="184">
        <v>0</v>
      </c>
      <c r="M126" s="185">
        <v>300545</v>
      </c>
      <c r="N126" s="185">
        <v>237045.78</v>
      </c>
    </row>
    <row r="127" spans="5:14">
      <c r="E127" s="182" t="s">
        <v>100</v>
      </c>
      <c r="F127" s="183">
        <v>6.5</v>
      </c>
      <c r="G127" s="183">
        <v>6.5</v>
      </c>
      <c r="H127" s="183">
        <v>6.4</v>
      </c>
      <c r="I127" s="183">
        <v>6.25</v>
      </c>
      <c r="J127" s="183">
        <v>6.4</v>
      </c>
      <c r="K127" s="184">
        <v>-1.538461538461533E-2</v>
      </c>
      <c r="L127" s="184">
        <v>0</v>
      </c>
      <c r="M127" s="185">
        <v>5908959</v>
      </c>
      <c r="N127" s="185">
        <v>36966668.149999999</v>
      </c>
    </row>
    <row r="128" spans="5:14">
      <c r="E128" s="182" t="s">
        <v>22</v>
      </c>
      <c r="F128" s="183">
        <v>37.9</v>
      </c>
      <c r="G128" s="183">
        <v>37.9</v>
      </c>
      <c r="H128" s="183">
        <v>37.9</v>
      </c>
      <c r="I128" s="183">
        <v>37.1</v>
      </c>
      <c r="J128" s="183">
        <v>37.9</v>
      </c>
      <c r="K128" s="184">
        <v>0</v>
      </c>
      <c r="L128" s="184">
        <v>0</v>
      </c>
      <c r="M128" s="185">
        <v>8046126</v>
      </c>
      <c r="N128" s="185">
        <v>303263338.19999999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R101" sqref="R101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80</v>
      </c>
      <c r="G10" s="29">
        <v>43.5</v>
      </c>
      <c r="H10" s="29">
        <v>47.85</v>
      </c>
      <c r="I10" s="119">
        <v>0.10000000000000009</v>
      </c>
      <c r="J10" s="91"/>
      <c r="K10" s="28" t="s">
        <v>238</v>
      </c>
      <c r="L10" s="29">
        <v>2.25</v>
      </c>
      <c r="M10" s="29">
        <v>2.0299999999999998</v>
      </c>
      <c r="N10" s="118">
        <v>-9.7777777777777852E-2</v>
      </c>
    </row>
    <row r="11" spans="6:14">
      <c r="F11" s="28" t="s">
        <v>236</v>
      </c>
      <c r="G11" s="29">
        <v>0.9</v>
      </c>
      <c r="H11" s="29">
        <v>0.99</v>
      </c>
      <c r="I11" s="119">
        <v>9.9999999999999867E-2</v>
      </c>
      <c r="J11" s="91"/>
      <c r="K11" s="28" t="s">
        <v>59</v>
      </c>
      <c r="L11" s="29">
        <v>2</v>
      </c>
      <c r="M11" s="29">
        <v>1.9</v>
      </c>
      <c r="N11" s="118">
        <v>-5.0000000000000044E-2</v>
      </c>
    </row>
    <row r="12" spans="6:14">
      <c r="F12" s="28" t="s">
        <v>90</v>
      </c>
      <c r="G12" s="29">
        <v>511.9</v>
      </c>
      <c r="H12" s="29">
        <v>563</v>
      </c>
      <c r="I12" s="119">
        <v>9.9824184411017924E-2</v>
      </c>
      <c r="J12" s="91"/>
      <c r="K12" s="28" t="s">
        <v>224</v>
      </c>
      <c r="L12" s="29">
        <v>3.26</v>
      </c>
      <c r="M12" s="29">
        <v>3.1</v>
      </c>
      <c r="N12" s="118">
        <v>-4.9079754601226933E-2</v>
      </c>
    </row>
    <row r="13" spans="6:14">
      <c r="F13" s="28" t="s">
        <v>49</v>
      </c>
      <c r="G13" s="29">
        <v>2.11</v>
      </c>
      <c r="H13" s="29">
        <v>2.3199999999999998</v>
      </c>
      <c r="I13" s="119">
        <v>9.9526066350710929E-2</v>
      </c>
      <c r="J13" s="91"/>
      <c r="K13" s="28" t="s">
        <v>62</v>
      </c>
      <c r="L13" s="29">
        <v>4.5</v>
      </c>
      <c r="M13" s="29">
        <v>4.3</v>
      </c>
      <c r="N13" s="118">
        <v>-4.4444444444444509E-2</v>
      </c>
    </row>
    <row r="14" spans="6:14">
      <c r="F14" s="28" t="s">
        <v>216</v>
      </c>
      <c r="G14" s="29">
        <v>0.51</v>
      </c>
      <c r="H14" s="29">
        <v>0.56000000000000005</v>
      </c>
      <c r="I14" s="119">
        <v>9.8039215686274606E-2</v>
      </c>
      <c r="J14" s="91"/>
      <c r="K14" s="28" t="s">
        <v>20</v>
      </c>
      <c r="L14" s="29">
        <v>0.32</v>
      </c>
      <c r="M14" s="29">
        <v>0.31</v>
      </c>
      <c r="N14" s="118">
        <v>-3.125E-2</v>
      </c>
    </row>
    <row r="15" spans="6:14">
      <c r="F15" s="28" t="s">
        <v>87</v>
      </c>
      <c r="G15" s="29">
        <v>2.4700000000000002</v>
      </c>
      <c r="H15" s="29">
        <v>2.71</v>
      </c>
      <c r="I15" s="119">
        <v>9.7165991902833815E-2</v>
      </c>
      <c r="J15" s="91"/>
      <c r="K15" s="28" t="s">
        <v>231</v>
      </c>
      <c r="L15" s="29">
        <v>0.8</v>
      </c>
      <c r="M15" s="29">
        <v>0.78</v>
      </c>
      <c r="N15" s="118">
        <v>-2.5000000000000022E-2</v>
      </c>
    </row>
    <row r="16" spans="6:14">
      <c r="F16" s="28" t="s">
        <v>12</v>
      </c>
      <c r="G16" s="29">
        <v>0.62</v>
      </c>
      <c r="H16" s="29">
        <v>0.68</v>
      </c>
      <c r="I16" s="119">
        <v>9.6774193548387233E-2</v>
      </c>
      <c r="J16" s="91"/>
      <c r="K16" s="28" t="s">
        <v>63</v>
      </c>
      <c r="L16" s="29">
        <v>2.25</v>
      </c>
      <c r="M16" s="29">
        <v>2.2000000000000002</v>
      </c>
      <c r="N16" s="118">
        <v>-2.2222222222222143E-2</v>
      </c>
    </row>
    <row r="17" spans="6:14">
      <c r="F17" s="28" t="s">
        <v>217</v>
      </c>
      <c r="G17" s="29">
        <v>0.43</v>
      </c>
      <c r="H17" s="29">
        <v>0.47</v>
      </c>
      <c r="I17" s="119">
        <v>9.3023255813953432E-2</v>
      </c>
      <c r="J17" s="91"/>
      <c r="K17" s="28" t="s">
        <v>100</v>
      </c>
      <c r="L17" s="29">
        <v>6.5</v>
      </c>
      <c r="M17" s="29">
        <v>6.4</v>
      </c>
      <c r="N17" s="118">
        <v>-1.538461538461533E-2</v>
      </c>
    </row>
    <row r="18" spans="6:14">
      <c r="F18" s="28" t="s">
        <v>193</v>
      </c>
      <c r="G18" s="29">
        <v>1.45</v>
      </c>
      <c r="H18" s="29">
        <v>1.57</v>
      </c>
      <c r="I18" s="119">
        <v>8.2758620689655338E-2</v>
      </c>
      <c r="J18" s="91"/>
      <c r="K18" s="28" t="s">
        <v>99</v>
      </c>
      <c r="L18" s="29">
        <v>37.5</v>
      </c>
      <c r="M18" s="29">
        <v>37.1</v>
      </c>
      <c r="N18" s="118">
        <v>-1.0666666666666602E-2</v>
      </c>
    </row>
    <row r="19" spans="6:14">
      <c r="F19" s="28" t="s">
        <v>93</v>
      </c>
      <c r="G19" s="29">
        <v>18.25</v>
      </c>
      <c r="H19" s="29">
        <v>19.75</v>
      </c>
      <c r="I19" s="119">
        <v>8.2191780821917915E-2</v>
      </c>
      <c r="J19" s="91"/>
      <c r="K19" s="28" t="s">
        <v>75</v>
      </c>
      <c r="L19" s="29">
        <v>1.97</v>
      </c>
      <c r="M19" s="29">
        <v>1.95</v>
      </c>
      <c r="N19" s="118">
        <v>-1.0152284263959421E-2</v>
      </c>
    </row>
    <row r="20" spans="6:14">
      <c r="F20" s="28" t="s">
        <v>229</v>
      </c>
      <c r="G20" s="29">
        <v>0.4</v>
      </c>
      <c r="H20" s="29">
        <v>0.43</v>
      </c>
      <c r="I20" s="119">
        <v>7.4999999999999956E-2</v>
      </c>
      <c r="J20" s="91"/>
      <c r="K20" s="28" t="s">
        <v>38</v>
      </c>
      <c r="L20" s="29">
        <v>1.1299999999999999</v>
      </c>
      <c r="M20" s="29">
        <v>1.1200000000000001</v>
      </c>
      <c r="N20" s="118">
        <v>-8.8495575221236855E-3</v>
      </c>
    </row>
    <row r="21" spans="6:14">
      <c r="F21" s="28" t="s">
        <v>46</v>
      </c>
      <c r="G21" s="29">
        <v>1.95</v>
      </c>
      <c r="H21" s="29">
        <v>2.09</v>
      </c>
      <c r="I21" s="119">
        <v>7.1794871794871762E-2</v>
      </c>
      <c r="J21" s="91"/>
      <c r="K21" s="28" t="s">
        <v>1</v>
      </c>
      <c r="L21" s="29" t="s">
        <v>1</v>
      </c>
      <c r="M21" s="29" t="s">
        <v>1</v>
      </c>
      <c r="N21" s="118">
        <v>0</v>
      </c>
    </row>
    <row r="22" spans="6:14">
      <c r="F22" s="28" t="s">
        <v>47</v>
      </c>
      <c r="G22" s="29">
        <v>2.8</v>
      </c>
      <c r="H22" s="29">
        <v>2.98</v>
      </c>
      <c r="I22" s="119">
        <v>6.4285714285714279E-2</v>
      </c>
      <c r="J22" s="91"/>
      <c r="K22" s="28" t="s">
        <v>1</v>
      </c>
      <c r="L22" s="29" t="s">
        <v>1</v>
      </c>
      <c r="M22" s="29" t="s">
        <v>1</v>
      </c>
      <c r="N22" s="118">
        <v>0</v>
      </c>
    </row>
    <row r="23" spans="6:14">
      <c r="F23" s="28" t="s">
        <v>192</v>
      </c>
      <c r="G23" s="29">
        <v>7</v>
      </c>
      <c r="H23" s="29">
        <v>7.45</v>
      </c>
      <c r="I23" s="119">
        <v>6.4285714285714279E-2</v>
      </c>
      <c r="J23" s="91"/>
      <c r="K23" s="28" t="s">
        <v>1</v>
      </c>
      <c r="L23" s="29" t="s">
        <v>1</v>
      </c>
      <c r="M23" s="29" t="s">
        <v>1</v>
      </c>
      <c r="N23" s="118">
        <v>0</v>
      </c>
    </row>
    <row r="24" spans="6:14">
      <c r="F24" s="28" t="s">
        <v>84</v>
      </c>
      <c r="G24" s="29">
        <v>0.48</v>
      </c>
      <c r="H24" s="29">
        <v>0.51</v>
      </c>
      <c r="I24" s="119">
        <v>6.25E-2</v>
      </c>
      <c r="J24" s="91"/>
      <c r="K24" s="28" t="s">
        <v>1</v>
      </c>
      <c r="L24" s="29" t="s">
        <v>1</v>
      </c>
      <c r="M24" s="29" t="s">
        <v>1</v>
      </c>
      <c r="N24" s="118">
        <v>0</v>
      </c>
    </row>
    <row r="25" spans="6:14">
      <c r="F25" s="28" t="s">
        <v>95</v>
      </c>
      <c r="G25" s="29">
        <v>1.21</v>
      </c>
      <c r="H25" s="29">
        <v>1.28</v>
      </c>
      <c r="I25" s="119">
        <v>5.7851239669421517E-2</v>
      </c>
      <c r="J25" s="91"/>
      <c r="K25" s="28" t="s">
        <v>1</v>
      </c>
      <c r="L25" s="29" t="s">
        <v>1</v>
      </c>
      <c r="M25" s="29" t="s">
        <v>1</v>
      </c>
      <c r="N25" s="118">
        <v>0</v>
      </c>
    </row>
    <row r="26" spans="6:14">
      <c r="F26" s="28" t="s">
        <v>200</v>
      </c>
      <c r="G26" s="29">
        <v>0.53</v>
      </c>
      <c r="H26" s="29">
        <v>0.56000000000000005</v>
      </c>
      <c r="I26" s="119">
        <v>5.6603773584905648E-2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>
      <c r="F27" s="28" t="s">
        <v>16</v>
      </c>
      <c r="G27" s="29">
        <v>32.200000000000003</v>
      </c>
      <c r="H27" s="29">
        <v>34</v>
      </c>
      <c r="I27" s="119">
        <v>5.5900621118012417E-2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>
      <c r="F28" s="28" t="s">
        <v>18</v>
      </c>
      <c r="G28" s="29">
        <v>19.899999999999999</v>
      </c>
      <c r="H28" s="29">
        <v>21</v>
      </c>
      <c r="I28" s="119">
        <v>5.5276381909547867E-2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>
      <c r="F29" s="28" t="s">
        <v>96</v>
      </c>
      <c r="G29" s="29">
        <v>2.41</v>
      </c>
      <c r="H29" s="29">
        <v>2.54</v>
      </c>
      <c r="I29" s="119">
        <v>5.3941908713692976E-2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201</v>
      </c>
      <c r="G30" s="29">
        <v>0.95</v>
      </c>
      <c r="H30" s="29">
        <v>1</v>
      </c>
      <c r="I30" s="119">
        <v>5.2631578947368363E-2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 t="s">
        <v>220</v>
      </c>
      <c r="G31" s="29">
        <v>19</v>
      </c>
      <c r="H31" s="29">
        <v>19.95</v>
      </c>
      <c r="I31" s="119">
        <v>5.0000000000000044E-2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97</v>
      </c>
      <c r="G32" s="29">
        <v>1.2</v>
      </c>
      <c r="H32" s="29">
        <v>1.26</v>
      </c>
      <c r="I32" s="119">
        <v>5.0000000000000044E-2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64</v>
      </c>
      <c r="G33" s="29">
        <v>2.16</v>
      </c>
      <c r="H33" s="29">
        <v>2.2599999999999998</v>
      </c>
      <c r="I33" s="119">
        <v>4.6296296296296058E-2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21</v>
      </c>
      <c r="G34" s="29">
        <v>11.5</v>
      </c>
      <c r="H34" s="29">
        <v>12</v>
      </c>
      <c r="I34" s="119">
        <v>4.3478260869565188E-2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222</v>
      </c>
      <c r="G35" s="29">
        <v>1.4</v>
      </c>
      <c r="H35" s="29">
        <v>1.44</v>
      </c>
      <c r="I35" s="119">
        <v>2.8571428571428692E-2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233</v>
      </c>
      <c r="G36" s="29">
        <v>1.54</v>
      </c>
      <c r="H36" s="29">
        <v>1.58</v>
      </c>
      <c r="I36" s="119">
        <v>2.5974025974025983E-2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54</v>
      </c>
      <c r="G37" s="29">
        <v>20</v>
      </c>
      <c r="H37" s="29">
        <v>20.350000000000001</v>
      </c>
      <c r="I37" s="119">
        <v>1.7500000000000071E-2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56</v>
      </c>
      <c r="G38" s="29">
        <v>10.6</v>
      </c>
      <c r="H38" s="29">
        <v>10.75</v>
      </c>
      <c r="I38" s="119">
        <v>1.4150943396226356E-2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68</v>
      </c>
      <c r="G39" s="29">
        <v>5.41</v>
      </c>
      <c r="H39" s="29">
        <v>5.46</v>
      </c>
      <c r="I39" s="119">
        <v>9.2421441774490631E-3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23</v>
      </c>
      <c r="G40" s="29">
        <v>22.3</v>
      </c>
      <c r="H40" s="29">
        <v>22.4</v>
      </c>
      <c r="I40" s="119">
        <v>4.484304932735439E-3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25</v>
      </c>
      <c r="G41" s="29">
        <v>45.55</v>
      </c>
      <c r="H41" s="29">
        <v>45.6</v>
      </c>
      <c r="I41" s="119">
        <v>1.097694840834329E-3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 t="s">
        <v>1</v>
      </c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/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>
      <c r="F142" s="3" t="s">
        <v>1</v>
      </c>
      <c r="G142" s="3" t="s">
        <v>1</v>
      </c>
      <c r="H142" s="3" t="s">
        <v>1</v>
      </c>
      <c r="I142" s="3">
        <v>0</v>
      </c>
      <c r="K142" s="3" t="s">
        <v>1</v>
      </c>
      <c r="L142" s="3" t="s">
        <v>1</v>
      </c>
      <c r="M142" s="3" t="s">
        <v>1</v>
      </c>
      <c r="N142" s="3">
        <v>0</v>
      </c>
    </row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Q75" sqref="Q75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220</v>
      </c>
      <c r="F13" s="177">
        <v>36853218</v>
      </c>
      <c r="G13" s="211">
        <v>36853218</v>
      </c>
      <c r="H13" s="214">
        <v>0.11260561824614919</v>
      </c>
      <c r="I13" s="179"/>
      <c r="J13" s="7" t="s">
        <v>220</v>
      </c>
      <c r="K13" s="177">
        <v>716327145.79999995</v>
      </c>
      <c r="L13" s="211">
        <v>716327145.79999995</v>
      </c>
      <c r="M13" s="214">
        <v>0.15540618247586999</v>
      </c>
    </row>
    <row r="14" spans="1:246">
      <c r="E14" s="7" t="s">
        <v>97</v>
      </c>
      <c r="F14" s="177">
        <v>27678802</v>
      </c>
      <c r="G14" s="211">
        <v>27678802</v>
      </c>
      <c r="H14" s="178">
        <v>8.4573038140733081E-2</v>
      </c>
      <c r="I14" s="179"/>
      <c r="J14" s="7" t="s">
        <v>80</v>
      </c>
      <c r="K14" s="177">
        <v>612970797.45000005</v>
      </c>
      <c r="L14" s="211">
        <v>612970797.45000005</v>
      </c>
      <c r="M14" s="178">
        <v>0.13298316580548925</v>
      </c>
    </row>
    <row r="15" spans="1:246">
      <c r="E15" s="7" t="s">
        <v>55</v>
      </c>
      <c r="F15" s="177">
        <v>24681322</v>
      </c>
      <c r="G15" s="211">
        <v>24681322</v>
      </c>
      <c r="H15" s="178">
        <v>7.5414188333357585E-2</v>
      </c>
      <c r="I15" s="179"/>
      <c r="J15" s="7" t="s">
        <v>25</v>
      </c>
      <c r="K15" s="177">
        <v>513210986.89999998</v>
      </c>
      <c r="L15" s="211">
        <v>513210986.89999998</v>
      </c>
      <c r="M15" s="178">
        <v>0.11134041303115827</v>
      </c>
    </row>
    <row r="16" spans="1:246">
      <c r="E16" s="7" t="s">
        <v>217</v>
      </c>
      <c r="F16" s="177">
        <v>18797386</v>
      </c>
      <c r="G16" s="211">
        <v>18797386</v>
      </c>
      <c r="H16" s="178">
        <v>5.7435724390242103E-2</v>
      </c>
      <c r="I16" s="179"/>
      <c r="J16" s="7" t="s">
        <v>93</v>
      </c>
      <c r="K16" s="177">
        <v>329811353.75</v>
      </c>
      <c r="L16" s="211">
        <v>329811353.75</v>
      </c>
      <c r="M16" s="178">
        <v>7.1552116548988978E-2</v>
      </c>
    </row>
    <row r="17" spans="5:13">
      <c r="E17" s="7" t="s">
        <v>93</v>
      </c>
      <c r="F17" s="177">
        <v>16765308</v>
      </c>
      <c r="G17" s="211">
        <v>16765308</v>
      </c>
      <c r="H17" s="178">
        <v>5.1226676390298161E-2</v>
      </c>
      <c r="I17" s="179"/>
      <c r="J17" s="7" t="s">
        <v>88</v>
      </c>
      <c r="K17" s="177">
        <v>312246091.30000001</v>
      </c>
      <c r="L17" s="211">
        <v>312246091.30000001</v>
      </c>
      <c r="M17" s="178">
        <v>6.7741357180805817E-2</v>
      </c>
    </row>
    <row r="18" spans="5:13">
      <c r="E18" s="7" t="s">
        <v>21</v>
      </c>
      <c r="F18" s="177">
        <v>16548534</v>
      </c>
      <c r="G18" s="211">
        <v>16548534</v>
      </c>
      <c r="H18" s="178">
        <v>5.0564319841415753E-2</v>
      </c>
      <c r="I18" s="179"/>
      <c r="J18" s="7" t="s">
        <v>22</v>
      </c>
      <c r="K18" s="177">
        <v>303263338.19999999</v>
      </c>
      <c r="L18" s="211">
        <v>303263338.19999999</v>
      </c>
      <c r="M18" s="178">
        <v>6.5792561333015837E-2</v>
      </c>
    </row>
    <row r="19" spans="5:13">
      <c r="E19" s="7" t="s">
        <v>80</v>
      </c>
      <c r="F19" s="177">
        <v>12810257</v>
      </c>
      <c r="G19" s="211">
        <v>12810257</v>
      </c>
      <c r="H19" s="178">
        <v>3.9141952525748508E-2</v>
      </c>
      <c r="I19" s="179"/>
      <c r="J19" s="7" t="s">
        <v>72</v>
      </c>
      <c r="K19" s="177">
        <v>285742912.69999999</v>
      </c>
      <c r="L19" s="211">
        <v>285742912.69999999</v>
      </c>
      <c r="M19" s="178">
        <v>6.1991529279055269E-2</v>
      </c>
    </row>
    <row r="20" spans="5:13">
      <c r="E20" s="7" t="s">
        <v>82</v>
      </c>
      <c r="F20" s="177">
        <v>11478027</v>
      </c>
      <c r="G20" s="211">
        <v>11478027</v>
      </c>
      <c r="H20" s="178">
        <v>3.5071301686083238E-2</v>
      </c>
      <c r="I20" s="179"/>
      <c r="J20" s="7" t="s">
        <v>21</v>
      </c>
      <c r="K20" s="177">
        <v>198623818.40000001</v>
      </c>
      <c r="L20" s="211">
        <v>198623818.40000001</v>
      </c>
      <c r="M20" s="178">
        <v>4.3091162393198906E-2</v>
      </c>
    </row>
    <row r="21" spans="5:13">
      <c r="E21" s="7" t="s">
        <v>20</v>
      </c>
      <c r="F21" s="177">
        <v>11312693</v>
      </c>
      <c r="G21" s="211">
        <v>11312693</v>
      </c>
      <c r="H21" s="178">
        <v>3.4566120909546735E-2</v>
      </c>
      <c r="I21" s="179"/>
      <c r="J21" s="7" t="s">
        <v>55</v>
      </c>
      <c r="K21" s="177">
        <v>187375281.80000001</v>
      </c>
      <c r="L21" s="211">
        <v>187375281.80000001</v>
      </c>
      <c r="M21" s="178">
        <v>4.0650807952220938E-2</v>
      </c>
    </row>
    <row r="22" spans="5:13">
      <c r="E22" s="7" t="s">
        <v>25</v>
      </c>
      <c r="F22" s="177">
        <v>11260395</v>
      </c>
      <c r="G22" s="211">
        <v>11260395</v>
      </c>
      <c r="H22" s="178">
        <v>3.4406323503984031E-2</v>
      </c>
      <c r="I22" s="179"/>
      <c r="J22" s="7" t="s">
        <v>54</v>
      </c>
      <c r="K22" s="177">
        <v>126212042.95</v>
      </c>
      <c r="L22" s="211">
        <v>126212042.95</v>
      </c>
      <c r="M22" s="178">
        <v>2.7381527968530106E-2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6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XEL114" sqref="XEL114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0.57999999999999996</v>
      </c>
      <c r="L11" s="76">
        <v>94.650082647519127</v>
      </c>
      <c r="M11" s="51">
        <v>0.23766504196239441</v>
      </c>
      <c r="N11" s="210">
        <v>0.71008264751912975</v>
      </c>
      <c r="O11" s="132">
        <v>-1.3934958037605583E-2</v>
      </c>
      <c r="P11" s="134"/>
      <c r="Q11" s="134"/>
      <c r="T11" s="134"/>
    </row>
    <row r="12" spans="1:20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1.42</v>
      </c>
      <c r="L12" s="76">
        <v>90.84</v>
      </c>
      <c r="M12" s="51">
        <v>0.20237749315582818</v>
      </c>
      <c r="N12" s="210">
        <v>0</v>
      </c>
      <c r="O12" s="132">
        <v>1.7749315582818448E-4</v>
      </c>
      <c r="P12" s="134"/>
      <c r="Q12" s="134"/>
      <c r="T12" s="134"/>
    </row>
    <row r="13" spans="1:20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2.57</v>
      </c>
      <c r="L13" s="76">
        <v>92.709547386813327</v>
      </c>
      <c r="M13" s="51">
        <v>0.20033182993850185</v>
      </c>
      <c r="N13" s="210">
        <v>-4.5261318666689476E-4</v>
      </c>
      <c r="O13" s="132">
        <v>3.1829938501842792E-5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</v>
      </c>
      <c r="L14" s="76">
        <v>84.477755826973123</v>
      </c>
      <c r="M14" s="51">
        <v>0.20398610160792693</v>
      </c>
      <c r="N14" s="210">
        <v>-2.2441730268809579E-3</v>
      </c>
      <c r="O14" s="132">
        <v>8.6101607926936108E-5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4.68</v>
      </c>
      <c r="L15" s="76">
        <v>85.16</v>
      </c>
      <c r="M15" s="51">
        <v>0.19505444834201385</v>
      </c>
      <c r="N15" s="210">
        <v>0</v>
      </c>
      <c r="O15" s="132">
        <v>5.4448342013846407E-5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5.92</v>
      </c>
      <c r="L16" s="76">
        <v>65.257403356465318</v>
      </c>
      <c r="M16" s="51">
        <v>0.20354019615247756</v>
      </c>
      <c r="N16" s="210">
        <v>7.4033564653177564E-3</v>
      </c>
      <c r="O16" s="132">
        <v>4.0196152477550706E-5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</v>
      </c>
      <c r="L17" s="76">
        <v>70.7</v>
      </c>
      <c r="M17" s="51">
        <v>0.18756450140255365</v>
      </c>
      <c r="N17" s="210">
        <v>0</v>
      </c>
      <c r="O17" s="132">
        <v>-3.5498597446365077E-5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10.59</v>
      </c>
      <c r="L18" s="76">
        <v>71.650000000000006</v>
      </c>
      <c r="M18" s="51">
        <v>0.18739812363263553</v>
      </c>
      <c r="N18" s="210">
        <v>0</v>
      </c>
      <c r="O18" s="132">
        <v>-1.8763673644561774E-6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11.57</v>
      </c>
      <c r="L19" s="76">
        <v>70.870672722455566</v>
      </c>
      <c r="M19" s="51">
        <v>0.18605512100015859</v>
      </c>
      <c r="N19" s="210">
        <v>6.7272245556182497E-4</v>
      </c>
      <c r="O19" s="132">
        <v>5.5121000158558919E-5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12.65</v>
      </c>
      <c r="L20" s="76">
        <v>88.38</v>
      </c>
      <c r="M20" s="51">
        <v>0.18654965459450834</v>
      </c>
      <c r="N20" s="210">
        <v>0</v>
      </c>
      <c r="O20" s="132">
        <v>4.9654594508341532E-5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20.92</v>
      </c>
      <c r="L21" s="76">
        <v>56.47888088344147</v>
      </c>
      <c r="M21" s="51">
        <v>0.17744274303593202</v>
      </c>
      <c r="N21" s="210">
        <v>-1.1191165585273666E-3</v>
      </c>
      <c r="O21" s="132">
        <v>4.2743035932046869E-5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24.67</v>
      </c>
      <c r="L22" s="76">
        <v>82.39</v>
      </c>
      <c r="M22" s="51">
        <v>0.18002689064287666</v>
      </c>
      <c r="N22" s="210">
        <v>0</v>
      </c>
      <c r="O22" s="132">
        <v>2.6890642876670201E-5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25.59</v>
      </c>
      <c r="L23" s="76">
        <v>69.97</v>
      </c>
      <c r="M23" s="51">
        <v>0.18623436053073561</v>
      </c>
      <c r="N23" s="210">
        <v>0</v>
      </c>
      <c r="O23" s="132">
        <v>3.436053073560541E-5</v>
      </c>
      <c r="P23" s="134"/>
      <c r="Q23" s="134"/>
      <c r="T23" s="134"/>
    </row>
    <row r="24" spans="5:20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28.83</v>
      </c>
      <c r="L24" s="76">
        <v>86.77</v>
      </c>
      <c r="M24" s="51">
        <v>0.18096597409484455</v>
      </c>
      <c r="N24" s="210">
        <v>0</v>
      </c>
      <c r="O24" s="132">
        <v>-3.4025905155471436E-5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104" sqref="M104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>
      <c r="E11" s="129" t="s">
        <v>198</v>
      </c>
      <c r="F11" s="212">
        <v>1592.9670000000001</v>
      </c>
      <c r="G11" s="212">
        <v>1570.0329999999999</v>
      </c>
      <c r="H11" s="217">
        <v>-22.934000000000196</v>
      </c>
      <c r="I11" s="218">
        <v>-0.80602155706545475</v>
      </c>
    </row>
    <row r="12" spans="5:18" ht="11.25" customHeight="1">
      <c r="E12" s="129" t="s">
        <v>199</v>
      </c>
      <c r="F12" s="212">
        <v>1570.14</v>
      </c>
      <c r="G12" s="212">
        <v>1586.11</v>
      </c>
      <c r="H12" s="217">
        <v>15.9699999999998</v>
      </c>
      <c r="I12" s="218">
        <v>-0.73092492909129003</v>
      </c>
    </row>
    <row r="13" spans="5:18" ht="11.25" customHeight="1">
      <c r="E13" s="129" t="s">
        <v>181</v>
      </c>
      <c r="F13" s="212">
        <v>1615</v>
      </c>
      <c r="G13" s="212">
        <v>1615</v>
      </c>
      <c r="H13" s="217">
        <v>0</v>
      </c>
      <c r="I13" s="218">
        <v>-0.32921810699588483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78.66</v>
      </c>
      <c r="G15" s="212">
        <v>77.44</v>
      </c>
      <c r="H15" s="217">
        <v>1.2199999999999989</v>
      </c>
      <c r="I15" s="220">
        <v>1.6541742052209818E-2</v>
      </c>
      <c r="R15" s="98"/>
    </row>
    <row r="16" spans="5:18" ht="11.25" customHeight="1">
      <c r="E16" s="129" t="s">
        <v>188</v>
      </c>
      <c r="F16" s="221">
        <v>36.444466478999999</v>
      </c>
      <c r="G16" s="212">
        <v>36.462619138000001</v>
      </c>
      <c r="H16" s="217">
        <v>-1.8152659000001847E-2</v>
      </c>
      <c r="I16" s="220">
        <v>0.10872866956163141</v>
      </c>
    </row>
    <row r="17" spans="5:9" ht="11.25" customHeight="1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196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2024-08-23T16:56:10Z</dcterms:modified>
  <cp:category/>
  <cp:contentStatus/>
</cp:coreProperties>
</file>