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39" documentId="8_{BC2EB758-D20F-44CE-8C5E-EE1D94C4DB72}" xr6:coauthVersionLast="47" xr6:coauthVersionMax="47" xr10:uidLastSave="{B9AC5302-837E-447F-AAFA-8C0E301383CD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<sst xmlns="http://schemas.openxmlformats.org/spreadsheetml/2006/main" count="2321" uniqueCount="256">
  <si>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</si>
  <si>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</si>
  <si>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</si>
  <si>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</si>
  <si>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</si>
  <si>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</si>
  <si>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</si>
  <si>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</si>
  <si>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</si>
  <si>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</si>
  <si>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</si>
  <si>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</si>
  <si>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</si>
  <si>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</si>
  <si>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</si>
  <si>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</si>
  <si>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</si>
  <si>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</si>
  <si>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</si>
  <si>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</si>
  <si>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</si>
  <si>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</si>
  <si>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</si>
  <si>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</si>
  <si>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</si>
  <si>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</si>
  <si>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</si>
  <si>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</si>
  <si>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</si>
  <si>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</si>
  <si>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</si>
  <si>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</si>
  <si>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</si>
  <si>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</si>
  <si>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</si>
  <si>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</si>
  <si>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</si>
  <si>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</si>
  <si>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</si>
  <si>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</si>
  <si>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</si>
  <si>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</si>
  <si>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</si>
  <si>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</si>
  <si>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</si>
  <si>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</si>
  <si>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</si>
  <si>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</si>
  <si>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</si>
  <si>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</si>
  <si>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</si>
  <si>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</si>
  <si>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</si>
  <si>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</si>
  <si>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</si>
  <si>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</si>
  <si>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</si>
  <si>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</si>
  <si>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</si>
  <si>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</si>
  <si>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</si>
  <si>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</si>
  <si>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</si>
  <si>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</si>
  <si>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</si>
  <si>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</si>
  <si>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</si>
  <si>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</si>
  <si>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</si>
  <si>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</si>
  <si>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</si>
  <si>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</si>
  <si>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</si>
  <si>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</si>
  <si>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</si>
  <si>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</si>
  <si>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</si>
  <si>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</si>
  <si>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</si>
  <si>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</si>
  <si>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</si>
  <si>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</si>
  <si>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</si>
  <si>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</si>
  <si>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</si>
  <si>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</si>
  <si>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</si>
  <si>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</si>
  <si>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</si>
  <si>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</si>
  <si>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</si>
  <si>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</si>
  <si>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</si>
  <si>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</si>
  <si>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</si>
  <si>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</si>
  <si>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</si>
  <si>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</si>
  <si>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</si>
  <si>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</si>
  <si>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</si>
  <si>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</si>
  <si>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</si>
  <si>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</si>
  <si>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</si>
  <si>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</si>
  <si>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</si>
  <si>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</si>
  <si>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</si>
  <si>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</si>
  <si>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</si>
  <si>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</si>
  <si>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</si>
  <si>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</si>
  <si>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</si>
  <si>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</si>
  <si>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</si>
  <si>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</si>
  <si>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</si>
  <si>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</si>
  <si>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</si>
  <si>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</si>
  <si>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</si>
  <si>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</si>
  <si>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</si>
  <si>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</si>
  <si>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</si>
  <si>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</si>
  <si>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</si>
  <si>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</si>
  <si>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</si>
  <si>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</si>
  <si>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</si>
  <si>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</si>
  <si>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</si>
  <si>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</si>
  <si>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</si>
  <si>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</si>
  <si>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</si>
  <si>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</si>
  <si>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</si>
  <si>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</si>
  <si>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</si>
  <si>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</si>
  <si>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</si>
  <si>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</si>
  <si>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</si>
  <si>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</si>
  <si>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</si>
  <si>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</si>
  <si>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</si>
  <si>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</si>
  <si>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</si>
  <si>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</si>
  <si>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</si>
  <si>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</si>
  <si>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</si>
  <si>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</si>
  <si>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</si>
  <si>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</si>
  <si>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</si>
  <si>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</si>
  <si>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</si>
  <si>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</si>
  <si>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</si>
  <si>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</si>
  <si>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</si>
  <si>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</si>
  <si>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</si>
  <si>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</si>
  <si>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</si>
  <si>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</si>
  <si>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</si>
  <si>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</si>
  <si>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</si>
  <si>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</si>
  <si>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</si>
  <si>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</si>
  <si>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</si>
  <si>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</si>
  <si>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</si>
  <si>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</si>
  <si>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</si>
  <si>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</si>
  <si>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</si>
  <si>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</si>
  <si>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</si>
  <si>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</si>
  <si>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</si>
  <si>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</si>
  <si>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</si>
  <si>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</si>
  <si>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</si>
  <si>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</si>
  <si>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</si>
  <si>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</si>
  <si>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</si>
  <si>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</si>
  <si>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</si>
  <si>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</si>
  <si>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</si>
  <si>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</si>
  <si>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</si>
  <si>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</si>
  <si>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</si>
  <si>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</si>
  <si>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</si>
  <si>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</si>
  <si>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</si>
  <si>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</si>
  <si>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</si>
  <si>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</si>
  <si>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</si>
  <si>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</si>
  <si>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</si>
  <si>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</si>
  <si>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</si>
  <si>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</si>
  <si>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</si>
  <si>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</si>
  <si>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</si>
  <si>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</si>
  <si>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</si>
  <si>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</si>
  <si>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</si>
  <si>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</si>
  <si>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</si>
  <si>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</si>
  <si>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</si>
  <si>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</si>
  <si>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</si>
  <si>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</si>
  <si>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</si>
  <si>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IMG</t>
  </si>
  <si>
    <t>TRIPPLEG</t>
  </si>
  <si>
    <t>ARADEL</t>
  </si>
  <si>
    <t>SKYAVN</t>
  </si>
  <si>
    <t>GOLDBREW</t>
  </si>
  <si>
    <t>ALEX</t>
  </si>
  <si>
    <t>LIVINGTRUST</t>
  </si>
  <si>
    <t>WEMABANK</t>
  </si>
  <si>
    <t>JOHNHOLT</t>
  </si>
  <si>
    <t>Foreign Reserves (Billion USD)2</t>
  </si>
  <si>
    <t>Inflation Rate3</t>
  </si>
  <si>
    <t>WAPIC</t>
  </si>
  <si>
    <t>The All-Share Index Gained .05%</t>
  </si>
  <si>
    <t>Total Market Cap. Increased by .05%</t>
  </si>
  <si>
    <t>Total Volume Traded Declined by 51.99%</t>
  </si>
  <si>
    <t>Total Value Traded Declined by 66.63%</t>
  </si>
  <si>
    <t>Total Number of Deals Increased by 14.01%</t>
  </si>
  <si>
    <t>EUNISELL</t>
  </si>
  <si>
    <t>ENAMELWA</t>
  </si>
  <si>
    <t>ETRANZACT</t>
  </si>
  <si>
    <t>NCR</t>
  </si>
  <si>
    <t>SCOA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</si>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</sst>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0.41369863013698632</c:v>
                </c:pt>
                <c:pt idx="1">
                  <c:v>1.248175182481752</c:v>
                </c:pt>
                <c:pt idx="2">
                  <c:v>2.3956194387405887</c:v>
                </c:pt>
                <c:pt idx="3">
                  <c:v>3.3333333333333335</c:v>
                </c:pt>
                <c:pt idx="4">
                  <c:v>4.5054744525547443</c:v>
                </c:pt>
                <c:pt idx="5">
                  <c:v>5.7461869378177557</c:v>
                </c:pt>
                <c:pt idx="6">
                  <c:v>9.7324539571926341</c:v>
                </c:pt>
                <c:pt idx="7">
                  <c:v>10.422997946611909</c:v>
                </c:pt>
                <c:pt idx="8">
                  <c:v>11.398610233733416</c:v>
                </c:pt>
                <c:pt idx="9">
                  <c:v>12.48337895971842</c:v>
                </c:pt>
                <c:pt idx="10">
                  <c:v>20.748880039820808</c:v>
                </c:pt>
                <c:pt idx="11">
                  <c:v>24.505212172264926</c:v>
                </c:pt>
                <c:pt idx="12">
                  <c:v>25.423037923342122</c:v>
                </c:pt>
                <c:pt idx="13">
                  <c:v>28.658514327432016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0.2528669735209309</c:v>
                </c:pt>
                <c:pt idx="1">
                  <c:v>0.19680364349213406</c:v>
                </c:pt>
                <c:pt idx="2">
                  <c:v>0.18806416175866864</c:v>
                </c:pt>
                <c:pt idx="3">
                  <c:v>0.19999292492735776</c:v>
                </c:pt>
                <c:pt idx="4">
                  <c:v>0.19807383845455737</c:v>
                </c:pt>
                <c:pt idx="5">
                  <c:v>0.21125601172245362</c:v>
                </c:pt>
                <c:pt idx="6">
                  <c:v>0.18801970328984208</c:v>
                </c:pt>
                <c:pt idx="7">
                  <c:v>0.18737963872460239</c:v>
                </c:pt>
                <c:pt idx="8">
                  <c:v>0.18252380673937696</c:v>
                </c:pt>
                <c:pt idx="9">
                  <c:v>0.17720212908086261</c:v>
                </c:pt>
                <c:pt idx="10">
                  <c:v>0.17402142078803118</c:v>
                </c:pt>
                <c:pt idx="11">
                  <c:v>0.17085112761039783</c:v>
                </c:pt>
                <c:pt idx="12">
                  <c:v>0.16996430947760863</c:v>
                </c:pt>
                <c:pt idx="13">
                  <c:v>0.16727580296261763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/personal/samuel_gbadebo_cardinalstone_com/Documents/Desktop/Dailies/Today/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71" sqref="G71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45588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7" t="s">
        <v>245</v>
      </c>
      <c r="F10" s="213"/>
      <c r="G10" s="187" t="s">
        <v>6</v>
      </c>
      <c r="H10" s="195">
        <v>98944.42</v>
      </c>
      <c r="I10" s="195">
        <v>98892.58</v>
      </c>
      <c r="J10" s="204">
        <v>5.2420515270212853E-4</v>
      </c>
      <c r="K10" s="67"/>
      <c r="L10" s="98"/>
    </row>
    <row r="11" spans="1:200">
      <c r="E11" s="187" t="s">
        <v>246</v>
      </c>
      <c r="F11" s="213"/>
      <c r="G11" s="187" t="s">
        <v>7</v>
      </c>
      <c r="H11" s="195">
        <v>59.955115361620599</v>
      </c>
      <c r="I11" s="195">
        <v>59.923704561651498</v>
      </c>
      <c r="J11" s="204">
        <v>5.2417987504060903E-4</v>
      </c>
      <c r="K11" s="77"/>
      <c r="L11" s="98"/>
    </row>
    <row r="12" spans="1:200">
      <c r="E12" s="187" t="s">
        <v>247</v>
      </c>
      <c r="F12" s="213"/>
      <c r="G12" s="187" t="s">
        <v>8</v>
      </c>
      <c r="H12" s="195">
        <v>283.73509000000001</v>
      </c>
      <c r="I12" s="195">
        <v>591.00711799999999</v>
      </c>
      <c r="J12" s="204">
        <v>-0.51991256727977342</v>
      </c>
    </row>
    <row r="13" spans="1:200">
      <c r="E13" s="187" t="s">
        <v>248</v>
      </c>
      <c r="F13" s="213"/>
      <c r="G13" s="187" t="s">
        <v>9</v>
      </c>
      <c r="H13" s="195">
        <v>8290.7489534799988</v>
      </c>
      <c r="I13" s="195">
        <v>24844.774483790003</v>
      </c>
      <c r="J13" s="204">
        <v>-0.66629807974754185</v>
      </c>
      <c r="K13" s="89"/>
    </row>
    <row r="14" spans="1:200">
      <c r="E14" s="187" t="s">
        <v>249</v>
      </c>
      <c r="F14" s="213"/>
      <c r="G14" s="187" t="s">
        <v>10</v>
      </c>
      <c r="H14" s="203">
        <v>7966</v>
      </c>
      <c r="I14" s="203">
        <v>6987</v>
      </c>
      <c r="J14" s="204">
        <v>0.14011736081293824</v>
      </c>
      <c r="K14" s="98"/>
    </row>
    <row r="15" spans="1:200" ht="3.75" customHeight="1">
      <c r="E15" s="187"/>
      <c r="F15" s="190"/>
      <c r="G15" s="190"/>
      <c r="H15" s="190"/>
      <c r="I15" s="195"/>
      <c r="J15" s="201"/>
    </row>
    <row r="16" spans="1:200" s="1" customFormat="1" ht="4.5" customHeight="1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7"/>
      <c r="F17" s="190"/>
      <c r="G17" s="190"/>
      <c r="H17" s="190"/>
      <c r="I17" s="207"/>
      <c r="J17" s="195"/>
    </row>
    <row r="18" spans="1:200">
      <c r="E18" s="185" t="s">
        <v>11</v>
      </c>
      <c r="F18" s="189"/>
      <c r="G18" s="189"/>
      <c r="H18" s="189"/>
      <c r="I18" s="198" t="s">
        <v>224</v>
      </c>
      <c r="J18" s="198" t="s">
        <v>225</v>
      </c>
    </row>
    <row r="19" spans="1:200" ht="4.5" customHeight="1">
      <c r="E19" s="191"/>
      <c r="F19" s="190"/>
      <c r="G19" s="190"/>
      <c r="H19" s="190"/>
      <c r="I19" s="201"/>
      <c r="J19" s="201"/>
    </row>
    <row r="20" spans="1:200">
      <c r="E20" s="187" t="s">
        <v>250</v>
      </c>
      <c r="F20" s="190"/>
      <c r="G20" s="196">
        <v>0.10000000000000009</v>
      </c>
      <c r="H20" s="206"/>
      <c r="I20" s="195">
        <v>3.19</v>
      </c>
      <c r="J20" s="197">
        <v>0.10000000000000009</v>
      </c>
    </row>
    <row r="21" spans="1:200">
      <c r="E21" s="187" t="s">
        <v>80</v>
      </c>
      <c r="F21" s="190"/>
      <c r="G21" s="196">
        <v>0.10000000000000009</v>
      </c>
      <c r="H21" s="206"/>
      <c r="I21" s="195">
        <v>89.65</v>
      </c>
      <c r="J21" s="197">
        <v>0.10000000000000009</v>
      </c>
    </row>
    <row r="22" spans="1:200">
      <c r="E22" s="187" t="s">
        <v>94</v>
      </c>
      <c r="F22" s="190"/>
      <c r="G22" s="196">
        <v>9.9999999999999867E-2</v>
      </c>
      <c r="H22" s="206"/>
      <c r="I22" s="195">
        <v>20.9</v>
      </c>
      <c r="J22" s="197">
        <v>9.9999999999999867E-2</v>
      </c>
    </row>
    <row r="23" spans="1:200">
      <c r="E23" s="187" t="s">
        <v>220</v>
      </c>
      <c r="F23" s="190"/>
      <c r="G23" s="196">
        <v>9.7902097902097918E-2</v>
      </c>
      <c r="H23" s="206"/>
      <c r="I23" s="195">
        <v>1.57</v>
      </c>
      <c r="J23" s="197">
        <v>9.7902097902097918E-2</v>
      </c>
    </row>
    <row r="24" spans="1:200">
      <c r="E24" s="187" t="s">
        <v>232</v>
      </c>
      <c r="F24" s="190"/>
      <c r="G24" s="196">
        <v>9.6153846153846034E-2</v>
      </c>
      <c r="H24" s="206"/>
      <c r="I24" s="195">
        <v>0.56999999999999995</v>
      </c>
      <c r="J24" s="197">
        <v>9.6153846153846034E-2</v>
      </c>
    </row>
    <row r="25" spans="1:200" ht="3.75" customHeight="1">
      <c r="E25" s="187"/>
      <c r="F25" s="190"/>
      <c r="G25" s="190"/>
      <c r="H25" s="190"/>
      <c r="I25" s="195"/>
      <c r="J25" s="201"/>
    </row>
    <row r="26" spans="1:200" s="1" customFormat="1" ht="4.5" customHeight="1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7"/>
      <c r="F27" s="190"/>
      <c r="G27" s="190"/>
      <c r="H27" s="190"/>
      <c r="I27" s="195"/>
      <c r="J27" s="195"/>
    </row>
    <row r="28" spans="1:200">
      <c r="E28" s="185" t="s">
        <v>15</v>
      </c>
      <c r="F28" s="189"/>
      <c r="G28" s="189"/>
      <c r="H28" s="189"/>
      <c r="I28" s="198" t="s">
        <v>224</v>
      </c>
      <c r="J28" s="198" t="s">
        <v>226</v>
      </c>
    </row>
    <row r="29" spans="1:200" ht="4.5" customHeight="1">
      <c r="E29" s="191"/>
      <c r="F29" s="190"/>
      <c r="G29" s="190"/>
      <c r="H29" s="190"/>
      <c r="I29" s="201"/>
      <c r="J29" s="201"/>
    </row>
    <row r="30" spans="1:200">
      <c r="E30" s="187" t="s">
        <v>235</v>
      </c>
      <c r="F30" s="190"/>
      <c r="G30" s="205">
        <v>9.9936040933802373E-2</v>
      </c>
      <c r="H30" s="205"/>
      <c r="I30" s="195">
        <v>562.9</v>
      </c>
      <c r="J30" s="204">
        <v>-9.9936040933802373E-2</v>
      </c>
    </row>
    <row r="31" spans="1:200">
      <c r="E31" s="187" t="s">
        <v>79</v>
      </c>
      <c r="F31" s="190"/>
      <c r="G31" s="205">
        <v>9.9337748344370813E-2</v>
      </c>
      <c r="H31" s="205"/>
      <c r="I31" s="195">
        <v>34</v>
      </c>
      <c r="J31" s="204">
        <v>-9.9337748344370813E-2</v>
      </c>
    </row>
    <row r="32" spans="1:200">
      <c r="E32" s="187" t="s">
        <v>212</v>
      </c>
      <c r="F32" s="190"/>
      <c r="G32" s="205">
        <v>6.1224489795918435E-2</v>
      </c>
      <c r="H32" s="205"/>
      <c r="I32" s="195">
        <v>1.38</v>
      </c>
      <c r="J32" s="204">
        <v>-6.1224489795918435E-2</v>
      </c>
    </row>
    <row r="33" spans="1:200">
      <c r="E33" s="187" t="s">
        <v>95</v>
      </c>
      <c r="F33" s="190"/>
      <c r="G33" s="205">
        <v>5.8064516129032295E-2</v>
      </c>
      <c r="H33" s="205"/>
      <c r="I33" s="195">
        <v>1.46</v>
      </c>
      <c r="J33" s="204">
        <v>-5.8064516129032295E-2</v>
      </c>
    </row>
    <row r="34" spans="1:200">
      <c r="E34" s="187" t="s">
        <v>214</v>
      </c>
      <c r="F34" s="190"/>
      <c r="G34" s="205">
        <v>4.3062200956937691E-2</v>
      </c>
      <c r="H34" s="205"/>
      <c r="I34" s="195">
        <v>4</v>
      </c>
      <c r="J34" s="204">
        <v>-4.3062200956937691E-2</v>
      </c>
    </row>
    <row r="35" spans="1:200" ht="3.75" customHeight="1">
      <c r="E35" s="187"/>
      <c r="F35" s="190"/>
      <c r="G35" s="190"/>
      <c r="H35" s="190"/>
      <c r="I35" s="195"/>
      <c r="J35" s="201"/>
    </row>
    <row r="36" spans="1:200" s="1" customFormat="1" ht="4.5" customHeight="1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7"/>
      <c r="F37" s="190"/>
      <c r="G37" s="190"/>
      <c r="H37" s="190"/>
      <c r="I37" s="195"/>
      <c r="J37" s="195"/>
    </row>
    <row r="38" spans="1:200">
      <c r="E38" s="185" t="s">
        <v>19</v>
      </c>
      <c r="F38" s="189"/>
      <c r="G38" s="189"/>
      <c r="H38" s="189"/>
      <c r="I38" s="198" t="s">
        <v>227</v>
      </c>
      <c r="J38" s="198" t="s">
        <v>228</v>
      </c>
    </row>
    <row r="39" spans="1:200" ht="4.5" customHeight="1">
      <c r="E39" s="191"/>
      <c r="F39" s="190"/>
      <c r="G39" s="190"/>
      <c r="H39" s="190"/>
      <c r="I39" s="201"/>
      <c r="J39" s="201"/>
    </row>
    <row r="40" spans="1:200">
      <c r="E40" s="187" t="s">
        <v>23</v>
      </c>
      <c r="F40" s="190"/>
      <c r="G40" s="194">
        <v>0.23272218815092627</v>
      </c>
      <c r="H40" s="194"/>
      <c r="I40" s="203">
        <v>66031451</v>
      </c>
      <c r="J40" s="202">
        <v>0.23272218815092627</v>
      </c>
    </row>
    <row r="41" spans="1:200">
      <c r="E41" s="187" t="s">
        <v>74</v>
      </c>
      <c r="F41" s="190"/>
      <c r="G41" s="194">
        <v>0.13172064829908772</v>
      </c>
      <c r="H41" s="194"/>
      <c r="I41" s="203">
        <v>37373770</v>
      </c>
      <c r="J41" s="202">
        <v>0.13172064829908772</v>
      </c>
    </row>
    <row r="42" spans="1:200">
      <c r="E42" s="187" t="s">
        <v>209</v>
      </c>
      <c r="F42" s="190"/>
      <c r="G42" s="194">
        <v>6.1936840452127363E-2</v>
      </c>
      <c r="H42" s="194"/>
      <c r="I42" s="203">
        <v>17573655</v>
      </c>
      <c r="J42" s="202">
        <v>6.1936840452127363E-2</v>
      </c>
    </row>
    <row r="43" spans="1:200">
      <c r="E43" s="187" t="s">
        <v>80</v>
      </c>
      <c r="F43" s="190"/>
      <c r="G43" s="194">
        <v>6.0243095064484269E-2</v>
      </c>
      <c r="H43" s="194"/>
      <c r="I43" s="203">
        <v>17093080</v>
      </c>
      <c r="J43" s="202">
        <v>6.0243095064484269E-2</v>
      </c>
    </row>
    <row r="44" spans="1:200">
      <c r="E44" s="187" t="s">
        <v>22</v>
      </c>
      <c r="F44" s="190"/>
      <c r="G44" s="194">
        <v>5.6770387476571899E-2</v>
      </c>
      <c r="H44" s="194"/>
      <c r="I44" s="203">
        <v>16107751</v>
      </c>
      <c r="J44" s="202">
        <v>5.6770387476571899E-2</v>
      </c>
    </row>
    <row r="45" spans="1:200" ht="3.75" customHeight="1">
      <c r="E45" s="187"/>
      <c r="F45" s="190"/>
      <c r="G45" s="190"/>
      <c r="H45" s="190"/>
      <c r="I45" s="195"/>
      <c r="J45" s="201"/>
    </row>
    <row r="46" spans="1:200" s="1" customFormat="1" ht="4.5" customHeight="1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7"/>
      <c r="F47" s="190"/>
      <c r="G47" s="190"/>
      <c r="H47" s="190"/>
      <c r="I47" s="195"/>
      <c r="J47" s="195"/>
    </row>
    <row r="48" spans="1:200">
      <c r="E48" s="185" t="s">
        <v>24</v>
      </c>
      <c r="F48" s="189"/>
      <c r="G48" s="189"/>
      <c r="H48" s="189"/>
      <c r="I48" s="198" t="s">
        <v>229</v>
      </c>
      <c r="J48" s="198" t="s">
        <v>230</v>
      </c>
    </row>
    <row r="49" spans="1:200" ht="4.5" customHeight="1">
      <c r="E49" s="191"/>
      <c r="F49" s="190"/>
      <c r="G49" s="190"/>
      <c r="H49" s="190"/>
      <c r="I49" s="201"/>
      <c r="J49" s="201"/>
    </row>
    <row r="50" spans="1:200">
      <c r="E50" s="187" t="s">
        <v>23</v>
      </c>
      <c r="F50" s="190"/>
      <c r="G50" s="194">
        <v>0.21615727598382689</v>
      </c>
      <c r="H50" s="194"/>
      <c r="I50" s="195">
        <v>1792105709.6500001</v>
      </c>
      <c r="J50" s="202">
        <v>0.21615727598382689</v>
      </c>
    </row>
    <row r="51" spans="1:200">
      <c r="E51" s="187" t="s">
        <v>80</v>
      </c>
      <c r="F51" s="190"/>
      <c r="G51" s="194">
        <v>0.17813075974639239</v>
      </c>
      <c r="H51" s="194"/>
      <c r="I51" s="195">
        <v>1476837409.95</v>
      </c>
      <c r="J51" s="202">
        <v>0.17813075974639239</v>
      </c>
    </row>
    <row r="52" spans="1:200">
      <c r="E52" s="187" t="s">
        <v>74</v>
      </c>
      <c r="F52" s="190"/>
      <c r="G52" s="194">
        <v>0.12623114035562683</v>
      </c>
      <c r="H52" s="194"/>
      <c r="I52" s="195">
        <v>1046550694.8</v>
      </c>
      <c r="J52" s="202">
        <v>0.12623114035562683</v>
      </c>
    </row>
    <row r="53" spans="1:200">
      <c r="E53" s="187" t="s">
        <v>22</v>
      </c>
      <c r="F53" s="190"/>
      <c r="G53" s="194">
        <v>7.4491881447063757E-2</v>
      </c>
      <c r="H53" s="194"/>
      <c r="I53" s="195">
        <v>617593488.14999998</v>
      </c>
      <c r="J53" s="202">
        <v>7.4491881447063757E-2</v>
      </c>
    </row>
    <row r="54" spans="1:200">
      <c r="E54" s="187" t="s">
        <v>88</v>
      </c>
      <c r="F54" s="190"/>
      <c r="G54" s="194">
        <v>6.4028074300474677E-2</v>
      </c>
      <c r="H54" s="194"/>
      <c r="I54" s="195">
        <v>530840690</v>
      </c>
      <c r="J54" s="202">
        <v>6.4028074300474677E-2</v>
      </c>
    </row>
    <row r="55" spans="1:200" ht="3.75" customHeight="1">
      <c r="E55" s="187"/>
      <c r="F55" s="190"/>
      <c r="G55" s="190"/>
      <c r="H55" s="190"/>
      <c r="I55" s="195"/>
      <c r="J55" s="201"/>
    </row>
    <row r="56" spans="1:200" s="1" customFormat="1" ht="4.5" customHeight="1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7"/>
      <c r="F57" s="190"/>
      <c r="G57" s="190"/>
      <c r="H57" s="190"/>
      <c r="I57" s="195"/>
      <c r="J57" s="195"/>
    </row>
    <row r="58" spans="1:200">
      <c r="E58" s="185"/>
      <c r="F58" s="189"/>
      <c r="G58" s="189"/>
      <c r="H58" s="189"/>
      <c r="I58" s="198"/>
      <c r="J58" s="198"/>
    </row>
    <row r="59" spans="1:200" ht="12.75" customHeight="1">
      <c r="E59" s="187"/>
      <c r="F59" s="186"/>
      <c r="G59" s="190"/>
      <c r="H59" s="190"/>
      <c r="I59" s="188"/>
      <c r="J59" s="188"/>
    </row>
    <row r="60" spans="1:200" ht="12.75" customHeight="1">
      <c r="E60" s="187" t="s">
        <v>1</v>
      </c>
      <c r="F60" s="186"/>
      <c r="G60" s="190"/>
      <c r="H60" s="190"/>
      <c r="I60" s="188"/>
      <c r="J60" s="188"/>
    </row>
    <row r="61" spans="1:200" ht="12.75" customHeight="1">
      <c r="E61" s="129" t="s">
        <v>1</v>
      </c>
      <c r="F61" s="127"/>
      <c r="G61" s="128"/>
      <c r="H61" s="128"/>
      <c r="I61" s="93"/>
      <c r="J61" s="100"/>
    </row>
    <row r="62" spans="1:200" ht="12.75" customHeight="1">
      <c r="E62" s="129" t="s">
        <v>1</v>
      </c>
      <c r="F62" s="127"/>
      <c r="G62" s="128"/>
      <c r="H62" s="128"/>
      <c r="I62" s="93"/>
      <c r="J62" s="100"/>
    </row>
    <row r="63" spans="1:200" ht="12.75" customHeight="1">
      <c r="E63" s="129" t="s">
        <v>1</v>
      </c>
      <c r="F63" s="129"/>
      <c r="G63" s="132"/>
      <c r="H63" s="128"/>
      <c r="I63" s="93"/>
      <c r="J63" s="100"/>
    </row>
    <row r="64" spans="1:200" ht="12.75" customHeight="1">
      <c r="E64" s="129" t="s">
        <v>1</v>
      </c>
      <c r="F64" s="129"/>
      <c r="G64" s="132"/>
      <c r="H64" s="128"/>
      <c r="I64" s="93"/>
      <c r="J64" s="100"/>
    </row>
    <row r="65" spans="5:10" ht="12.75" customHeight="1">
      <c r="E65" s="129" t="s">
        <v>1</v>
      </c>
      <c r="F65" s="127"/>
      <c r="G65" s="128"/>
      <c r="H65" s="16"/>
      <c r="I65" s="93"/>
      <c r="J65" s="100"/>
    </row>
    <row r="66" spans="5:10" ht="12.75" customHeight="1">
      <c r="E66" s="129" t="s">
        <v>1</v>
      </c>
      <c r="F66" s="128"/>
      <c r="G66" s="128"/>
      <c r="H66" s="16"/>
      <c r="I66" s="93"/>
      <c r="J66" s="100"/>
    </row>
    <row r="67" spans="5:10" ht="12.75" customHeight="1">
      <c r="E67" s="129" t="s">
        <v>1</v>
      </c>
      <c r="F67" s="16"/>
      <c r="G67" s="16"/>
      <c r="H67" s="16"/>
      <c r="I67" s="93"/>
      <c r="J67" s="93"/>
    </row>
    <row r="68" spans="5:10" ht="12.75" customHeight="1">
      <c r="E68" s="129" t="s">
        <v>1</v>
      </c>
      <c r="F68" s="16"/>
      <c r="G68" s="16"/>
      <c r="H68" s="16"/>
      <c r="I68" s="93"/>
      <c r="J68" s="93"/>
    </row>
    <row r="69" spans="5:10" ht="12.75" customHeight="1">
      <c r="E69" s="129" t="s">
        <v>1</v>
      </c>
      <c r="F69" s="16"/>
      <c r="G69" s="16"/>
      <c r="H69" s="16"/>
      <c r="I69" s="93"/>
      <c r="J69" s="93"/>
    </row>
    <row r="70" spans="5:10" ht="12.75" customHeight="1">
      <c r="E70" s="129" t="s">
        <v>1</v>
      </c>
      <c r="F70" s="16"/>
      <c r="G70" s="16"/>
      <c r="H70" s="16"/>
      <c r="I70" s="93"/>
      <c r="J70" s="93"/>
    </row>
    <row r="71" spans="5:10" ht="12.75" customHeight="1">
      <c r="E71" s="129" t="s">
        <v>1</v>
      </c>
      <c r="F71" s="16"/>
      <c r="G71" s="16"/>
      <c r="H71" s="16"/>
      <c r="I71" s="93"/>
      <c r="J71" s="93"/>
    </row>
    <row r="72" spans="5:10" ht="12.75" customHeight="1">
      <c r="E72" s="129" t="s">
        <v>1</v>
      </c>
      <c r="F72" s="16"/>
      <c r="G72" s="16"/>
      <c r="H72" s="16"/>
      <c r="I72" s="93"/>
      <c r="J72" s="93"/>
    </row>
    <row r="73" spans="5:10" ht="12.75" customHeight="1">
      <c r="E73" s="129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3"/>
  <sheetViews>
    <sheetView zoomScaleNormal="100" workbookViewId="0">
      <selection activeCell="G142" sqref="G142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1" t="s">
        <v>207</v>
      </c>
      <c r="F9" s="182">
        <v>2.78</v>
      </c>
      <c r="G9" s="182">
        <v>2.78</v>
      </c>
      <c r="H9" s="182">
        <v>2.99</v>
      </c>
      <c r="I9" s="182">
        <v>2.99</v>
      </c>
      <c r="J9" s="182">
        <v>2.99</v>
      </c>
      <c r="K9" s="183">
        <v>7.5539568345323937E-2</v>
      </c>
      <c r="L9" s="183">
        <v>0</v>
      </c>
      <c r="M9" s="183">
        <v>185548</v>
      </c>
      <c r="N9" s="184">
        <v>553980.52</v>
      </c>
    </row>
    <row r="10" spans="5:14">
      <c r="E10" s="181" t="s">
        <v>208</v>
      </c>
      <c r="F10" s="182">
        <v>1.35</v>
      </c>
      <c r="G10" s="182">
        <v>1.35</v>
      </c>
      <c r="H10" s="182">
        <v>1.35</v>
      </c>
      <c r="I10" s="182">
        <v>1.35</v>
      </c>
      <c r="J10" s="182">
        <v>1.35</v>
      </c>
      <c r="K10" s="183">
        <v>0</v>
      </c>
      <c r="L10" s="183">
        <v>0</v>
      </c>
      <c r="M10" s="183">
        <v>175300</v>
      </c>
      <c r="N10" s="184">
        <v>237018.3</v>
      </c>
    </row>
    <row r="11" spans="5:14">
      <c r="E11" s="181" t="s">
        <v>201</v>
      </c>
      <c r="F11" s="182">
        <v>2.86</v>
      </c>
      <c r="G11" s="182">
        <v>2.86</v>
      </c>
      <c r="H11" s="182">
        <v>2.86</v>
      </c>
      <c r="I11" s="182">
        <v>2.86</v>
      </c>
      <c r="J11" s="182">
        <v>2.86</v>
      </c>
      <c r="K11" s="183">
        <v>0</v>
      </c>
      <c r="L11" s="183">
        <v>0</v>
      </c>
      <c r="M11" s="183">
        <v>6300</v>
      </c>
      <c r="N11" s="184">
        <v>17172</v>
      </c>
    </row>
    <row r="12" spans="5:14">
      <c r="E12" s="181" t="s">
        <v>209</v>
      </c>
      <c r="F12" s="182">
        <v>20</v>
      </c>
      <c r="G12" s="182">
        <v>20</v>
      </c>
      <c r="H12" s="182">
        <v>20.100000000000001</v>
      </c>
      <c r="I12" s="182">
        <v>19.95</v>
      </c>
      <c r="J12" s="182">
        <v>20.100000000000001</v>
      </c>
      <c r="K12" s="183">
        <v>5.0000000000001155E-3</v>
      </c>
      <c r="L12" s="183">
        <v>0</v>
      </c>
      <c r="M12" s="183">
        <v>17573655</v>
      </c>
      <c r="N12" s="184">
        <v>351895954.25</v>
      </c>
    </row>
    <row r="13" spans="5:14">
      <c r="E13" s="181" t="s">
        <v>37</v>
      </c>
      <c r="F13" s="182">
        <v>9.15</v>
      </c>
      <c r="G13" s="182">
        <v>9.15</v>
      </c>
      <c r="H13" s="182">
        <v>9.3000000000000007</v>
      </c>
      <c r="I13" s="182">
        <v>9.3000000000000007</v>
      </c>
      <c r="J13" s="182">
        <v>9.3000000000000007</v>
      </c>
      <c r="K13" s="183">
        <v>1.6393442622950838E-2</v>
      </c>
      <c r="L13" s="183">
        <v>0</v>
      </c>
      <c r="M13" s="183">
        <v>800170</v>
      </c>
      <c r="N13" s="184">
        <v>7418384.8499999996</v>
      </c>
    </row>
    <row r="14" spans="5:14">
      <c r="E14" s="181" t="s">
        <v>38</v>
      </c>
      <c r="F14" s="182">
        <v>1.2</v>
      </c>
      <c r="G14" s="182">
        <v>1.2</v>
      </c>
      <c r="H14" s="182">
        <v>1.18</v>
      </c>
      <c r="I14" s="182">
        <v>1.17</v>
      </c>
      <c r="J14" s="182">
        <v>1.18</v>
      </c>
      <c r="K14" s="183">
        <v>-1.6666666666666718E-2</v>
      </c>
      <c r="L14" s="183">
        <v>0</v>
      </c>
      <c r="M14" s="183">
        <v>1361757</v>
      </c>
      <c r="N14" s="184">
        <v>1596867.44</v>
      </c>
    </row>
    <row r="15" spans="5:14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883</v>
      </c>
      <c r="N15" s="184">
        <v>1893103.4</v>
      </c>
    </row>
    <row r="16" spans="5:14">
      <c r="E16" s="181" t="s">
        <v>238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1010</v>
      </c>
      <c r="N16" s="184">
        <v>7070</v>
      </c>
    </row>
    <row r="17" spans="5:14">
      <c r="E17" s="181" t="s">
        <v>235</v>
      </c>
      <c r="F17" s="182">
        <v>625.4</v>
      </c>
      <c r="G17" s="182">
        <v>625.4</v>
      </c>
      <c r="H17" s="182">
        <v>562.9</v>
      </c>
      <c r="I17" s="182">
        <v>562.9</v>
      </c>
      <c r="J17" s="182">
        <v>562.9</v>
      </c>
      <c r="K17" s="183">
        <v>-9.9936040933802373E-2</v>
      </c>
      <c r="L17" s="183">
        <v>0</v>
      </c>
      <c r="M17" s="183">
        <v>706488</v>
      </c>
      <c r="N17" s="184">
        <v>397682095.19999999</v>
      </c>
    </row>
    <row r="18" spans="5:14">
      <c r="E18" s="181" t="s">
        <v>40</v>
      </c>
      <c r="F18" s="182">
        <v>19</v>
      </c>
      <c r="G18" s="182">
        <v>19</v>
      </c>
      <c r="H18" s="182">
        <v>19</v>
      </c>
      <c r="I18" s="182">
        <v>19</v>
      </c>
      <c r="J18" s="182">
        <v>19</v>
      </c>
      <c r="K18" s="183">
        <v>0</v>
      </c>
      <c r="L18" s="183">
        <v>0</v>
      </c>
      <c r="M18" s="183">
        <v>58196</v>
      </c>
      <c r="N18" s="184">
        <v>1020548.5</v>
      </c>
    </row>
    <row r="19" spans="5:14">
      <c r="E19" s="181" t="s">
        <v>41</v>
      </c>
      <c r="F19" s="182">
        <v>48.95</v>
      </c>
      <c r="G19" s="182">
        <v>48.95</v>
      </c>
      <c r="H19" s="182">
        <v>48.95</v>
      </c>
      <c r="I19" s="182">
        <v>48.95</v>
      </c>
      <c r="J19" s="182">
        <v>48.95</v>
      </c>
      <c r="K19" s="183">
        <v>0</v>
      </c>
      <c r="L19" s="183">
        <v>0</v>
      </c>
      <c r="M19" s="183">
        <v>5735</v>
      </c>
      <c r="N19" s="184">
        <v>258515</v>
      </c>
    </row>
    <row r="20" spans="5:14">
      <c r="E20" s="181" t="s">
        <v>42</v>
      </c>
      <c r="F20" s="182">
        <v>110</v>
      </c>
      <c r="G20" s="182">
        <v>110</v>
      </c>
      <c r="H20" s="182">
        <v>110</v>
      </c>
      <c r="I20" s="182">
        <v>110</v>
      </c>
      <c r="J20" s="182">
        <v>110</v>
      </c>
      <c r="K20" s="183">
        <v>0</v>
      </c>
      <c r="L20" s="183">
        <v>0</v>
      </c>
      <c r="M20" s="183">
        <v>34094</v>
      </c>
      <c r="N20" s="184">
        <v>3378356</v>
      </c>
    </row>
    <row r="21" spans="5:14">
      <c r="E21" s="181" t="s">
        <v>210</v>
      </c>
      <c r="F21" s="182">
        <v>394.9</v>
      </c>
      <c r="G21" s="182">
        <v>394.9</v>
      </c>
      <c r="H21" s="182">
        <v>394.9</v>
      </c>
      <c r="I21" s="182">
        <v>394.9</v>
      </c>
      <c r="J21" s="182">
        <v>394.9</v>
      </c>
      <c r="K21" s="183">
        <v>0</v>
      </c>
      <c r="L21" s="183">
        <v>0</v>
      </c>
      <c r="M21" s="183">
        <v>406</v>
      </c>
      <c r="N21" s="184">
        <v>144333</v>
      </c>
    </row>
    <row r="22" spans="5:14">
      <c r="E22" s="181" t="s">
        <v>43</v>
      </c>
      <c r="F22" s="182">
        <v>18.2</v>
      </c>
      <c r="G22" s="182">
        <v>18.2</v>
      </c>
      <c r="H22" s="182">
        <v>18.2</v>
      </c>
      <c r="I22" s="182">
        <v>18.2</v>
      </c>
      <c r="J22" s="182">
        <v>18.2</v>
      </c>
      <c r="K22" s="183">
        <v>0</v>
      </c>
      <c r="L22" s="183">
        <v>0</v>
      </c>
      <c r="M22" s="183">
        <v>255844</v>
      </c>
      <c r="N22" s="184">
        <v>4641666.25</v>
      </c>
    </row>
    <row r="23" spans="5:14">
      <c r="E23" s="181" t="s">
        <v>44</v>
      </c>
      <c r="F23" s="182">
        <v>35</v>
      </c>
      <c r="G23" s="182">
        <v>35</v>
      </c>
      <c r="H23" s="182">
        <v>35</v>
      </c>
      <c r="I23" s="182">
        <v>35</v>
      </c>
      <c r="J23" s="182">
        <v>35</v>
      </c>
      <c r="K23" s="183">
        <v>0</v>
      </c>
      <c r="L23" s="183">
        <v>0</v>
      </c>
      <c r="M23" s="183">
        <v>23758</v>
      </c>
      <c r="N23" s="184">
        <v>781098.7</v>
      </c>
    </row>
    <row r="24" spans="5:14">
      <c r="E24" s="181" t="s">
        <v>211</v>
      </c>
      <c r="F24" s="182">
        <v>2.36</v>
      </c>
      <c r="G24" s="182">
        <v>2.36</v>
      </c>
      <c r="H24" s="182">
        <v>2.38</v>
      </c>
      <c r="I24" s="182">
        <v>2.36</v>
      </c>
      <c r="J24" s="182">
        <v>2.36</v>
      </c>
      <c r="K24" s="183">
        <v>0</v>
      </c>
      <c r="L24" s="183">
        <v>0</v>
      </c>
      <c r="M24" s="183">
        <v>1259742</v>
      </c>
      <c r="N24" s="184">
        <v>2998328.45</v>
      </c>
    </row>
    <row r="25" spans="5:14">
      <c r="E25" s="181" t="s">
        <v>45</v>
      </c>
      <c r="F25" s="182">
        <v>3.77</v>
      </c>
      <c r="G25" s="182">
        <v>3.77</v>
      </c>
      <c r="H25" s="182">
        <v>3.75</v>
      </c>
      <c r="I25" s="182">
        <v>3.54</v>
      </c>
      <c r="J25" s="182">
        <v>3.7</v>
      </c>
      <c r="K25" s="183">
        <v>-1.8567639257294433E-2</v>
      </c>
      <c r="L25" s="183">
        <v>0</v>
      </c>
      <c r="M25" s="183">
        <v>1030076</v>
      </c>
      <c r="N25" s="184">
        <v>3801101.43</v>
      </c>
    </row>
    <row r="26" spans="5:14">
      <c r="E26" s="181" t="s">
        <v>46</v>
      </c>
      <c r="F26" s="182">
        <v>1.99</v>
      </c>
      <c r="G26" s="182">
        <v>1.99</v>
      </c>
      <c r="H26" s="182">
        <v>2</v>
      </c>
      <c r="I26" s="182">
        <v>1.97</v>
      </c>
      <c r="J26" s="182">
        <v>2</v>
      </c>
      <c r="K26" s="183">
        <v>5.0251256281406143E-3</v>
      </c>
      <c r="L26" s="183">
        <v>0</v>
      </c>
      <c r="M26" s="183">
        <v>3204311</v>
      </c>
      <c r="N26" s="184">
        <v>6355931.5499999998</v>
      </c>
    </row>
    <row r="27" spans="5:14">
      <c r="E27" s="181" t="s">
        <v>47</v>
      </c>
      <c r="F27" s="182">
        <v>3.74</v>
      </c>
      <c r="G27" s="182">
        <v>3.74</v>
      </c>
      <c r="H27" s="182">
        <v>3.7</v>
      </c>
      <c r="I27" s="182">
        <v>3.5</v>
      </c>
      <c r="J27" s="182">
        <v>3.7</v>
      </c>
      <c r="K27" s="183">
        <v>-1.0695187165775444E-2</v>
      </c>
      <c r="L27" s="183">
        <v>0</v>
      </c>
      <c r="M27" s="183">
        <v>1872845</v>
      </c>
      <c r="N27" s="184">
        <v>6702100.1200000001</v>
      </c>
    </row>
    <row r="28" spans="5:14">
      <c r="E28" s="181" t="s">
        <v>212</v>
      </c>
      <c r="F28" s="182">
        <v>1.47</v>
      </c>
      <c r="G28" s="182">
        <v>1.47</v>
      </c>
      <c r="H28" s="182">
        <v>1.41</v>
      </c>
      <c r="I28" s="182">
        <v>1.38</v>
      </c>
      <c r="J28" s="182">
        <v>1.38</v>
      </c>
      <c r="K28" s="183">
        <v>-6.1224489795918435E-2</v>
      </c>
      <c r="L28" s="183">
        <v>0</v>
      </c>
      <c r="M28" s="183">
        <v>2379109</v>
      </c>
      <c r="N28" s="184">
        <v>3322463.26</v>
      </c>
    </row>
    <row r="29" spans="5:14">
      <c r="E29" s="181" t="s">
        <v>48</v>
      </c>
      <c r="F29" s="182">
        <v>173.45</v>
      </c>
      <c r="G29" s="182">
        <v>173.45</v>
      </c>
      <c r="H29" s="182">
        <v>173.45</v>
      </c>
      <c r="I29" s="182">
        <v>173.45</v>
      </c>
      <c r="J29" s="182">
        <v>173.45</v>
      </c>
      <c r="K29" s="183">
        <v>0</v>
      </c>
      <c r="L29" s="183">
        <v>0</v>
      </c>
      <c r="M29" s="183">
        <v>213537</v>
      </c>
      <c r="N29" s="184">
        <v>34477048.649999999</v>
      </c>
    </row>
    <row r="30" spans="5:14">
      <c r="E30" s="181" t="s">
        <v>49</v>
      </c>
      <c r="F30" s="182">
        <v>2.5499999999999998</v>
      </c>
      <c r="G30" s="182">
        <v>2.5499999999999998</v>
      </c>
      <c r="H30" s="182">
        <v>2.5</v>
      </c>
      <c r="I30" s="182">
        <v>2.5</v>
      </c>
      <c r="J30" s="182">
        <v>2.5</v>
      </c>
      <c r="K30" s="183">
        <v>-1.9607843137254832E-2</v>
      </c>
      <c r="L30" s="183">
        <v>0</v>
      </c>
      <c r="M30" s="183">
        <v>386921</v>
      </c>
      <c r="N30" s="184">
        <v>978976.35</v>
      </c>
    </row>
    <row r="31" spans="5:14">
      <c r="E31" s="181" t="s">
        <v>50</v>
      </c>
      <c r="F31" s="182">
        <v>12</v>
      </c>
      <c r="G31" s="182">
        <v>12</v>
      </c>
      <c r="H31" s="182">
        <v>12.5</v>
      </c>
      <c r="I31" s="182">
        <v>12.3</v>
      </c>
      <c r="J31" s="182">
        <v>12.5</v>
      </c>
      <c r="K31" s="183">
        <v>4.1666666666666741E-2</v>
      </c>
      <c r="L31" s="183">
        <v>0</v>
      </c>
      <c r="M31" s="183">
        <v>534551</v>
      </c>
      <c r="N31" s="184">
        <v>6623872.75</v>
      </c>
    </row>
    <row r="32" spans="5:14">
      <c r="E32" s="181" t="s">
        <v>213</v>
      </c>
      <c r="F32" s="182">
        <v>2.59</v>
      </c>
      <c r="G32" s="182">
        <v>2.59</v>
      </c>
      <c r="H32" s="182">
        <v>2.59</v>
      </c>
      <c r="I32" s="182">
        <v>2.59</v>
      </c>
      <c r="J32" s="182">
        <v>2.59</v>
      </c>
      <c r="K32" s="183">
        <v>0</v>
      </c>
      <c r="L32" s="183">
        <v>0</v>
      </c>
      <c r="M32" s="183">
        <v>622811</v>
      </c>
      <c r="N32" s="184">
        <v>1608810.55</v>
      </c>
    </row>
    <row r="33" spans="5:14">
      <c r="E33" s="181" t="s">
        <v>51</v>
      </c>
      <c r="F33" s="182">
        <v>6</v>
      </c>
      <c r="G33" s="182">
        <v>6</v>
      </c>
      <c r="H33" s="182">
        <v>6.3</v>
      </c>
      <c r="I33" s="182">
        <v>6.3</v>
      </c>
      <c r="J33" s="182">
        <v>6.3</v>
      </c>
      <c r="K33" s="183">
        <v>5.0000000000000044E-2</v>
      </c>
      <c r="L33" s="183">
        <v>0</v>
      </c>
      <c r="M33" s="183">
        <v>622391</v>
      </c>
      <c r="N33" s="184">
        <v>3864591.05</v>
      </c>
    </row>
    <row r="34" spans="5:14">
      <c r="E34" s="181" t="s">
        <v>206</v>
      </c>
      <c r="F34" s="182">
        <v>0.66</v>
      </c>
      <c r="G34" s="182">
        <v>0.66</v>
      </c>
      <c r="H34" s="182">
        <v>0.71</v>
      </c>
      <c r="I34" s="182">
        <v>0.71</v>
      </c>
      <c r="J34" s="182">
        <v>0.71</v>
      </c>
      <c r="K34" s="183">
        <v>7.575757575757569E-2</v>
      </c>
      <c r="L34" s="183">
        <v>0</v>
      </c>
      <c r="M34" s="183">
        <v>680345</v>
      </c>
      <c r="N34" s="184">
        <v>451651.18</v>
      </c>
    </row>
    <row r="35" spans="5:14">
      <c r="E35" s="181" t="s">
        <v>52</v>
      </c>
      <c r="F35" s="182">
        <v>478.8</v>
      </c>
      <c r="G35" s="182">
        <v>478.8</v>
      </c>
      <c r="H35" s="182">
        <v>478.8</v>
      </c>
      <c r="I35" s="182">
        <v>478.8</v>
      </c>
      <c r="J35" s="182">
        <v>478.8</v>
      </c>
      <c r="K35" s="183">
        <v>0</v>
      </c>
      <c r="L35" s="183">
        <v>0</v>
      </c>
      <c r="M35" s="183">
        <v>17552</v>
      </c>
      <c r="N35" s="184">
        <v>7564912</v>
      </c>
    </row>
    <row r="36" spans="5:14">
      <c r="E36" s="181" t="s">
        <v>26</v>
      </c>
      <c r="F36" s="182">
        <v>31</v>
      </c>
      <c r="G36" s="182">
        <v>31</v>
      </c>
      <c r="H36" s="182">
        <v>31.5</v>
      </c>
      <c r="I36" s="182">
        <v>31.5</v>
      </c>
      <c r="J36" s="182">
        <v>31.5</v>
      </c>
      <c r="K36" s="183">
        <v>1.6129032258064502E-2</v>
      </c>
      <c r="L36" s="183">
        <v>0</v>
      </c>
      <c r="M36" s="183">
        <v>1763011</v>
      </c>
      <c r="N36" s="184">
        <v>55894914.350000001</v>
      </c>
    </row>
    <row r="37" spans="5:14">
      <c r="E37" s="181" t="s">
        <v>205</v>
      </c>
      <c r="F37" s="182">
        <v>1.26</v>
      </c>
      <c r="G37" s="182">
        <v>1.26</v>
      </c>
      <c r="H37" s="182">
        <v>1.26</v>
      </c>
      <c r="I37" s="182">
        <v>1.2</v>
      </c>
      <c r="J37" s="182">
        <v>1.26</v>
      </c>
      <c r="K37" s="183">
        <v>0</v>
      </c>
      <c r="L37" s="183">
        <v>0</v>
      </c>
      <c r="M37" s="183">
        <v>2375347</v>
      </c>
      <c r="N37" s="184">
        <v>2903135.9</v>
      </c>
    </row>
    <row r="38" spans="5:14">
      <c r="E38" s="181" t="s">
        <v>214</v>
      </c>
      <c r="F38" s="182">
        <v>4.18</v>
      </c>
      <c r="G38" s="182">
        <v>4.18</v>
      </c>
      <c r="H38" s="182">
        <v>4.0999999999999996</v>
      </c>
      <c r="I38" s="182">
        <v>4</v>
      </c>
      <c r="J38" s="182">
        <v>4</v>
      </c>
      <c r="K38" s="183">
        <v>-4.3062200956937691E-2</v>
      </c>
      <c r="L38" s="183">
        <v>0</v>
      </c>
      <c r="M38" s="183">
        <v>4619616</v>
      </c>
      <c r="N38" s="184">
        <v>18589546.120000001</v>
      </c>
    </row>
    <row r="39" spans="5:14">
      <c r="E39" s="181" t="s">
        <v>251</v>
      </c>
      <c r="F39" s="182">
        <v>19.3</v>
      </c>
      <c r="G39" s="182">
        <v>19.3</v>
      </c>
      <c r="H39" s="182">
        <v>19.3</v>
      </c>
      <c r="I39" s="182">
        <v>19.3</v>
      </c>
      <c r="J39" s="182">
        <v>19.3</v>
      </c>
      <c r="K39" s="183">
        <v>0</v>
      </c>
      <c r="L39" s="183">
        <v>0</v>
      </c>
      <c r="M39" s="183">
        <v>60</v>
      </c>
      <c r="N39" s="184">
        <v>1152</v>
      </c>
    </row>
    <row r="40" spans="5:14">
      <c r="E40" s="181" t="s">
        <v>18</v>
      </c>
      <c r="F40" s="182">
        <v>27</v>
      </c>
      <c r="G40" s="182">
        <v>27</v>
      </c>
      <c r="H40" s="182">
        <v>27</v>
      </c>
      <c r="I40" s="182">
        <v>27</v>
      </c>
      <c r="J40" s="182">
        <v>27</v>
      </c>
      <c r="K40" s="183">
        <v>0</v>
      </c>
      <c r="L40" s="183">
        <v>0</v>
      </c>
      <c r="M40" s="183">
        <v>241264</v>
      </c>
      <c r="N40" s="184">
        <v>6247853.4500000002</v>
      </c>
    </row>
    <row r="41" spans="5:14">
      <c r="E41" s="181" t="s">
        <v>53</v>
      </c>
      <c r="F41" s="182">
        <v>24.2</v>
      </c>
      <c r="G41" s="182">
        <v>24.2</v>
      </c>
      <c r="H41" s="182">
        <v>24.2</v>
      </c>
      <c r="I41" s="182">
        <v>24.2</v>
      </c>
      <c r="J41" s="182">
        <v>24.2</v>
      </c>
      <c r="K41" s="183">
        <v>0</v>
      </c>
      <c r="L41" s="183">
        <v>0</v>
      </c>
      <c r="M41" s="183">
        <v>9233498</v>
      </c>
      <c r="N41" s="184">
        <v>223504540.80000001</v>
      </c>
    </row>
    <row r="42" spans="5:14">
      <c r="E42" s="181" t="s">
        <v>252</v>
      </c>
      <c r="F42" s="182">
        <v>7.5</v>
      </c>
      <c r="G42" s="182">
        <v>7.5</v>
      </c>
      <c r="H42" s="182">
        <v>7.5</v>
      </c>
      <c r="I42" s="182">
        <v>7.5</v>
      </c>
      <c r="J42" s="182">
        <v>7.5</v>
      </c>
      <c r="K42" s="183">
        <v>0</v>
      </c>
      <c r="L42" s="183">
        <v>0</v>
      </c>
      <c r="M42" s="183">
        <v>11827</v>
      </c>
      <c r="N42" s="184">
        <v>79892.25</v>
      </c>
    </row>
    <row r="43" spans="5:14">
      <c r="E43" s="181" t="s">
        <v>250</v>
      </c>
      <c r="F43" s="182">
        <v>2.9</v>
      </c>
      <c r="G43" s="182">
        <v>2.9</v>
      </c>
      <c r="H43" s="182">
        <v>3.19</v>
      </c>
      <c r="I43" s="182">
        <v>3.19</v>
      </c>
      <c r="J43" s="182">
        <v>3.19</v>
      </c>
      <c r="K43" s="183">
        <v>0.10000000000000009</v>
      </c>
      <c r="L43" s="183">
        <v>0</v>
      </c>
      <c r="M43" s="183">
        <v>120000</v>
      </c>
      <c r="N43" s="184">
        <v>382800</v>
      </c>
    </row>
    <row r="44" spans="5:14">
      <c r="E44" s="181" t="s">
        <v>54</v>
      </c>
      <c r="F44" s="182">
        <v>26.2</v>
      </c>
      <c r="G44" s="182">
        <v>26.2</v>
      </c>
      <c r="H44" s="182">
        <v>28</v>
      </c>
      <c r="I44" s="182">
        <v>26.35</v>
      </c>
      <c r="J44" s="182">
        <v>27.9</v>
      </c>
      <c r="K44" s="183">
        <v>6.4885496183206159E-2</v>
      </c>
      <c r="L44" s="183">
        <v>0</v>
      </c>
      <c r="M44" s="183">
        <v>9794355</v>
      </c>
      <c r="N44" s="184">
        <v>269332435.44999999</v>
      </c>
    </row>
    <row r="45" spans="5:14">
      <c r="E45" s="181" t="s">
        <v>55</v>
      </c>
      <c r="F45" s="182">
        <v>8.4499999999999993</v>
      </c>
      <c r="G45" s="182">
        <v>8.4499999999999993</v>
      </c>
      <c r="H45" s="182">
        <v>8.4499999999999993</v>
      </c>
      <c r="I45" s="182">
        <v>8.4499999999999993</v>
      </c>
      <c r="J45" s="182">
        <v>8.4499999999999993</v>
      </c>
      <c r="K45" s="183">
        <v>0</v>
      </c>
      <c r="L45" s="183">
        <v>0</v>
      </c>
      <c r="M45" s="183">
        <v>378232</v>
      </c>
      <c r="N45" s="184">
        <v>3160286.8</v>
      </c>
    </row>
    <row r="46" spans="5:14">
      <c r="E46" s="181" t="s">
        <v>56</v>
      </c>
      <c r="F46" s="182">
        <v>13.7</v>
      </c>
      <c r="G46" s="182">
        <v>13.7</v>
      </c>
      <c r="H46" s="182">
        <v>14</v>
      </c>
      <c r="I46" s="182">
        <v>13.75</v>
      </c>
      <c r="J46" s="182">
        <v>14</v>
      </c>
      <c r="K46" s="183">
        <v>2.1897810218978186E-2</v>
      </c>
      <c r="L46" s="183">
        <v>0</v>
      </c>
      <c r="M46" s="183">
        <v>5223947</v>
      </c>
      <c r="N46" s="184">
        <v>72602257.349999994</v>
      </c>
    </row>
    <row r="47" spans="5:14">
      <c r="E47" s="181" t="s">
        <v>57</v>
      </c>
      <c r="F47" s="182">
        <v>15.75</v>
      </c>
      <c r="G47" s="182">
        <v>15.75</v>
      </c>
      <c r="H47" s="182">
        <v>15.75</v>
      </c>
      <c r="I47" s="182">
        <v>15.75</v>
      </c>
      <c r="J47" s="182">
        <v>15.75</v>
      </c>
      <c r="K47" s="183">
        <v>0</v>
      </c>
      <c r="L47" s="183">
        <v>0</v>
      </c>
      <c r="M47" s="183">
        <v>32298</v>
      </c>
      <c r="N47" s="184">
        <v>467803.8</v>
      </c>
    </row>
    <row r="48" spans="5:14">
      <c r="E48" s="181" t="s">
        <v>58</v>
      </c>
      <c r="F48" s="182">
        <v>62</v>
      </c>
      <c r="G48" s="182">
        <v>62</v>
      </c>
      <c r="H48" s="182">
        <v>62</v>
      </c>
      <c r="I48" s="182">
        <v>62</v>
      </c>
      <c r="J48" s="182">
        <v>62</v>
      </c>
      <c r="K48" s="183">
        <v>0</v>
      </c>
      <c r="L48" s="183">
        <v>0</v>
      </c>
      <c r="M48" s="183">
        <v>80635</v>
      </c>
      <c r="N48" s="184">
        <v>5033869.95</v>
      </c>
    </row>
    <row r="49" spans="5:14">
      <c r="E49" s="181" t="s">
        <v>59</v>
      </c>
      <c r="F49" s="182">
        <v>1.85</v>
      </c>
      <c r="G49" s="182">
        <v>1.85</v>
      </c>
      <c r="H49" s="182">
        <v>1.9</v>
      </c>
      <c r="I49" s="182">
        <v>1.76</v>
      </c>
      <c r="J49" s="182">
        <v>1.9</v>
      </c>
      <c r="K49" s="183">
        <v>2.7027027027026973E-2</v>
      </c>
      <c r="L49" s="183">
        <v>0</v>
      </c>
      <c r="M49" s="183">
        <v>1511376</v>
      </c>
      <c r="N49" s="184">
        <v>2722342.24</v>
      </c>
    </row>
    <row r="50" spans="5:14">
      <c r="E50" s="181" t="s">
        <v>215</v>
      </c>
      <c r="F50" s="182">
        <v>1150</v>
      </c>
      <c r="G50" s="182">
        <v>1150</v>
      </c>
      <c r="H50" s="182">
        <v>1150</v>
      </c>
      <c r="I50" s="182">
        <v>1150</v>
      </c>
      <c r="J50" s="182">
        <v>1150</v>
      </c>
      <c r="K50" s="183">
        <v>0</v>
      </c>
      <c r="L50" s="183">
        <v>0</v>
      </c>
      <c r="M50" s="183">
        <v>1634</v>
      </c>
      <c r="N50" s="184">
        <v>1691190</v>
      </c>
    </row>
    <row r="51" spans="5:14">
      <c r="E51" s="181" t="s">
        <v>237</v>
      </c>
      <c r="F51" s="182">
        <v>3.74</v>
      </c>
      <c r="G51" s="182">
        <v>3.74</v>
      </c>
      <c r="H51" s="182">
        <v>3.74</v>
      </c>
      <c r="I51" s="182">
        <v>3.74</v>
      </c>
      <c r="J51" s="182">
        <v>3.74</v>
      </c>
      <c r="K51" s="183">
        <v>0</v>
      </c>
      <c r="L51" s="183">
        <v>0</v>
      </c>
      <c r="M51" s="183">
        <v>20100</v>
      </c>
      <c r="N51" s="184">
        <v>82548.850000000006</v>
      </c>
    </row>
    <row r="52" spans="5:14">
      <c r="E52" s="181" t="s">
        <v>25</v>
      </c>
      <c r="F52" s="182">
        <v>52.5</v>
      </c>
      <c r="G52" s="182">
        <v>52.5</v>
      </c>
      <c r="H52" s="182">
        <v>52.5</v>
      </c>
      <c r="I52" s="182">
        <v>51.3</v>
      </c>
      <c r="J52" s="182">
        <v>52.5</v>
      </c>
      <c r="K52" s="183">
        <v>0</v>
      </c>
      <c r="L52" s="183">
        <v>0</v>
      </c>
      <c r="M52" s="183">
        <v>4529857</v>
      </c>
      <c r="N52" s="184">
        <v>236198806.40000001</v>
      </c>
    </row>
    <row r="53" spans="5:14">
      <c r="E53" s="181" t="s">
        <v>219</v>
      </c>
      <c r="F53" s="182">
        <v>0.47</v>
      </c>
      <c r="G53" s="182">
        <v>0.47</v>
      </c>
      <c r="H53" s="182">
        <v>0.47</v>
      </c>
      <c r="I53" s="182">
        <v>0.47</v>
      </c>
      <c r="J53" s="182">
        <v>0.47</v>
      </c>
      <c r="K53" s="183">
        <v>0</v>
      </c>
      <c r="L53" s="183">
        <v>0</v>
      </c>
      <c r="M53" s="183">
        <v>251146</v>
      </c>
      <c r="N53" s="184">
        <v>117384.76</v>
      </c>
    </row>
    <row r="54" spans="5:14">
      <c r="E54" s="181" t="s">
        <v>60</v>
      </c>
      <c r="F54" s="182">
        <v>65</v>
      </c>
      <c r="G54" s="182">
        <v>65</v>
      </c>
      <c r="H54" s="182">
        <v>65</v>
      </c>
      <c r="I54" s="182">
        <v>65</v>
      </c>
      <c r="J54" s="182">
        <v>65</v>
      </c>
      <c r="K54" s="183">
        <v>0</v>
      </c>
      <c r="L54" s="183">
        <v>0</v>
      </c>
      <c r="M54" s="183">
        <v>111953</v>
      </c>
      <c r="N54" s="184">
        <v>6908681.9500000002</v>
      </c>
    </row>
    <row r="55" spans="5:14">
      <c r="E55" s="181" t="s">
        <v>61</v>
      </c>
      <c r="F55" s="182">
        <v>4.38</v>
      </c>
      <c r="G55" s="182">
        <v>4.38</v>
      </c>
      <c r="H55" s="182">
        <v>4.5</v>
      </c>
      <c r="I55" s="182">
        <v>4.5</v>
      </c>
      <c r="J55" s="182">
        <v>4.5</v>
      </c>
      <c r="K55" s="183">
        <v>2.7397260273972712E-2</v>
      </c>
      <c r="L55" s="183">
        <v>0</v>
      </c>
      <c r="M55" s="183">
        <v>368745</v>
      </c>
      <c r="N55" s="184">
        <v>1671915.8</v>
      </c>
    </row>
    <row r="56" spans="5:14">
      <c r="E56" s="181" t="s">
        <v>189</v>
      </c>
      <c r="F56" s="182">
        <v>7.7</v>
      </c>
      <c r="G56" s="182">
        <v>7.7</v>
      </c>
      <c r="H56" s="182">
        <v>7.7</v>
      </c>
      <c r="I56" s="182">
        <v>7.7</v>
      </c>
      <c r="J56" s="182">
        <v>7.7</v>
      </c>
      <c r="K56" s="183">
        <v>0</v>
      </c>
      <c r="L56" s="183">
        <v>0</v>
      </c>
      <c r="M56" s="183">
        <v>197973</v>
      </c>
      <c r="N56" s="184">
        <v>1444471.15</v>
      </c>
    </row>
    <row r="57" spans="5:14">
      <c r="E57" s="181" t="s">
        <v>233</v>
      </c>
      <c r="F57" s="182">
        <v>35</v>
      </c>
      <c r="G57" s="182">
        <v>35</v>
      </c>
      <c r="H57" s="182">
        <v>35</v>
      </c>
      <c r="I57" s="182">
        <v>35</v>
      </c>
      <c r="J57" s="182">
        <v>35</v>
      </c>
      <c r="K57" s="183">
        <v>0</v>
      </c>
      <c r="L57" s="183">
        <v>0</v>
      </c>
      <c r="M57" s="183">
        <v>105</v>
      </c>
      <c r="N57" s="184">
        <v>3307.5</v>
      </c>
    </row>
    <row r="58" spans="5:14">
      <c r="E58" s="181" t="s">
        <v>62</v>
      </c>
      <c r="F58" s="182">
        <v>4.33</v>
      </c>
      <c r="G58" s="182">
        <v>4.33</v>
      </c>
      <c r="H58" s="182">
        <v>4.33</v>
      </c>
      <c r="I58" s="182">
        <v>4.33</v>
      </c>
      <c r="J58" s="182">
        <v>4.33</v>
      </c>
      <c r="K58" s="183">
        <v>0</v>
      </c>
      <c r="L58" s="183">
        <v>0</v>
      </c>
      <c r="M58" s="183">
        <v>428933</v>
      </c>
      <c r="N58" s="184">
        <v>1799781.29</v>
      </c>
    </row>
    <row r="59" spans="5:14">
      <c r="E59" s="181" t="s">
        <v>190</v>
      </c>
      <c r="F59" s="182">
        <v>1.45</v>
      </c>
      <c r="G59" s="182">
        <v>1.45</v>
      </c>
      <c r="H59" s="182">
        <v>1.45</v>
      </c>
      <c r="I59" s="182">
        <v>1.45</v>
      </c>
      <c r="J59" s="182">
        <v>1.45</v>
      </c>
      <c r="K59" s="183">
        <v>0</v>
      </c>
      <c r="L59" s="183">
        <v>0</v>
      </c>
      <c r="M59" s="183">
        <v>82185</v>
      </c>
      <c r="N59" s="184">
        <v>119220.25</v>
      </c>
    </row>
    <row r="60" spans="5:14">
      <c r="E60" s="181" t="s">
        <v>63</v>
      </c>
      <c r="F60" s="182">
        <v>2.35</v>
      </c>
      <c r="G60" s="182">
        <v>2.35</v>
      </c>
      <c r="H60" s="182">
        <v>2.44</v>
      </c>
      <c r="I60" s="182">
        <v>2.34</v>
      </c>
      <c r="J60" s="182">
        <v>2.34</v>
      </c>
      <c r="K60" s="183">
        <v>-4.2553191489362874E-3</v>
      </c>
      <c r="L60" s="183">
        <v>0</v>
      </c>
      <c r="M60" s="183">
        <v>2300800</v>
      </c>
      <c r="N60" s="184">
        <v>5493724.6100000003</v>
      </c>
    </row>
    <row r="61" spans="5:14">
      <c r="E61" s="181" t="s">
        <v>64</v>
      </c>
      <c r="F61" s="182">
        <v>2.35</v>
      </c>
      <c r="G61" s="182">
        <v>2.35</v>
      </c>
      <c r="H61" s="182">
        <v>2.35</v>
      </c>
      <c r="I61" s="182">
        <v>2.27</v>
      </c>
      <c r="J61" s="182">
        <v>2.35</v>
      </c>
      <c r="K61" s="183">
        <v>0</v>
      </c>
      <c r="L61" s="183">
        <v>0</v>
      </c>
      <c r="M61" s="183">
        <v>7354445</v>
      </c>
      <c r="N61" s="184">
        <v>17025435.489999998</v>
      </c>
    </row>
    <row r="62" spans="5:14">
      <c r="E62" s="181" t="s">
        <v>65</v>
      </c>
      <c r="F62" s="182">
        <v>164</v>
      </c>
      <c r="G62" s="182">
        <v>164</v>
      </c>
      <c r="H62" s="182">
        <v>164</v>
      </c>
      <c r="I62" s="182">
        <v>164</v>
      </c>
      <c r="J62" s="182">
        <v>164</v>
      </c>
      <c r="K62" s="183">
        <v>0</v>
      </c>
      <c r="L62" s="183">
        <v>0</v>
      </c>
      <c r="M62" s="183">
        <v>300317</v>
      </c>
      <c r="N62" s="184">
        <v>44376651.299999997</v>
      </c>
    </row>
    <row r="63" spans="5:14">
      <c r="E63" s="181" t="s">
        <v>241</v>
      </c>
      <c r="F63" s="182">
        <v>2.75</v>
      </c>
      <c r="G63" s="182">
        <v>2.75</v>
      </c>
      <c r="H63" s="182">
        <v>2.75</v>
      </c>
      <c r="I63" s="182">
        <v>2.75</v>
      </c>
      <c r="J63" s="182">
        <v>2.75</v>
      </c>
      <c r="K63" s="183">
        <v>0</v>
      </c>
      <c r="L63" s="183">
        <v>0</v>
      </c>
      <c r="M63" s="183">
        <v>2710</v>
      </c>
      <c r="N63" s="184">
        <v>7727.9</v>
      </c>
    </row>
    <row r="64" spans="5:14">
      <c r="E64" s="181" t="s">
        <v>216</v>
      </c>
      <c r="F64" s="182">
        <v>10.3</v>
      </c>
      <c r="G64" s="182">
        <v>10.3</v>
      </c>
      <c r="H64" s="182">
        <v>10.3</v>
      </c>
      <c r="I64" s="182">
        <v>10.3</v>
      </c>
      <c r="J64" s="182">
        <v>10.3</v>
      </c>
      <c r="K64" s="183">
        <v>0</v>
      </c>
      <c r="L64" s="183">
        <v>0</v>
      </c>
      <c r="M64" s="183">
        <v>4894</v>
      </c>
      <c r="N64" s="184">
        <v>45367.38</v>
      </c>
    </row>
    <row r="65" spans="5:14">
      <c r="E65" s="181" t="s">
        <v>14</v>
      </c>
      <c r="F65" s="182">
        <v>2.7</v>
      </c>
      <c r="G65" s="182">
        <v>2.7</v>
      </c>
      <c r="H65" s="182">
        <v>2.75</v>
      </c>
      <c r="I65" s="182">
        <v>2.75</v>
      </c>
      <c r="J65" s="182">
        <v>2.75</v>
      </c>
      <c r="K65" s="183">
        <v>1.8518518518518379E-2</v>
      </c>
      <c r="L65" s="183">
        <v>0</v>
      </c>
      <c r="M65" s="183">
        <v>1319998</v>
      </c>
      <c r="N65" s="184">
        <v>3596818.19</v>
      </c>
    </row>
    <row r="66" spans="5:14">
      <c r="E66" s="181" t="s">
        <v>66</v>
      </c>
      <c r="F66" s="182">
        <v>3.25</v>
      </c>
      <c r="G66" s="182">
        <v>3.25</v>
      </c>
      <c r="H66" s="182">
        <v>3.25</v>
      </c>
      <c r="I66" s="182">
        <v>3.25</v>
      </c>
      <c r="J66" s="182">
        <v>3.25</v>
      </c>
      <c r="K66" s="183">
        <v>0</v>
      </c>
      <c r="L66" s="183">
        <v>0</v>
      </c>
      <c r="M66" s="183">
        <v>89448</v>
      </c>
      <c r="N66" s="184">
        <v>270526.90000000002</v>
      </c>
    </row>
    <row r="67" spans="5:14">
      <c r="E67" s="181" t="s">
        <v>197</v>
      </c>
      <c r="F67" s="182">
        <v>0.92</v>
      </c>
      <c r="G67" s="182">
        <v>0.92</v>
      </c>
      <c r="H67" s="182">
        <v>0.92</v>
      </c>
      <c r="I67" s="182">
        <v>0.92</v>
      </c>
      <c r="J67" s="182">
        <v>0.92</v>
      </c>
      <c r="K67" s="183">
        <v>0</v>
      </c>
      <c r="L67" s="183">
        <v>0</v>
      </c>
      <c r="M67" s="183">
        <v>98295</v>
      </c>
      <c r="N67" s="184">
        <v>90631.4</v>
      </c>
    </row>
    <row r="68" spans="5:14">
      <c r="E68" s="181" t="s">
        <v>67</v>
      </c>
      <c r="F68" s="182">
        <v>3.25</v>
      </c>
      <c r="G68" s="182">
        <v>3.25</v>
      </c>
      <c r="H68" s="182">
        <v>3.3</v>
      </c>
      <c r="I68" s="182">
        <v>3.25</v>
      </c>
      <c r="J68" s="182">
        <v>3.3</v>
      </c>
      <c r="K68" s="183">
        <v>1.538461538461533E-2</v>
      </c>
      <c r="L68" s="183">
        <v>0</v>
      </c>
      <c r="M68" s="183">
        <v>1532822</v>
      </c>
      <c r="N68" s="184">
        <v>5044370.1500000004</v>
      </c>
    </row>
    <row r="69" spans="5:14">
      <c r="E69" s="181" t="s">
        <v>239</v>
      </c>
      <c r="F69" s="182">
        <v>3</v>
      </c>
      <c r="G69" s="182">
        <v>3</v>
      </c>
      <c r="H69" s="182">
        <v>3</v>
      </c>
      <c r="I69" s="182">
        <v>3</v>
      </c>
      <c r="J69" s="182">
        <v>3</v>
      </c>
      <c r="K69" s="183">
        <v>0</v>
      </c>
      <c r="L69" s="183">
        <v>0</v>
      </c>
      <c r="M69" s="183">
        <v>100</v>
      </c>
      <c r="N69" s="184">
        <v>300</v>
      </c>
    </row>
    <row r="70" spans="5:14">
      <c r="E70" s="181" t="s">
        <v>68</v>
      </c>
      <c r="F70" s="182">
        <v>5.7</v>
      </c>
      <c r="G70" s="182">
        <v>5.7</v>
      </c>
      <c r="H70" s="182">
        <v>5.7</v>
      </c>
      <c r="I70" s="182">
        <v>5.7</v>
      </c>
      <c r="J70" s="182">
        <v>5.7</v>
      </c>
      <c r="K70" s="183">
        <v>0</v>
      </c>
      <c r="L70" s="183">
        <v>0</v>
      </c>
      <c r="M70" s="183">
        <v>603367</v>
      </c>
      <c r="N70" s="184">
        <v>3432932.83</v>
      </c>
    </row>
    <row r="71" spans="5:14">
      <c r="E71" s="181" t="s">
        <v>69</v>
      </c>
      <c r="F71" s="182">
        <v>6.8</v>
      </c>
      <c r="G71" s="182">
        <v>6.8</v>
      </c>
      <c r="H71" s="182">
        <v>6.8</v>
      </c>
      <c r="I71" s="182">
        <v>6.8</v>
      </c>
      <c r="J71" s="182">
        <v>6.8</v>
      </c>
      <c r="K71" s="183">
        <v>0</v>
      </c>
      <c r="L71" s="183">
        <v>0</v>
      </c>
      <c r="M71" s="183">
        <v>95192</v>
      </c>
      <c r="N71" s="184">
        <v>648405.6</v>
      </c>
    </row>
    <row r="72" spans="5:14">
      <c r="E72" s="181" t="s">
        <v>220</v>
      </c>
      <c r="F72" s="182">
        <v>1.43</v>
      </c>
      <c r="G72" s="182">
        <v>1.43</v>
      </c>
      <c r="H72" s="182">
        <v>1.57</v>
      </c>
      <c r="I72" s="182">
        <v>1.57</v>
      </c>
      <c r="J72" s="182">
        <v>1.57</v>
      </c>
      <c r="K72" s="183">
        <v>9.7902097902097918E-2</v>
      </c>
      <c r="L72" s="183">
        <v>0</v>
      </c>
      <c r="M72" s="183">
        <v>433270</v>
      </c>
      <c r="N72" s="184">
        <v>663152.6</v>
      </c>
    </row>
    <row r="73" spans="5:14">
      <c r="E73" s="181" t="s">
        <v>221</v>
      </c>
      <c r="F73" s="182">
        <v>12.2</v>
      </c>
      <c r="G73" s="182">
        <v>12.2</v>
      </c>
      <c r="H73" s="182">
        <v>12.2</v>
      </c>
      <c r="I73" s="182">
        <v>12.2</v>
      </c>
      <c r="J73" s="182">
        <v>12.2</v>
      </c>
      <c r="K73" s="183">
        <v>0</v>
      </c>
      <c r="L73" s="183">
        <v>0</v>
      </c>
      <c r="M73" s="183">
        <v>18890</v>
      </c>
      <c r="N73" s="184">
        <v>248690.85</v>
      </c>
    </row>
    <row r="74" spans="5:14">
      <c r="E74" s="181" t="s">
        <v>223</v>
      </c>
      <c r="F74" s="182">
        <v>8.52</v>
      </c>
      <c r="G74" s="182">
        <v>8.52</v>
      </c>
      <c r="H74" s="182">
        <v>8.52</v>
      </c>
      <c r="I74" s="182">
        <v>8.52</v>
      </c>
      <c r="J74" s="182">
        <v>8.52</v>
      </c>
      <c r="K74" s="183">
        <v>0</v>
      </c>
      <c r="L74" s="183">
        <v>0</v>
      </c>
      <c r="M74" s="183">
        <v>1500</v>
      </c>
      <c r="N74" s="184">
        <v>12780</v>
      </c>
    </row>
    <row r="75" spans="5:14">
      <c r="E75" s="181" t="s">
        <v>71</v>
      </c>
      <c r="F75" s="182">
        <v>132.69999999999999</v>
      </c>
      <c r="G75" s="182">
        <v>132.69999999999999</v>
      </c>
      <c r="H75" s="182">
        <v>132.69999999999999</v>
      </c>
      <c r="I75" s="182">
        <v>132.69999999999999</v>
      </c>
      <c r="J75" s="182">
        <v>132.69999999999999</v>
      </c>
      <c r="K75" s="183">
        <v>0</v>
      </c>
      <c r="L75" s="183">
        <v>0</v>
      </c>
      <c r="M75" s="183">
        <v>8104</v>
      </c>
      <c r="N75" s="184">
        <v>976873.2</v>
      </c>
    </row>
    <row r="76" spans="5:14">
      <c r="E76" s="181" t="s">
        <v>72</v>
      </c>
      <c r="F76" s="182">
        <v>188.5</v>
      </c>
      <c r="G76" s="182">
        <v>188.5</v>
      </c>
      <c r="H76" s="182">
        <v>188.5</v>
      </c>
      <c r="I76" s="182">
        <v>188.5</v>
      </c>
      <c r="J76" s="182">
        <v>188.5</v>
      </c>
      <c r="K76" s="183">
        <v>0</v>
      </c>
      <c r="L76" s="183">
        <v>0</v>
      </c>
      <c r="M76" s="183">
        <v>1410234</v>
      </c>
      <c r="N76" s="184">
        <v>255556908.80000001</v>
      </c>
    </row>
    <row r="77" spans="5:14">
      <c r="E77" s="181" t="s">
        <v>199</v>
      </c>
      <c r="F77" s="182">
        <v>8.8000000000000007</v>
      </c>
      <c r="G77" s="182">
        <v>8.8000000000000007</v>
      </c>
      <c r="H77" s="182">
        <v>8.8000000000000007</v>
      </c>
      <c r="I77" s="182">
        <v>8.8000000000000007</v>
      </c>
      <c r="J77" s="182">
        <v>8.8000000000000007</v>
      </c>
      <c r="K77" s="183">
        <v>0</v>
      </c>
      <c r="L77" s="183">
        <v>0</v>
      </c>
      <c r="M77" s="183">
        <v>131800</v>
      </c>
      <c r="N77" s="184">
        <v>1049618.25</v>
      </c>
    </row>
    <row r="78" spans="5:14">
      <c r="E78" s="181" t="s">
        <v>73</v>
      </c>
      <c r="F78" s="182">
        <v>34.799999999999997</v>
      </c>
      <c r="G78" s="182">
        <v>34.799999999999997</v>
      </c>
      <c r="H78" s="182">
        <v>34.299999999999997</v>
      </c>
      <c r="I78" s="182">
        <v>34</v>
      </c>
      <c r="J78" s="182">
        <v>34.25</v>
      </c>
      <c r="K78" s="183">
        <v>-1.5804597701149392E-2</v>
      </c>
      <c r="L78" s="183">
        <v>0</v>
      </c>
      <c r="M78" s="183">
        <v>8028336</v>
      </c>
      <c r="N78" s="184">
        <v>274009923.05000001</v>
      </c>
    </row>
    <row r="79" spans="5:14">
      <c r="E79" s="181" t="s">
        <v>16</v>
      </c>
      <c r="F79" s="182">
        <v>32.549999999999997</v>
      </c>
      <c r="G79" s="182">
        <v>32.549999999999997</v>
      </c>
      <c r="H79" s="182">
        <v>32.549999999999997</v>
      </c>
      <c r="I79" s="182">
        <v>32.549999999999997</v>
      </c>
      <c r="J79" s="182">
        <v>32.549999999999997</v>
      </c>
      <c r="K79" s="183">
        <v>0</v>
      </c>
      <c r="L79" s="183">
        <v>0</v>
      </c>
      <c r="M79" s="183">
        <v>91734</v>
      </c>
      <c r="N79" s="184">
        <v>2931827.8</v>
      </c>
    </row>
    <row r="80" spans="5:14">
      <c r="E80" s="181" t="s">
        <v>74</v>
      </c>
      <c r="F80" s="182">
        <v>28</v>
      </c>
      <c r="G80" s="182">
        <v>28</v>
      </c>
      <c r="H80" s="182">
        <v>28.05</v>
      </c>
      <c r="I80" s="182">
        <v>28</v>
      </c>
      <c r="J80" s="182">
        <v>28</v>
      </c>
      <c r="K80" s="183">
        <v>0</v>
      </c>
      <c r="L80" s="183">
        <v>0</v>
      </c>
      <c r="M80" s="183">
        <v>37373770</v>
      </c>
      <c r="N80" s="184">
        <v>1046550694.8</v>
      </c>
    </row>
    <row r="81" spans="5:14">
      <c r="E81" s="181" t="s">
        <v>253</v>
      </c>
      <c r="F81" s="182">
        <v>4.32</v>
      </c>
      <c r="G81" s="182">
        <v>4.32</v>
      </c>
      <c r="H81" s="182">
        <v>4.32</v>
      </c>
      <c r="I81" s="182">
        <v>4.32</v>
      </c>
      <c r="J81" s="182">
        <v>4.32</v>
      </c>
      <c r="K81" s="183">
        <v>0</v>
      </c>
      <c r="L81" s="183">
        <v>0</v>
      </c>
      <c r="M81" s="183">
        <v>200</v>
      </c>
      <c r="N81" s="184">
        <v>880</v>
      </c>
    </row>
    <row r="82" spans="5:14">
      <c r="E82" s="181" t="s">
        <v>75</v>
      </c>
      <c r="F82" s="182">
        <v>1.91</v>
      </c>
      <c r="G82" s="182">
        <v>1.91</v>
      </c>
      <c r="H82" s="182">
        <v>1.96</v>
      </c>
      <c r="I82" s="182">
        <v>1.96</v>
      </c>
      <c r="J82" s="182">
        <v>1.96</v>
      </c>
      <c r="K82" s="183">
        <v>2.6178010471204161E-2</v>
      </c>
      <c r="L82" s="183">
        <v>0</v>
      </c>
      <c r="M82" s="183">
        <v>233569</v>
      </c>
      <c r="N82" s="184">
        <v>455359.25</v>
      </c>
    </row>
    <row r="83" spans="5:14">
      <c r="E83" s="181" t="s">
        <v>76</v>
      </c>
      <c r="F83" s="182">
        <v>8</v>
      </c>
      <c r="G83" s="182">
        <v>8</v>
      </c>
      <c r="H83" s="182">
        <v>8</v>
      </c>
      <c r="I83" s="182">
        <v>8</v>
      </c>
      <c r="J83" s="182">
        <v>8</v>
      </c>
      <c r="K83" s="183">
        <v>0</v>
      </c>
      <c r="L83" s="183">
        <v>0</v>
      </c>
      <c r="M83" s="183">
        <v>415778</v>
      </c>
      <c r="N83" s="184">
        <v>3288101.85</v>
      </c>
    </row>
    <row r="84" spans="5:14">
      <c r="E84" s="181" t="s">
        <v>77</v>
      </c>
      <c r="F84" s="182">
        <v>885</v>
      </c>
      <c r="G84" s="182">
        <v>885</v>
      </c>
      <c r="H84" s="182">
        <v>885</v>
      </c>
      <c r="I84" s="182">
        <v>885</v>
      </c>
      <c r="J84" s="182">
        <v>885</v>
      </c>
      <c r="K84" s="183">
        <v>0</v>
      </c>
      <c r="L84" s="183">
        <v>0</v>
      </c>
      <c r="M84" s="183">
        <v>8262</v>
      </c>
      <c r="N84" s="184">
        <v>6929797.5999999996</v>
      </c>
    </row>
    <row r="85" spans="5:14">
      <c r="E85" s="181" t="s">
        <v>78</v>
      </c>
      <c r="F85" s="182">
        <v>22.4</v>
      </c>
      <c r="G85" s="182">
        <v>22.4</v>
      </c>
      <c r="H85" s="182">
        <v>22.4</v>
      </c>
      <c r="I85" s="182">
        <v>22.4</v>
      </c>
      <c r="J85" s="182">
        <v>22.4</v>
      </c>
      <c r="K85" s="183">
        <v>0</v>
      </c>
      <c r="L85" s="183">
        <v>0</v>
      </c>
      <c r="M85" s="183">
        <v>12068</v>
      </c>
      <c r="N85" s="184">
        <v>268080.09999999998</v>
      </c>
    </row>
    <row r="86" spans="5:14">
      <c r="E86" s="181" t="s">
        <v>192</v>
      </c>
      <c r="F86" s="182">
        <v>111.7</v>
      </c>
      <c r="G86" s="182">
        <v>111.7</v>
      </c>
      <c r="H86" s="182">
        <v>111.7</v>
      </c>
      <c r="I86" s="182">
        <v>111.7</v>
      </c>
      <c r="J86" s="182">
        <v>111.7</v>
      </c>
      <c r="K86" s="183">
        <v>0</v>
      </c>
      <c r="L86" s="183">
        <v>0</v>
      </c>
      <c r="M86" s="183">
        <v>12263</v>
      </c>
      <c r="N86" s="184">
        <v>1381821</v>
      </c>
    </row>
    <row r="87" spans="5:14">
      <c r="E87" s="181" t="s">
        <v>79</v>
      </c>
      <c r="F87" s="182">
        <v>37.75</v>
      </c>
      <c r="G87" s="182">
        <v>37.75</v>
      </c>
      <c r="H87" s="182">
        <v>34</v>
      </c>
      <c r="I87" s="182">
        <v>34</v>
      </c>
      <c r="J87" s="182">
        <v>34</v>
      </c>
      <c r="K87" s="183">
        <v>-9.9337748344370813E-2</v>
      </c>
      <c r="L87" s="183">
        <v>0</v>
      </c>
      <c r="M87" s="183">
        <v>170067</v>
      </c>
      <c r="N87" s="184">
        <v>5782280.9000000004</v>
      </c>
    </row>
    <row r="88" spans="5:14">
      <c r="E88" s="181" t="s">
        <v>231</v>
      </c>
      <c r="F88" s="182">
        <v>1.61</v>
      </c>
      <c r="G88" s="182">
        <v>1.61</v>
      </c>
      <c r="H88" s="182">
        <v>1.61</v>
      </c>
      <c r="I88" s="182">
        <v>1.61</v>
      </c>
      <c r="J88" s="182">
        <v>1.61</v>
      </c>
      <c r="K88" s="183">
        <v>0</v>
      </c>
      <c r="L88" s="183">
        <v>0</v>
      </c>
      <c r="M88" s="183">
        <v>466175</v>
      </c>
      <c r="N88" s="184">
        <v>750723.65</v>
      </c>
    </row>
    <row r="89" spans="5:14">
      <c r="E89" s="181" t="s">
        <v>217</v>
      </c>
      <c r="F89" s="182">
        <v>0.56000000000000005</v>
      </c>
      <c r="G89" s="182">
        <v>0.56000000000000005</v>
      </c>
      <c r="H89" s="182">
        <v>0.56000000000000005</v>
      </c>
      <c r="I89" s="182">
        <v>0.56000000000000005</v>
      </c>
      <c r="J89" s="182">
        <v>0.56000000000000005</v>
      </c>
      <c r="K89" s="183">
        <v>0</v>
      </c>
      <c r="L89" s="183">
        <v>0</v>
      </c>
      <c r="M89" s="183">
        <v>13500</v>
      </c>
      <c r="N89" s="184">
        <v>8100</v>
      </c>
    </row>
    <row r="90" spans="5:14">
      <c r="E90" s="181" t="s">
        <v>80</v>
      </c>
      <c r="F90" s="182">
        <v>81.5</v>
      </c>
      <c r="G90" s="182">
        <v>81.5</v>
      </c>
      <c r="H90" s="182">
        <v>89.65</v>
      </c>
      <c r="I90" s="182">
        <v>81.5</v>
      </c>
      <c r="J90" s="182">
        <v>89.65</v>
      </c>
      <c r="K90" s="183">
        <v>0.10000000000000009</v>
      </c>
      <c r="L90" s="183">
        <v>0</v>
      </c>
      <c r="M90" s="183">
        <v>17093080</v>
      </c>
      <c r="N90" s="184">
        <v>1476837409.95</v>
      </c>
    </row>
    <row r="91" spans="5:14">
      <c r="E91" s="181" t="s">
        <v>81</v>
      </c>
      <c r="F91" s="182">
        <v>338.1</v>
      </c>
      <c r="G91" s="182">
        <v>338.1</v>
      </c>
      <c r="H91" s="182">
        <v>338.1</v>
      </c>
      <c r="I91" s="182">
        <v>338.1</v>
      </c>
      <c r="J91" s="182">
        <v>338.1</v>
      </c>
      <c r="K91" s="183">
        <v>0</v>
      </c>
      <c r="L91" s="183">
        <v>0</v>
      </c>
      <c r="M91" s="183">
        <v>50266</v>
      </c>
      <c r="N91" s="184">
        <v>16641411.6</v>
      </c>
    </row>
    <row r="92" spans="5:14">
      <c r="E92" s="181" t="s">
        <v>82</v>
      </c>
      <c r="F92" s="182">
        <v>0.62</v>
      </c>
      <c r="G92" s="182">
        <v>0.62</v>
      </c>
      <c r="H92" s="182">
        <v>0.67</v>
      </c>
      <c r="I92" s="182">
        <v>0.62</v>
      </c>
      <c r="J92" s="182">
        <v>0.67</v>
      </c>
      <c r="K92" s="183">
        <v>8.0645161290322731E-2</v>
      </c>
      <c r="L92" s="183">
        <v>0</v>
      </c>
      <c r="M92" s="183">
        <v>2543720</v>
      </c>
      <c r="N92" s="184">
        <v>1597612.16</v>
      </c>
    </row>
    <row r="93" spans="5:14">
      <c r="E93" s="181" t="s">
        <v>83</v>
      </c>
      <c r="F93" s="182">
        <v>485.4</v>
      </c>
      <c r="G93" s="182">
        <v>485.4</v>
      </c>
      <c r="H93" s="182">
        <v>485.4</v>
      </c>
      <c r="I93" s="182">
        <v>485.4</v>
      </c>
      <c r="J93" s="182">
        <v>485.4</v>
      </c>
      <c r="K93" s="183">
        <v>0</v>
      </c>
      <c r="L93" s="183">
        <v>0</v>
      </c>
      <c r="M93" s="183">
        <v>56553</v>
      </c>
      <c r="N93" s="184">
        <v>25839198.899999999</v>
      </c>
    </row>
    <row r="94" spans="5:14">
      <c r="E94" s="181" t="s">
        <v>84</v>
      </c>
      <c r="F94" s="182">
        <v>0.53</v>
      </c>
      <c r="G94" s="182">
        <v>0.53</v>
      </c>
      <c r="H94" s="182">
        <v>0.54</v>
      </c>
      <c r="I94" s="182">
        <v>0.53</v>
      </c>
      <c r="J94" s="182">
        <v>0.54</v>
      </c>
      <c r="K94" s="183">
        <v>1.8867924528301883E-2</v>
      </c>
      <c r="L94" s="183">
        <v>0</v>
      </c>
      <c r="M94" s="183">
        <v>6806240</v>
      </c>
      <c r="N94" s="184">
        <v>3615483.4</v>
      </c>
    </row>
    <row r="95" spans="5:14">
      <c r="E95" s="181" t="s">
        <v>85</v>
      </c>
      <c r="F95" s="182">
        <v>21.65</v>
      </c>
      <c r="G95" s="182">
        <v>21.65</v>
      </c>
      <c r="H95" s="182">
        <v>21.65</v>
      </c>
      <c r="I95" s="182">
        <v>21.65</v>
      </c>
      <c r="J95" s="182">
        <v>21.65</v>
      </c>
      <c r="K95" s="183">
        <v>0</v>
      </c>
      <c r="L95" s="183">
        <v>0</v>
      </c>
      <c r="M95" s="183">
        <v>161824</v>
      </c>
      <c r="N95" s="184">
        <v>3295750.6</v>
      </c>
    </row>
    <row r="96" spans="5:14">
      <c r="E96" s="181" t="s">
        <v>13</v>
      </c>
      <c r="F96" s="182">
        <v>4.05</v>
      </c>
      <c r="G96" s="182">
        <v>4.05</v>
      </c>
      <c r="H96" s="182">
        <v>4.25</v>
      </c>
      <c r="I96" s="182">
        <v>4.24</v>
      </c>
      <c r="J96" s="182">
        <v>4.25</v>
      </c>
      <c r="K96" s="183">
        <v>4.9382716049382713E-2</v>
      </c>
      <c r="L96" s="183">
        <v>0</v>
      </c>
      <c r="M96" s="183">
        <v>480377</v>
      </c>
      <c r="N96" s="184">
        <v>2022920.8</v>
      </c>
    </row>
    <row r="97" spans="5:14">
      <c r="E97" s="181" t="s">
        <v>232</v>
      </c>
      <c r="F97" s="182">
        <v>0.52</v>
      </c>
      <c r="G97" s="182">
        <v>0.52</v>
      </c>
      <c r="H97" s="182">
        <v>0.56999999999999995</v>
      </c>
      <c r="I97" s="182">
        <v>0.55000000000000004</v>
      </c>
      <c r="J97" s="182">
        <v>0.56999999999999995</v>
      </c>
      <c r="K97" s="183">
        <v>9.6153846153846034E-2</v>
      </c>
      <c r="L97" s="183">
        <v>0</v>
      </c>
      <c r="M97" s="183">
        <v>2018042</v>
      </c>
      <c r="N97" s="184">
        <v>1139195.1299999999</v>
      </c>
    </row>
    <row r="98" spans="5:14">
      <c r="E98" s="181" t="s">
        <v>86</v>
      </c>
      <c r="F98" s="182">
        <v>0.73</v>
      </c>
      <c r="G98" s="182">
        <v>0.73</v>
      </c>
      <c r="H98" s="182">
        <v>0.73</v>
      </c>
      <c r="I98" s="182">
        <v>0.72</v>
      </c>
      <c r="J98" s="182">
        <v>0.72</v>
      </c>
      <c r="K98" s="183">
        <v>-1.3698630136986356E-2</v>
      </c>
      <c r="L98" s="183">
        <v>0</v>
      </c>
      <c r="M98" s="183">
        <v>900833</v>
      </c>
      <c r="N98" s="184">
        <v>648877.01</v>
      </c>
    </row>
    <row r="99" spans="5:14">
      <c r="E99" s="181" t="s">
        <v>87</v>
      </c>
      <c r="F99" s="182">
        <v>3.06</v>
      </c>
      <c r="G99" s="182">
        <v>3.06</v>
      </c>
      <c r="H99" s="182">
        <v>3.05</v>
      </c>
      <c r="I99" s="182">
        <v>3</v>
      </c>
      <c r="J99" s="182">
        <v>3.05</v>
      </c>
      <c r="K99" s="183">
        <v>-3.2679738562092497E-3</v>
      </c>
      <c r="L99" s="183">
        <v>0</v>
      </c>
      <c r="M99" s="183">
        <v>860839</v>
      </c>
      <c r="N99" s="184">
        <v>2593929.3199999998</v>
      </c>
    </row>
    <row r="100" spans="5:14">
      <c r="E100" s="181" t="s">
        <v>254</v>
      </c>
      <c r="F100" s="182">
        <v>1.71</v>
      </c>
      <c r="G100" s="182">
        <v>1.71</v>
      </c>
      <c r="H100" s="182">
        <v>1.71</v>
      </c>
      <c r="I100" s="182">
        <v>1.71</v>
      </c>
      <c r="J100" s="182">
        <v>1.71</v>
      </c>
      <c r="K100" s="183">
        <v>0</v>
      </c>
      <c r="L100" s="183">
        <v>0</v>
      </c>
      <c r="M100" s="183">
        <v>3625</v>
      </c>
      <c r="N100" s="184">
        <v>6210</v>
      </c>
    </row>
    <row r="101" spans="5:14">
      <c r="E101" s="181" t="s">
        <v>88</v>
      </c>
      <c r="F101" s="182">
        <v>5700</v>
      </c>
      <c r="G101" s="182">
        <v>5700</v>
      </c>
      <c r="H101" s="182">
        <v>5700</v>
      </c>
      <c r="I101" s="182">
        <v>5700</v>
      </c>
      <c r="J101" s="182">
        <v>5700</v>
      </c>
      <c r="K101" s="183">
        <v>0</v>
      </c>
      <c r="L101" s="183">
        <v>0</v>
      </c>
      <c r="M101" s="183">
        <v>92453</v>
      </c>
      <c r="N101" s="184">
        <v>530840690</v>
      </c>
    </row>
    <row r="102" spans="5:14">
      <c r="E102" s="181" t="s">
        <v>236</v>
      </c>
      <c r="F102" s="182">
        <v>25</v>
      </c>
      <c r="G102" s="182">
        <v>25</v>
      </c>
      <c r="H102" s="182">
        <v>25</v>
      </c>
      <c r="I102" s="182">
        <v>25</v>
      </c>
      <c r="J102" s="182">
        <v>25</v>
      </c>
      <c r="K102" s="183">
        <v>0</v>
      </c>
      <c r="L102" s="183">
        <v>0</v>
      </c>
      <c r="M102" s="183">
        <v>1055</v>
      </c>
      <c r="N102" s="184">
        <v>26751.25</v>
      </c>
    </row>
    <row r="103" spans="5:14">
      <c r="E103" s="181" t="s">
        <v>196</v>
      </c>
      <c r="F103" s="182">
        <v>0.6</v>
      </c>
      <c r="G103" s="182">
        <v>0.6</v>
      </c>
      <c r="H103" s="182">
        <v>0.6</v>
      </c>
      <c r="I103" s="182">
        <v>0.6</v>
      </c>
      <c r="J103" s="182">
        <v>0.6</v>
      </c>
      <c r="K103" s="183">
        <v>0</v>
      </c>
      <c r="L103" s="183">
        <v>0</v>
      </c>
      <c r="M103" s="183">
        <v>550698</v>
      </c>
      <c r="N103" s="184">
        <v>329445.5</v>
      </c>
    </row>
    <row r="104" spans="5:14">
      <c r="E104" s="181" t="s">
        <v>89</v>
      </c>
      <c r="F104" s="182">
        <v>55.95</v>
      </c>
      <c r="G104" s="182">
        <v>55.95</v>
      </c>
      <c r="H104" s="182">
        <v>55.95</v>
      </c>
      <c r="I104" s="182">
        <v>55.95</v>
      </c>
      <c r="J104" s="182">
        <v>55.95</v>
      </c>
      <c r="K104" s="183">
        <v>0</v>
      </c>
      <c r="L104" s="183">
        <v>0</v>
      </c>
      <c r="M104" s="183">
        <v>1224499</v>
      </c>
      <c r="N104" s="184">
        <v>68176695.200000003</v>
      </c>
    </row>
    <row r="105" spans="5:14">
      <c r="E105" s="181" t="s">
        <v>17</v>
      </c>
      <c r="F105" s="182">
        <v>4.9000000000000004</v>
      </c>
      <c r="G105" s="182">
        <v>4.9000000000000004</v>
      </c>
      <c r="H105" s="182">
        <v>4.9000000000000004</v>
      </c>
      <c r="I105" s="182">
        <v>4.79</v>
      </c>
      <c r="J105" s="182">
        <v>4.79</v>
      </c>
      <c r="K105" s="183">
        <v>-2.2448979591836782E-2</v>
      </c>
      <c r="L105" s="183">
        <v>0</v>
      </c>
      <c r="M105" s="183">
        <v>8075822</v>
      </c>
      <c r="N105" s="184">
        <v>38974941.829999998</v>
      </c>
    </row>
    <row r="106" spans="5:14">
      <c r="E106" s="181" t="s">
        <v>200</v>
      </c>
      <c r="F106" s="182">
        <v>1.85</v>
      </c>
      <c r="G106" s="182">
        <v>1.85</v>
      </c>
      <c r="H106" s="182">
        <v>1.9</v>
      </c>
      <c r="I106" s="182">
        <v>1.9</v>
      </c>
      <c r="J106" s="182">
        <v>1.9</v>
      </c>
      <c r="K106" s="183">
        <v>2.7027027027026973E-2</v>
      </c>
      <c r="L106" s="183">
        <v>0</v>
      </c>
      <c r="M106" s="183">
        <v>2171320</v>
      </c>
      <c r="N106" s="184">
        <v>4102526.9</v>
      </c>
    </row>
    <row r="107" spans="5:14">
      <c r="E107" s="181" t="s">
        <v>12</v>
      </c>
      <c r="F107" s="182">
        <v>0.55000000000000004</v>
      </c>
      <c r="G107" s="182">
        <v>0.55000000000000004</v>
      </c>
      <c r="H107" s="182">
        <v>0.59</v>
      </c>
      <c r="I107" s="182">
        <v>0.59</v>
      </c>
      <c r="J107" s="182">
        <v>0.59</v>
      </c>
      <c r="K107" s="183">
        <v>7.2727272727272529E-2</v>
      </c>
      <c r="L107" s="183">
        <v>0</v>
      </c>
      <c r="M107" s="183">
        <v>401840</v>
      </c>
      <c r="N107" s="184">
        <v>233152.55</v>
      </c>
    </row>
    <row r="108" spans="5:14">
      <c r="E108" s="181" t="s">
        <v>218</v>
      </c>
      <c r="F108" s="182">
        <v>1.94</v>
      </c>
      <c r="G108" s="182">
        <v>1.94</v>
      </c>
      <c r="H108" s="182">
        <v>1.94</v>
      </c>
      <c r="I108" s="182">
        <v>1.94</v>
      </c>
      <c r="J108" s="182">
        <v>1.94</v>
      </c>
      <c r="K108" s="183">
        <v>0</v>
      </c>
      <c r="L108" s="183">
        <v>0</v>
      </c>
      <c r="M108" s="183">
        <v>11000</v>
      </c>
      <c r="N108" s="184">
        <v>19800.7</v>
      </c>
    </row>
    <row r="109" spans="5:14">
      <c r="E109" s="181" t="s">
        <v>222</v>
      </c>
      <c r="F109" s="182">
        <v>2.14</v>
      </c>
      <c r="G109" s="182">
        <v>2.14</v>
      </c>
      <c r="H109" s="182">
        <v>2.14</v>
      </c>
      <c r="I109" s="182">
        <v>2.14</v>
      </c>
      <c r="J109" s="182">
        <v>2.14</v>
      </c>
      <c r="K109" s="183">
        <v>0</v>
      </c>
      <c r="L109" s="183">
        <v>0</v>
      </c>
      <c r="M109" s="183">
        <v>82118</v>
      </c>
      <c r="N109" s="184">
        <v>167295.5</v>
      </c>
    </row>
    <row r="110" spans="5:14">
      <c r="E110" s="181" t="s">
        <v>90</v>
      </c>
      <c r="F110" s="182">
        <v>673.9</v>
      </c>
      <c r="G110" s="182">
        <v>673.9</v>
      </c>
      <c r="H110" s="182">
        <v>673.9</v>
      </c>
      <c r="I110" s="182">
        <v>673.9</v>
      </c>
      <c r="J110" s="182">
        <v>673.9</v>
      </c>
      <c r="K110" s="183">
        <v>0</v>
      </c>
      <c r="L110" s="183">
        <v>0</v>
      </c>
      <c r="M110" s="183">
        <v>97515</v>
      </c>
      <c r="N110" s="184">
        <v>65119290.5</v>
      </c>
    </row>
    <row r="111" spans="5:14">
      <c r="E111" s="181" t="s">
        <v>91</v>
      </c>
      <c r="F111" s="182">
        <v>106</v>
      </c>
      <c r="G111" s="182">
        <v>106</v>
      </c>
      <c r="H111" s="182">
        <v>106</v>
      </c>
      <c r="I111" s="182">
        <v>106</v>
      </c>
      <c r="J111" s="182">
        <v>106</v>
      </c>
      <c r="K111" s="183">
        <v>0</v>
      </c>
      <c r="L111" s="183">
        <v>0</v>
      </c>
      <c r="M111" s="183">
        <v>20144</v>
      </c>
      <c r="N111" s="184">
        <v>1957023</v>
      </c>
    </row>
    <row r="112" spans="5:14">
      <c r="E112" s="181" t="s">
        <v>188</v>
      </c>
      <c r="F112" s="182">
        <v>359.9</v>
      </c>
      <c r="G112" s="182">
        <v>359.9</v>
      </c>
      <c r="H112" s="182">
        <v>359.9</v>
      </c>
      <c r="I112" s="182">
        <v>359.9</v>
      </c>
      <c r="J112" s="182">
        <v>359.9</v>
      </c>
      <c r="K112" s="183">
        <v>0</v>
      </c>
      <c r="L112" s="183">
        <v>0</v>
      </c>
      <c r="M112" s="183">
        <v>24654</v>
      </c>
      <c r="N112" s="184">
        <v>7987896</v>
      </c>
    </row>
    <row r="113" spans="5:14">
      <c r="E113" s="181" t="s">
        <v>234</v>
      </c>
      <c r="F113" s="182">
        <v>1.82</v>
      </c>
      <c r="G113" s="182">
        <v>1.82</v>
      </c>
      <c r="H113" s="182">
        <v>1.82</v>
      </c>
      <c r="I113" s="182">
        <v>1.82</v>
      </c>
      <c r="J113" s="182">
        <v>1.82</v>
      </c>
      <c r="K113" s="183">
        <v>0</v>
      </c>
      <c r="L113" s="183">
        <v>0</v>
      </c>
      <c r="M113" s="183">
        <v>381918</v>
      </c>
      <c r="N113" s="184">
        <v>681992.59</v>
      </c>
    </row>
    <row r="114" spans="5:14">
      <c r="E114" s="181" t="s">
        <v>92</v>
      </c>
      <c r="F114" s="182">
        <v>21</v>
      </c>
      <c r="G114" s="182">
        <v>21</v>
      </c>
      <c r="H114" s="182">
        <v>21.75</v>
      </c>
      <c r="I114" s="182">
        <v>21.75</v>
      </c>
      <c r="J114" s="182">
        <v>21.75</v>
      </c>
      <c r="K114" s="183">
        <v>3.5714285714285809E-2</v>
      </c>
      <c r="L114" s="183">
        <v>0</v>
      </c>
      <c r="M114" s="183">
        <v>695590</v>
      </c>
      <c r="N114" s="184">
        <v>14902117.65</v>
      </c>
    </row>
    <row r="115" spans="5:14">
      <c r="E115" s="181" t="s">
        <v>23</v>
      </c>
      <c r="F115" s="182">
        <v>27</v>
      </c>
      <c r="G115" s="182">
        <v>27</v>
      </c>
      <c r="H115" s="182">
        <v>28.4</v>
      </c>
      <c r="I115" s="182">
        <v>26.3</v>
      </c>
      <c r="J115" s="182">
        <v>28.4</v>
      </c>
      <c r="K115" s="183">
        <v>5.1851851851851816E-2</v>
      </c>
      <c r="L115" s="183">
        <v>0</v>
      </c>
      <c r="M115" s="183">
        <v>66031451</v>
      </c>
      <c r="N115" s="184">
        <v>1792105709.6500001</v>
      </c>
    </row>
    <row r="116" spans="5:14">
      <c r="E116" s="181" t="s">
        <v>93</v>
      </c>
      <c r="F116" s="182">
        <v>18.3</v>
      </c>
      <c r="G116" s="182">
        <v>18.3</v>
      </c>
      <c r="H116" s="182">
        <v>18.3</v>
      </c>
      <c r="I116" s="182">
        <v>18.3</v>
      </c>
      <c r="J116" s="182">
        <v>18.3</v>
      </c>
      <c r="K116" s="183">
        <v>0</v>
      </c>
      <c r="L116" s="183">
        <v>0</v>
      </c>
      <c r="M116" s="183">
        <v>3231416</v>
      </c>
      <c r="N116" s="184">
        <v>58490415.549999997</v>
      </c>
    </row>
    <row r="117" spans="5:14">
      <c r="E117" s="181" t="s">
        <v>94</v>
      </c>
      <c r="F117" s="182">
        <v>19</v>
      </c>
      <c r="G117" s="182">
        <v>19</v>
      </c>
      <c r="H117" s="182">
        <v>20.9</v>
      </c>
      <c r="I117" s="182">
        <v>20.8</v>
      </c>
      <c r="J117" s="182">
        <v>20.9</v>
      </c>
      <c r="K117" s="183">
        <v>9.9999999999999867E-2</v>
      </c>
      <c r="L117" s="183">
        <v>0</v>
      </c>
      <c r="M117" s="183">
        <v>670075</v>
      </c>
      <c r="N117" s="184">
        <v>13954308.550000001</v>
      </c>
    </row>
    <row r="118" spans="5:14">
      <c r="E118" s="181" t="s">
        <v>255</v>
      </c>
      <c r="F118" s="182">
        <v>8</v>
      </c>
      <c r="G118" s="182">
        <v>8</v>
      </c>
      <c r="H118" s="182">
        <v>8</v>
      </c>
      <c r="I118" s="182">
        <v>8</v>
      </c>
      <c r="J118" s="182">
        <v>8</v>
      </c>
      <c r="K118" s="183">
        <v>0</v>
      </c>
      <c r="L118" s="183">
        <v>0</v>
      </c>
      <c r="M118" s="183">
        <v>20</v>
      </c>
      <c r="N118" s="184">
        <v>144</v>
      </c>
    </row>
    <row r="119" spans="5:14">
      <c r="E119" s="181" t="s">
        <v>20</v>
      </c>
      <c r="F119" s="182">
        <v>0.36</v>
      </c>
      <c r="G119" s="182">
        <v>0.36</v>
      </c>
      <c r="H119" s="182">
        <v>0.35</v>
      </c>
      <c r="I119" s="182">
        <v>0.34</v>
      </c>
      <c r="J119" s="182">
        <v>0.35</v>
      </c>
      <c r="K119" s="183">
        <v>-2.777777777777779E-2</v>
      </c>
      <c r="L119" s="183">
        <v>0</v>
      </c>
      <c r="M119" s="183">
        <v>1649005</v>
      </c>
      <c r="N119" s="184">
        <v>573038.9</v>
      </c>
    </row>
    <row r="120" spans="5:14">
      <c r="E120" s="181" t="s">
        <v>95</v>
      </c>
      <c r="F120" s="182">
        <v>1.55</v>
      </c>
      <c r="G120" s="182">
        <v>1.55</v>
      </c>
      <c r="H120" s="182">
        <v>1.54</v>
      </c>
      <c r="I120" s="182">
        <v>1.46</v>
      </c>
      <c r="J120" s="182">
        <v>1.46</v>
      </c>
      <c r="K120" s="183">
        <v>-5.8064516129032295E-2</v>
      </c>
      <c r="L120" s="183">
        <v>0</v>
      </c>
      <c r="M120" s="183">
        <v>901311</v>
      </c>
      <c r="N120" s="184">
        <v>1350596</v>
      </c>
    </row>
    <row r="121" spans="5:14">
      <c r="E121" s="181" t="s">
        <v>96</v>
      </c>
      <c r="F121" s="182">
        <v>2.79</v>
      </c>
      <c r="G121" s="182">
        <v>2.79</v>
      </c>
      <c r="H121" s="182">
        <v>2.79</v>
      </c>
      <c r="I121" s="182">
        <v>2.79</v>
      </c>
      <c r="J121" s="182">
        <v>2.79</v>
      </c>
      <c r="K121" s="183">
        <v>0</v>
      </c>
      <c r="L121" s="183">
        <v>0</v>
      </c>
      <c r="M121" s="183">
        <v>308843</v>
      </c>
      <c r="N121" s="184">
        <v>839394.82</v>
      </c>
    </row>
    <row r="122" spans="5:14">
      <c r="E122" s="181" t="s">
        <v>97</v>
      </c>
      <c r="F122" s="182">
        <v>1.57</v>
      </c>
      <c r="G122" s="182">
        <v>1.57</v>
      </c>
      <c r="H122" s="182">
        <v>1.59</v>
      </c>
      <c r="I122" s="182">
        <v>1.51</v>
      </c>
      <c r="J122" s="182">
        <v>1.51</v>
      </c>
      <c r="K122" s="183">
        <v>-3.8216560509554132E-2</v>
      </c>
      <c r="L122" s="183">
        <v>0</v>
      </c>
      <c r="M122" s="183">
        <v>5555489</v>
      </c>
      <c r="N122" s="184">
        <v>8672313.2799999993</v>
      </c>
    </row>
    <row r="123" spans="5:14">
      <c r="E123" s="181" t="s">
        <v>198</v>
      </c>
      <c r="F123" s="182">
        <v>45</v>
      </c>
      <c r="G123" s="182">
        <v>45</v>
      </c>
      <c r="H123" s="182">
        <v>45</v>
      </c>
      <c r="I123" s="182">
        <v>45</v>
      </c>
      <c r="J123" s="182">
        <v>45</v>
      </c>
      <c r="K123" s="183">
        <v>0</v>
      </c>
      <c r="L123" s="183">
        <v>0</v>
      </c>
      <c r="M123" s="183">
        <v>2014</v>
      </c>
      <c r="N123" s="184">
        <v>81567</v>
      </c>
    </row>
    <row r="124" spans="5:14">
      <c r="E124" s="181" t="s">
        <v>98</v>
      </c>
      <c r="F124" s="182">
        <v>20</v>
      </c>
      <c r="G124" s="182">
        <v>20</v>
      </c>
      <c r="H124" s="182">
        <v>20</v>
      </c>
      <c r="I124" s="182">
        <v>20</v>
      </c>
      <c r="J124" s="182">
        <v>20</v>
      </c>
      <c r="K124" s="183">
        <v>0</v>
      </c>
      <c r="L124" s="183">
        <v>0</v>
      </c>
      <c r="M124" s="183">
        <v>25101</v>
      </c>
      <c r="N124" s="184">
        <v>532004.80000000005</v>
      </c>
    </row>
    <row r="125" spans="5:14">
      <c r="E125" s="181" t="s">
        <v>99</v>
      </c>
      <c r="F125" s="182">
        <v>36.200000000000003</v>
      </c>
      <c r="G125" s="182">
        <v>36.200000000000003</v>
      </c>
      <c r="H125" s="182">
        <v>36.5</v>
      </c>
      <c r="I125" s="182">
        <v>36.25</v>
      </c>
      <c r="J125" s="182">
        <v>36.5</v>
      </c>
      <c r="K125" s="183">
        <v>8.2872928176793703E-3</v>
      </c>
      <c r="L125" s="183">
        <v>0</v>
      </c>
      <c r="M125" s="183">
        <v>2055975</v>
      </c>
      <c r="N125" s="184">
        <v>74469281.299999997</v>
      </c>
    </row>
    <row r="126" spans="5:14">
      <c r="E126" s="181" t="s">
        <v>244</v>
      </c>
      <c r="F126" s="182">
        <v>0.96</v>
      </c>
      <c r="G126" s="182">
        <v>0.96</v>
      </c>
      <c r="H126" s="182">
        <v>1.02</v>
      </c>
      <c r="I126" s="182">
        <v>0.91</v>
      </c>
      <c r="J126" s="182">
        <v>1.01</v>
      </c>
      <c r="K126" s="183">
        <v>5.2083333333333481E-2</v>
      </c>
      <c r="L126" s="183">
        <v>0</v>
      </c>
      <c r="M126" s="184">
        <v>3243623</v>
      </c>
      <c r="N126" s="184">
        <v>3163345.18</v>
      </c>
    </row>
    <row r="127" spans="5:14">
      <c r="E127" s="181" t="s">
        <v>240</v>
      </c>
      <c r="F127" s="182">
        <v>7.95</v>
      </c>
      <c r="G127" s="182">
        <v>7.95</v>
      </c>
      <c r="H127" s="182">
        <v>8</v>
      </c>
      <c r="I127" s="182">
        <v>7.9</v>
      </c>
      <c r="J127" s="182">
        <v>8</v>
      </c>
      <c r="K127" s="183">
        <v>6.2893081761006275E-3</v>
      </c>
      <c r="L127" s="183">
        <v>0</v>
      </c>
      <c r="M127" s="184">
        <v>960470</v>
      </c>
      <c r="N127" s="184">
        <v>7501331.9500000002</v>
      </c>
    </row>
    <row r="128" spans="5:14">
      <c r="E128" s="181" t="s">
        <v>22</v>
      </c>
      <c r="F128" s="182">
        <v>37.549999999999997</v>
      </c>
      <c r="G128" s="182">
        <v>37.549999999999997</v>
      </c>
      <c r="H128" s="182">
        <v>39.4</v>
      </c>
      <c r="I128" s="182">
        <v>38</v>
      </c>
      <c r="J128" s="182">
        <v>39.299999999999997</v>
      </c>
      <c r="K128" s="183">
        <v>4.6604527296937315E-2</v>
      </c>
      <c r="L128" s="183">
        <v>0</v>
      </c>
      <c r="M128" s="184">
        <v>16107751</v>
      </c>
      <c r="N128" s="184">
        <v>617593488.14999998</v>
      </c>
    </row>
    <row r="129" spans="5:14">
      <c r="E129" s="181" t="s">
        <v>1</v>
      </c>
      <c r="F129" s="182" t="s">
        <v>1</v>
      </c>
      <c r="G129" s="182" t="s">
        <v>1</v>
      </c>
      <c r="H129" s="182" t="s">
        <v>1</v>
      </c>
      <c r="I129" s="182" t="s">
        <v>1</v>
      </c>
      <c r="J129" s="182" t="s">
        <v>1</v>
      </c>
      <c r="K129" s="183" t="s">
        <v>1</v>
      </c>
      <c r="L129" s="183" t="s">
        <v>1</v>
      </c>
      <c r="M129" s="184" t="s">
        <v>1</v>
      </c>
      <c r="N129" s="184" t="s">
        <v>1</v>
      </c>
    </row>
    <row r="130" spans="5:14">
      <c r="E130" s="181" t="s">
        <v>1</v>
      </c>
      <c r="F130" s="182" t="s">
        <v>1</v>
      </c>
      <c r="G130" s="182" t="s">
        <v>1</v>
      </c>
      <c r="H130" s="182" t="s">
        <v>1</v>
      </c>
      <c r="I130" s="182" t="s">
        <v>1</v>
      </c>
      <c r="J130" s="182" t="s">
        <v>1</v>
      </c>
      <c r="K130" s="183" t="s">
        <v>1</v>
      </c>
      <c r="L130" s="183" t="s">
        <v>1</v>
      </c>
      <c r="M130" s="184" t="s">
        <v>1</v>
      </c>
      <c r="N130" s="184" t="s">
        <v>1</v>
      </c>
    </row>
    <row r="131" spans="5:14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66" sqref="H66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250</v>
      </c>
      <c r="G10" s="29">
        <v>2.9</v>
      </c>
      <c r="H10" s="29">
        <v>3.19</v>
      </c>
      <c r="I10" s="119">
        <v>0.10000000000000009</v>
      </c>
      <c r="J10" s="91"/>
      <c r="K10" s="28" t="s">
        <v>235</v>
      </c>
      <c r="L10" s="29">
        <v>625.4</v>
      </c>
      <c r="M10" s="29">
        <v>562.9</v>
      </c>
      <c r="N10" s="118">
        <v>-9.9936040933802373E-2</v>
      </c>
    </row>
    <row r="11" spans="6:14">
      <c r="F11" s="28" t="s">
        <v>80</v>
      </c>
      <c r="G11" s="29">
        <v>81.5</v>
      </c>
      <c r="H11" s="29">
        <v>89.65</v>
      </c>
      <c r="I11" s="119">
        <v>0.10000000000000009</v>
      </c>
      <c r="J11" s="91"/>
      <c r="K11" s="28" t="s">
        <v>79</v>
      </c>
      <c r="L11" s="29">
        <v>37.75</v>
      </c>
      <c r="M11" s="29">
        <v>34</v>
      </c>
      <c r="N11" s="118">
        <v>-9.9337748344370813E-2</v>
      </c>
    </row>
    <row r="12" spans="6:14">
      <c r="F12" s="28" t="s">
        <v>94</v>
      </c>
      <c r="G12" s="29">
        <v>19</v>
      </c>
      <c r="H12" s="29">
        <v>20.9</v>
      </c>
      <c r="I12" s="119">
        <v>9.9999999999999867E-2</v>
      </c>
      <c r="J12" s="91"/>
      <c r="K12" s="28" t="s">
        <v>212</v>
      </c>
      <c r="L12" s="29">
        <v>1.47</v>
      </c>
      <c r="M12" s="29">
        <v>1.38</v>
      </c>
      <c r="N12" s="118">
        <v>-6.1224489795918435E-2</v>
      </c>
    </row>
    <row r="13" spans="6:14">
      <c r="F13" s="28" t="s">
        <v>220</v>
      </c>
      <c r="G13" s="29">
        <v>1.43</v>
      </c>
      <c r="H13" s="29">
        <v>1.57</v>
      </c>
      <c r="I13" s="119">
        <v>9.7902097902097918E-2</v>
      </c>
      <c r="J13" s="91"/>
      <c r="K13" s="28" t="s">
        <v>95</v>
      </c>
      <c r="L13" s="29">
        <v>1.55</v>
      </c>
      <c r="M13" s="29">
        <v>1.46</v>
      </c>
      <c r="N13" s="118">
        <v>-5.8064516129032295E-2</v>
      </c>
    </row>
    <row r="14" spans="6:14">
      <c r="F14" s="28" t="s">
        <v>232</v>
      </c>
      <c r="G14" s="29">
        <v>0.52</v>
      </c>
      <c r="H14" s="29">
        <v>0.56999999999999995</v>
      </c>
      <c r="I14" s="119">
        <v>9.6153846153846034E-2</v>
      </c>
      <c r="J14" s="91"/>
      <c r="K14" s="28" t="s">
        <v>214</v>
      </c>
      <c r="L14" s="29">
        <v>4.18</v>
      </c>
      <c r="M14" s="29">
        <v>4</v>
      </c>
      <c r="N14" s="118">
        <v>-4.3062200956937691E-2</v>
      </c>
    </row>
    <row r="15" spans="6:14">
      <c r="F15" s="28" t="s">
        <v>82</v>
      </c>
      <c r="G15" s="29">
        <v>0.62</v>
      </c>
      <c r="H15" s="29">
        <v>0.67</v>
      </c>
      <c r="I15" s="119">
        <v>8.0645161290322731E-2</v>
      </c>
      <c r="J15" s="91"/>
      <c r="K15" s="28" t="s">
        <v>97</v>
      </c>
      <c r="L15" s="29">
        <v>1.57</v>
      </c>
      <c r="M15" s="29">
        <v>1.51</v>
      </c>
      <c r="N15" s="118">
        <v>-3.8216560509554132E-2</v>
      </c>
    </row>
    <row r="16" spans="6:14">
      <c r="F16" s="28" t="s">
        <v>206</v>
      </c>
      <c r="G16" s="29">
        <v>0.66</v>
      </c>
      <c r="H16" s="29">
        <v>0.71</v>
      </c>
      <c r="I16" s="119">
        <v>7.575757575757569E-2</v>
      </c>
      <c r="J16" s="91"/>
      <c r="K16" s="28" t="s">
        <v>20</v>
      </c>
      <c r="L16" s="29">
        <v>0.36</v>
      </c>
      <c r="M16" s="29">
        <v>0.35</v>
      </c>
      <c r="N16" s="118">
        <v>-2.777777777777779E-2</v>
      </c>
    </row>
    <row r="17" spans="6:14">
      <c r="F17" s="28" t="s">
        <v>207</v>
      </c>
      <c r="G17" s="29">
        <v>2.78</v>
      </c>
      <c r="H17" s="29">
        <v>2.99</v>
      </c>
      <c r="I17" s="119">
        <v>7.5539568345323937E-2</v>
      </c>
      <c r="J17" s="91"/>
      <c r="K17" s="28" t="s">
        <v>17</v>
      </c>
      <c r="L17" s="29">
        <v>4.9000000000000004</v>
      </c>
      <c r="M17" s="29">
        <v>4.79</v>
      </c>
      <c r="N17" s="118">
        <v>-2.2448979591836782E-2</v>
      </c>
    </row>
    <row r="18" spans="6:14">
      <c r="F18" s="28" t="s">
        <v>12</v>
      </c>
      <c r="G18" s="29">
        <v>0.55000000000000004</v>
      </c>
      <c r="H18" s="29">
        <v>0.59</v>
      </c>
      <c r="I18" s="119">
        <v>7.2727272727272529E-2</v>
      </c>
      <c r="J18" s="91"/>
      <c r="K18" s="28" t="s">
        <v>49</v>
      </c>
      <c r="L18" s="29">
        <v>2.5499999999999998</v>
      </c>
      <c r="M18" s="29">
        <v>2.5</v>
      </c>
      <c r="N18" s="118">
        <v>-1.9607843137254832E-2</v>
      </c>
    </row>
    <row r="19" spans="6:14">
      <c r="F19" s="28" t="s">
        <v>54</v>
      </c>
      <c r="G19" s="29">
        <v>26.2</v>
      </c>
      <c r="H19" s="29">
        <v>27.9</v>
      </c>
      <c r="I19" s="119">
        <v>6.4885496183206159E-2</v>
      </c>
      <c r="J19" s="91"/>
      <c r="K19" s="28" t="s">
        <v>45</v>
      </c>
      <c r="L19" s="29">
        <v>3.77</v>
      </c>
      <c r="M19" s="29">
        <v>3.7</v>
      </c>
      <c r="N19" s="118">
        <v>-1.8567639257294433E-2</v>
      </c>
    </row>
    <row r="20" spans="6:14">
      <c r="F20" s="28" t="s">
        <v>244</v>
      </c>
      <c r="G20" s="29">
        <v>0.96</v>
      </c>
      <c r="H20" s="29">
        <v>1.01</v>
      </c>
      <c r="I20" s="119">
        <v>5.2083333333333481E-2</v>
      </c>
      <c r="J20" s="91"/>
      <c r="K20" s="28" t="s">
        <v>38</v>
      </c>
      <c r="L20" s="29">
        <v>1.2</v>
      </c>
      <c r="M20" s="29">
        <v>1.18</v>
      </c>
      <c r="N20" s="118">
        <v>-1.6666666666666718E-2</v>
      </c>
    </row>
    <row r="21" spans="6:14">
      <c r="F21" s="28" t="s">
        <v>23</v>
      </c>
      <c r="G21" s="29">
        <v>27</v>
      </c>
      <c r="H21" s="29">
        <v>28.4</v>
      </c>
      <c r="I21" s="119">
        <v>5.1851851851851816E-2</v>
      </c>
      <c r="J21" s="91"/>
      <c r="K21" s="28" t="s">
        <v>73</v>
      </c>
      <c r="L21" s="29">
        <v>34.799999999999997</v>
      </c>
      <c r="M21" s="29">
        <v>34.25</v>
      </c>
      <c r="N21" s="118">
        <v>-1.5804597701149392E-2</v>
      </c>
    </row>
    <row r="22" spans="6:14">
      <c r="F22" s="28" t="s">
        <v>51</v>
      </c>
      <c r="G22" s="29">
        <v>6</v>
      </c>
      <c r="H22" s="29">
        <v>6.3</v>
      </c>
      <c r="I22" s="119">
        <v>5.0000000000000044E-2</v>
      </c>
      <c r="J22" s="91"/>
      <c r="K22" s="28" t="s">
        <v>86</v>
      </c>
      <c r="L22" s="29">
        <v>0.73</v>
      </c>
      <c r="M22" s="29">
        <v>0.72</v>
      </c>
      <c r="N22" s="118">
        <v>-1.3698630136986356E-2</v>
      </c>
    </row>
    <row r="23" spans="6:14">
      <c r="F23" s="28" t="s">
        <v>13</v>
      </c>
      <c r="G23" s="29">
        <v>4.05</v>
      </c>
      <c r="H23" s="29">
        <v>4.25</v>
      </c>
      <c r="I23" s="119">
        <v>4.9382716049382713E-2</v>
      </c>
      <c r="J23" s="91"/>
      <c r="K23" s="28" t="s">
        <v>47</v>
      </c>
      <c r="L23" s="29">
        <v>3.74</v>
      </c>
      <c r="M23" s="29">
        <v>3.7</v>
      </c>
      <c r="N23" s="118">
        <v>-1.0695187165775444E-2</v>
      </c>
    </row>
    <row r="24" spans="6:14">
      <c r="F24" s="28" t="s">
        <v>22</v>
      </c>
      <c r="G24" s="29">
        <v>37.549999999999997</v>
      </c>
      <c r="H24" s="29">
        <v>39.299999999999997</v>
      </c>
      <c r="I24" s="119">
        <v>4.6604527296937315E-2</v>
      </c>
      <c r="J24" s="91"/>
      <c r="K24" s="28" t="s">
        <v>63</v>
      </c>
      <c r="L24" s="29">
        <v>2.35</v>
      </c>
      <c r="M24" s="29">
        <v>2.34</v>
      </c>
      <c r="N24" s="118">
        <v>-4.2553191489362874E-3</v>
      </c>
    </row>
    <row r="25" spans="6:14">
      <c r="F25" s="28" t="s">
        <v>50</v>
      </c>
      <c r="G25" s="29">
        <v>12</v>
      </c>
      <c r="H25" s="29">
        <v>12.5</v>
      </c>
      <c r="I25" s="119">
        <v>4.1666666666666741E-2</v>
      </c>
      <c r="J25" s="91"/>
      <c r="K25" s="28" t="s">
        <v>87</v>
      </c>
      <c r="L25" s="29">
        <v>3.06</v>
      </c>
      <c r="M25" s="29">
        <v>3.05</v>
      </c>
      <c r="N25" s="118">
        <v>-3.2679738562092497E-3</v>
      </c>
    </row>
    <row r="26" spans="6:14">
      <c r="F26" s="28" t="s">
        <v>92</v>
      </c>
      <c r="G26" s="29">
        <v>21</v>
      </c>
      <c r="H26" s="29">
        <v>21.75</v>
      </c>
      <c r="I26" s="119">
        <v>3.5714285714285809E-2</v>
      </c>
      <c r="J26" s="91"/>
      <c r="K26" s="28" t="s">
        <v>1</v>
      </c>
      <c r="L26" s="29" t="s">
        <v>1</v>
      </c>
      <c r="M26" s="29" t="s">
        <v>1</v>
      </c>
      <c r="N26" s="118">
        <v>0</v>
      </c>
    </row>
    <row r="27" spans="6:14">
      <c r="F27" s="28" t="s">
        <v>61</v>
      </c>
      <c r="G27" s="29">
        <v>4.38</v>
      </c>
      <c r="H27" s="29">
        <v>4.5</v>
      </c>
      <c r="I27" s="119">
        <v>2.7397260273972712E-2</v>
      </c>
      <c r="J27" s="91"/>
      <c r="K27" s="28" t="s">
        <v>1</v>
      </c>
      <c r="L27" s="29" t="s">
        <v>1</v>
      </c>
      <c r="M27" s="29" t="s">
        <v>1</v>
      </c>
      <c r="N27" s="118">
        <v>0</v>
      </c>
    </row>
    <row r="28" spans="6:14">
      <c r="F28" s="28" t="s">
        <v>59</v>
      </c>
      <c r="G28" s="29">
        <v>1.85</v>
      </c>
      <c r="H28" s="29">
        <v>1.9</v>
      </c>
      <c r="I28" s="119">
        <v>2.7027027027026973E-2</v>
      </c>
      <c r="J28" s="91"/>
      <c r="K28" s="28" t="s">
        <v>1</v>
      </c>
      <c r="L28" s="29" t="s">
        <v>1</v>
      </c>
      <c r="M28" s="29" t="s">
        <v>1</v>
      </c>
      <c r="N28" s="118">
        <v>0</v>
      </c>
    </row>
    <row r="29" spans="6:14">
      <c r="F29" s="28" t="s">
        <v>200</v>
      </c>
      <c r="G29" s="29">
        <v>1.85</v>
      </c>
      <c r="H29" s="29">
        <v>1.9</v>
      </c>
      <c r="I29" s="119">
        <v>2.7027027027026973E-2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>
      <c r="F30" s="28" t="s">
        <v>75</v>
      </c>
      <c r="G30" s="29">
        <v>1.91</v>
      </c>
      <c r="H30" s="29">
        <v>1.96</v>
      </c>
      <c r="I30" s="119">
        <v>2.6178010471204161E-2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>
      <c r="F31" s="28" t="s">
        <v>56</v>
      </c>
      <c r="G31" s="29">
        <v>13.7</v>
      </c>
      <c r="H31" s="29">
        <v>14</v>
      </c>
      <c r="I31" s="119">
        <v>2.1897810218978186E-2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>
      <c r="F32" s="28" t="s">
        <v>84</v>
      </c>
      <c r="G32" s="29">
        <v>0.53</v>
      </c>
      <c r="H32" s="29">
        <v>0.54</v>
      </c>
      <c r="I32" s="119">
        <v>1.8867924528301883E-2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14</v>
      </c>
      <c r="G33" s="29">
        <v>2.7</v>
      </c>
      <c r="H33" s="29">
        <v>2.75</v>
      </c>
      <c r="I33" s="119">
        <v>1.8518518518518379E-2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37</v>
      </c>
      <c r="G34" s="29">
        <v>9.15</v>
      </c>
      <c r="H34" s="29">
        <v>9.3000000000000007</v>
      </c>
      <c r="I34" s="119">
        <v>1.6393442622950838E-2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26</v>
      </c>
      <c r="G35" s="29">
        <v>31</v>
      </c>
      <c r="H35" s="29">
        <v>31.5</v>
      </c>
      <c r="I35" s="119">
        <v>1.6129032258064502E-2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2"/>
      <c r="N132" s="212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28" sqref="G28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23</v>
      </c>
      <c r="F13" s="176">
        <v>66031451</v>
      </c>
      <c r="G13" s="209">
        <v>66031451</v>
      </c>
      <c r="H13" s="211">
        <v>0.23272218815092627</v>
      </c>
      <c r="I13" s="178"/>
      <c r="J13" s="7" t="s">
        <v>23</v>
      </c>
      <c r="K13" s="176">
        <v>1792105709.6500001</v>
      </c>
      <c r="L13" s="209">
        <v>1792105709.6500001</v>
      </c>
      <c r="M13" s="211">
        <v>0.21615727598382689</v>
      </c>
    </row>
    <row r="14" spans="1:246">
      <c r="E14" s="7" t="s">
        <v>74</v>
      </c>
      <c r="F14" s="176">
        <v>37373770</v>
      </c>
      <c r="G14" s="209">
        <v>37373770</v>
      </c>
      <c r="H14" s="177">
        <v>0.13172064829908772</v>
      </c>
      <c r="I14" s="178"/>
      <c r="J14" s="7" t="s">
        <v>80</v>
      </c>
      <c r="K14" s="176">
        <v>1476837409.95</v>
      </c>
      <c r="L14" s="209">
        <v>1476837409.95</v>
      </c>
      <c r="M14" s="177">
        <v>0.17813075974639239</v>
      </c>
    </row>
    <row r="15" spans="1:246">
      <c r="E15" s="7" t="s">
        <v>209</v>
      </c>
      <c r="F15" s="176">
        <v>17573655</v>
      </c>
      <c r="G15" s="209">
        <v>17573655</v>
      </c>
      <c r="H15" s="177">
        <v>6.1936840452127363E-2</v>
      </c>
      <c r="I15" s="178"/>
      <c r="J15" s="7" t="s">
        <v>74</v>
      </c>
      <c r="K15" s="176">
        <v>1046550694.8</v>
      </c>
      <c r="L15" s="209">
        <v>1046550694.8</v>
      </c>
      <c r="M15" s="177">
        <v>0.12623114035562683</v>
      </c>
    </row>
    <row r="16" spans="1:246">
      <c r="E16" s="7" t="s">
        <v>80</v>
      </c>
      <c r="F16" s="176">
        <v>17093080</v>
      </c>
      <c r="G16" s="209">
        <v>17093080</v>
      </c>
      <c r="H16" s="177">
        <v>6.0243095064484269E-2</v>
      </c>
      <c r="I16" s="178"/>
      <c r="J16" s="7" t="s">
        <v>22</v>
      </c>
      <c r="K16" s="176">
        <v>617593488.14999998</v>
      </c>
      <c r="L16" s="209">
        <v>617593488.14999998</v>
      </c>
      <c r="M16" s="177">
        <v>7.4491881447063757E-2</v>
      </c>
    </row>
    <row r="17" spans="5:13">
      <c r="E17" s="7" t="s">
        <v>22</v>
      </c>
      <c r="F17" s="176">
        <v>16107751</v>
      </c>
      <c r="G17" s="209">
        <v>16107751</v>
      </c>
      <c r="H17" s="177">
        <v>5.6770387476571899E-2</v>
      </c>
      <c r="I17" s="178"/>
      <c r="J17" s="7" t="s">
        <v>88</v>
      </c>
      <c r="K17" s="176">
        <v>530840690</v>
      </c>
      <c r="L17" s="209">
        <v>530840690</v>
      </c>
      <c r="M17" s="177">
        <v>6.4028074300474677E-2</v>
      </c>
    </row>
    <row r="18" spans="5:13">
      <c r="E18" s="7" t="s">
        <v>54</v>
      </c>
      <c r="F18" s="176">
        <v>9794355</v>
      </c>
      <c r="G18" s="209">
        <v>9794355</v>
      </c>
      <c r="H18" s="177">
        <v>3.4519364524141158E-2</v>
      </c>
      <c r="I18" s="178"/>
      <c r="J18" s="7" t="s">
        <v>235</v>
      </c>
      <c r="K18" s="176">
        <v>397682095.19999999</v>
      </c>
      <c r="L18" s="209">
        <v>397682095.19999999</v>
      </c>
      <c r="M18" s="177">
        <v>4.796696865764763E-2</v>
      </c>
    </row>
    <row r="19" spans="5:13">
      <c r="E19" s="7" t="s">
        <v>53</v>
      </c>
      <c r="F19" s="176">
        <v>9233498</v>
      </c>
      <c r="G19" s="209">
        <v>9233498</v>
      </c>
      <c r="H19" s="177">
        <v>3.2542672110101013E-2</v>
      </c>
      <c r="I19" s="178"/>
      <c r="J19" s="7" t="s">
        <v>209</v>
      </c>
      <c r="K19" s="176">
        <v>351895954.25</v>
      </c>
      <c r="L19" s="209">
        <v>351895954.25</v>
      </c>
      <c r="M19" s="177">
        <v>4.2444410779353473E-2</v>
      </c>
    </row>
    <row r="20" spans="5:13">
      <c r="E20" s="7" t="s">
        <v>17</v>
      </c>
      <c r="F20" s="176">
        <v>8075822</v>
      </c>
      <c r="G20" s="209">
        <v>8075822</v>
      </c>
      <c r="H20" s="177">
        <v>2.8462542296055098E-2</v>
      </c>
      <c r="I20" s="178"/>
      <c r="J20" s="7" t="s">
        <v>73</v>
      </c>
      <c r="K20" s="176">
        <v>274009923.05000001</v>
      </c>
      <c r="L20" s="209">
        <v>274009923.05000001</v>
      </c>
      <c r="M20" s="177">
        <v>3.3050080829547461E-2</v>
      </c>
    </row>
    <row r="21" spans="5:13">
      <c r="E21" s="7" t="s">
        <v>73</v>
      </c>
      <c r="F21" s="176">
        <v>8028336</v>
      </c>
      <c r="G21" s="209">
        <v>8028336</v>
      </c>
      <c r="H21" s="177">
        <v>2.8295181960045896E-2</v>
      </c>
      <c r="I21" s="178"/>
      <c r="J21" s="7" t="s">
        <v>54</v>
      </c>
      <c r="K21" s="176">
        <v>269332435.44999999</v>
      </c>
      <c r="L21" s="209">
        <v>269332435.44999999</v>
      </c>
      <c r="M21" s="177">
        <v>3.2485899278972753E-2</v>
      </c>
    </row>
    <row r="22" spans="5:13">
      <c r="E22" s="7" t="s">
        <v>64</v>
      </c>
      <c r="F22" s="176">
        <v>7354445</v>
      </c>
      <c r="G22" s="209">
        <v>7354445</v>
      </c>
      <c r="H22" s="177">
        <v>2.5920110903448704E-2</v>
      </c>
      <c r="I22" s="178"/>
      <c r="J22" s="7" t="s">
        <v>72</v>
      </c>
      <c r="K22" s="176">
        <v>255556908.80000001</v>
      </c>
      <c r="L22" s="209">
        <v>255556908.80000001</v>
      </c>
      <c r="M22" s="177">
        <v>3.0824345331639951E-2</v>
      </c>
    </row>
    <row r="23" spans="5:13">
      <c r="F23" s="176"/>
      <c r="H23" s="177"/>
      <c r="I23" s="178"/>
      <c r="K23" s="176"/>
      <c r="M23" s="177"/>
    </row>
    <row r="24" spans="5:13">
      <c r="F24" s="176"/>
      <c r="H24" s="177"/>
      <c r="K24" s="214"/>
      <c r="L24" s="214"/>
      <c r="M24" s="215"/>
    </row>
    <row r="25" spans="5:13">
      <c r="F25" s="176"/>
      <c r="H25" s="177"/>
      <c r="K25" s="214"/>
      <c r="L25" s="214"/>
      <c r="M25" s="215"/>
    </row>
    <row r="26" spans="5:13">
      <c r="F26" s="176"/>
      <c r="H26" s="177"/>
    </row>
    <row r="27" spans="5:13">
      <c r="F27" s="176"/>
      <c r="H27" s="177"/>
      <c r="I27" s="8"/>
    </row>
    <row r="28" spans="5:13">
      <c r="F28" s="176"/>
      <c r="H28" s="177"/>
      <c r="I28" s="8"/>
      <c r="J28" s="216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>
      <c r="B161" s="163"/>
      <c r="C161" s="165"/>
      <c r="D161" s="161"/>
      <c r="E161" s="154"/>
      <c r="F161" s="154"/>
      <c r="G161" s="164"/>
      <c r="H161" s="161"/>
    </row>
    <row r="162" spans="1:56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>
      <c r="B163" s="157"/>
      <c r="C163" s="158"/>
      <c r="D163" s="154"/>
      <c r="E163" s="154"/>
      <c r="F163" s="154"/>
      <c r="G163" s="155"/>
      <c r="H163" s="156"/>
    </row>
    <row r="164" spans="1:56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>
      <c r="B167" s="163"/>
      <c r="C167" s="165"/>
      <c r="D167" s="161"/>
      <c r="E167" s="161"/>
      <c r="F167" s="161"/>
      <c r="G167" s="164"/>
      <c r="H167" s="161"/>
    </row>
    <row r="168" spans="1:56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>
      <c r="B174" s="124"/>
      <c r="C174" s="57"/>
      <c r="D174" s="134"/>
      <c r="E174" s="134"/>
      <c r="F174" s="134"/>
      <c r="G174" s="61"/>
      <c r="H174" s="88"/>
    </row>
    <row r="175" spans="1:56" s="64" customFormat="1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L76" sqref="L76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0.41369863013698632</v>
      </c>
      <c r="L11" s="76">
        <v>95.456890778232506</v>
      </c>
      <c r="M11" s="51">
        <v>0.2528669735209309</v>
      </c>
      <c r="N11" s="208">
        <v>3.0535177585008455E-2</v>
      </c>
      <c r="O11" s="131">
        <v>-1.8899779050485233E-4</v>
      </c>
      <c r="P11" s="133"/>
      <c r="Q11" s="133"/>
      <c r="T11" s="133"/>
    </row>
    <row r="12" spans="1:20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1.248175182481752</v>
      </c>
      <c r="L12" s="76">
        <v>92.310770343473308</v>
      </c>
      <c r="M12" s="51">
        <v>0.19680364349213406</v>
      </c>
      <c r="N12" s="208">
        <v>0</v>
      </c>
      <c r="O12" s="131">
        <v>1.4615630334438579E-4</v>
      </c>
      <c r="P12" s="133"/>
      <c r="Q12" s="133"/>
      <c r="T12" s="133"/>
    </row>
    <row r="13" spans="1:20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2.3956194387405887</v>
      </c>
      <c r="L13" s="76">
        <v>95.25</v>
      </c>
      <c r="M13" s="51">
        <v>0.18806416175866864</v>
      </c>
      <c r="N13" s="208">
        <v>0</v>
      </c>
      <c r="O13" s="131">
        <v>1.7079919908430385E-5</v>
      </c>
      <c r="P13" s="133"/>
      <c r="Q13" s="133"/>
      <c r="T13" s="133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3.3333333333333335</v>
      </c>
      <c r="L14" s="76">
        <v>85.77</v>
      </c>
      <c r="M14" s="51">
        <v>0.19999292492735776</v>
      </c>
      <c r="N14" s="208">
        <v>0</v>
      </c>
      <c r="O14" s="131">
        <v>3.5770657228095804E-5</v>
      </c>
      <c r="P14" s="133"/>
      <c r="Q14" s="133"/>
      <c r="T14" s="133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4.5054744525547443</v>
      </c>
      <c r="L15" s="76">
        <v>84.78</v>
      </c>
      <c r="M15" s="51">
        <v>0.19807383845455737</v>
      </c>
      <c r="N15" s="208">
        <v>0</v>
      </c>
      <c r="O15" s="131">
        <v>2.9614618789475244E-5</v>
      </c>
      <c r="P15" s="133"/>
      <c r="Q15" s="133"/>
      <c r="T15" s="133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5.7461869378177557</v>
      </c>
      <c r="L16" s="76">
        <v>63.869458178244173</v>
      </c>
      <c r="M16" s="51">
        <v>0.21125601172245362</v>
      </c>
      <c r="N16" s="208">
        <v>6.1270544747245026E-3</v>
      </c>
      <c r="O16" s="131">
        <v>1.2114849796157623E-5</v>
      </c>
      <c r="P16" s="133"/>
      <c r="Q16" s="133"/>
      <c r="T16" s="133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9.7324539571926341</v>
      </c>
      <c r="L17" s="76">
        <v>70.7</v>
      </c>
      <c r="M17" s="51">
        <v>0.18801970328984208</v>
      </c>
      <c r="N17" s="208">
        <v>0</v>
      </c>
      <c r="O17" s="131">
        <v>9.038119220872165E-6</v>
      </c>
      <c r="P17" s="133"/>
      <c r="Q17" s="133"/>
      <c r="T17" s="133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10.422997946611909</v>
      </c>
      <c r="L18" s="76">
        <v>71.817405712252182</v>
      </c>
      <c r="M18" s="51">
        <v>0.18737963872460239</v>
      </c>
      <c r="N18" s="208">
        <v>0</v>
      </c>
      <c r="O18" s="131">
        <v>4.1101138661403525E-6</v>
      </c>
      <c r="P18" s="133"/>
      <c r="Q18" s="133"/>
      <c r="T18" s="133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11.398610233733416</v>
      </c>
      <c r="L19" s="76">
        <v>72.269520086841098</v>
      </c>
      <c r="M19" s="51">
        <v>0.18252380673937696</v>
      </c>
      <c r="N19" s="208">
        <v>0</v>
      </c>
      <c r="O19" s="131">
        <v>3.2303465536398512E-6</v>
      </c>
      <c r="P19" s="133"/>
      <c r="Q19" s="133"/>
      <c r="T19" s="133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12.48337895971842</v>
      </c>
      <c r="L20" s="76">
        <v>92.689475593729611</v>
      </c>
      <c r="M20" s="51">
        <v>0.17720212908086261</v>
      </c>
      <c r="N20" s="208">
        <v>0</v>
      </c>
      <c r="O20" s="131">
        <v>-2.8140555645428389E-6</v>
      </c>
      <c r="P20" s="133"/>
      <c r="Q20" s="133"/>
      <c r="T20" s="133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20.748880039820808</v>
      </c>
      <c r="L21" s="76">
        <v>57.632917825441822</v>
      </c>
      <c r="M21" s="51">
        <v>0.17402142078803118</v>
      </c>
      <c r="N21" s="208">
        <v>-2.6174068644735371E-4</v>
      </c>
      <c r="O21" s="131">
        <v>2.5201488072223999E-6</v>
      </c>
      <c r="P21" s="133"/>
      <c r="Q21" s="133"/>
      <c r="T21" s="133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24.505212172264926</v>
      </c>
      <c r="L22" s="76">
        <v>86.860772788770319</v>
      </c>
      <c r="M22" s="51">
        <v>0.17085112761039783</v>
      </c>
      <c r="N22" s="208">
        <v>0</v>
      </c>
      <c r="O22" s="131">
        <v>3.4204117308200832E-6</v>
      </c>
      <c r="P22" s="133"/>
      <c r="Q22" s="133"/>
      <c r="T22" s="133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25.423037923342122</v>
      </c>
      <c r="L23" s="76">
        <v>76.709999999999994</v>
      </c>
      <c r="M23" s="51">
        <v>0.16996430947760863</v>
      </c>
      <c r="N23" s="208">
        <v>0</v>
      </c>
      <c r="O23" s="131">
        <v>-1.9428647749786254E-6</v>
      </c>
      <c r="P23" s="133"/>
      <c r="Q23" s="133"/>
      <c r="T23" s="133"/>
    </row>
    <row r="24" spans="5:20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28.658514327432016</v>
      </c>
      <c r="L24" s="76">
        <v>93.849256972073377</v>
      </c>
      <c r="M24" s="51">
        <v>0.16727580296261763</v>
      </c>
      <c r="N24" s="208">
        <v>0</v>
      </c>
      <c r="O24" s="131">
        <v>1.1157559829944041E-6</v>
      </c>
      <c r="P24" s="133"/>
      <c r="Q24" s="133"/>
      <c r="T24" s="133"/>
    </row>
    <row r="25" spans="5:20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>
      <c r="P26" s="133"/>
      <c r="Q26" s="133"/>
      <c r="T26" s="133"/>
    </row>
    <row r="27" spans="5:20">
      <c r="P27" s="133"/>
    </row>
    <row r="28" spans="5:20">
      <c r="P28" s="133"/>
    </row>
    <row r="29" spans="5:20">
      <c r="P29" s="133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35" sqref="E35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>
      <c r="E11" s="217" t="s">
        <v>194</v>
      </c>
      <c r="F11" s="220">
        <v>1656.42</v>
      </c>
      <c r="G11" s="220">
        <v>1640.34</v>
      </c>
      <c r="H11" s="222">
        <v>-16.080000000000155</v>
      </c>
      <c r="I11" s="221">
        <v>-0.87796120544516021</v>
      </c>
    </row>
    <row r="12" spans="5:18" ht="11.25" customHeight="1">
      <c r="E12" s="217" t="s">
        <v>195</v>
      </c>
      <c r="F12" s="220">
        <v>1654.09</v>
      </c>
      <c r="G12" s="220">
        <v>1653.02</v>
      </c>
      <c r="H12" s="222">
        <v>-1.0699999999999363</v>
      </c>
      <c r="I12" s="221">
        <v>-0.82347154773498632</v>
      </c>
    </row>
    <row r="13" spans="5:18" ht="11.25" customHeight="1">
      <c r="E13" s="217" t="s">
        <v>180</v>
      </c>
      <c r="F13" s="220">
        <v>1728</v>
      </c>
      <c r="G13" s="220">
        <v>1725</v>
      </c>
      <c r="H13" s="222">
        <v>-3</v>
      </c>
      <c r="I13" s="221">
        <v>-0.42222222222222228</v>
      </c>
    </row>
    <row r="14" spans="5:18" ht="11.25" customHeight="1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>
      <c r="E15" s="217" t="s">
        <v>182</v>
      </c>
      <c r="F15" s="220">
        <v>74.959999999999994</v>
      </c>
      <c r="G15" s="220">
        <v>75.14</v>
      </c>
      <c r="H15" s="222">
        <v>-0.18000000000000682</v>
      </c>
      <c r="I15" s="218">
        <v>-3.1274231067459302E-2</v>
      </c>
      <c r="R15" s="98"/>
    </row>
    <row r="16" spans="5:18" ht="11.25" customHeight="1">
      <c r="E16" s="217" t="s">
        <v>242</v>
      </c>
      <c r="F16" s="224">
        <v>39.156915886999997</v>
      </c>
      <c r="G16" s="220">
        <v>38.992565456000001</v>
      </c>
      <c r="H16" s="222">
        <v>0.16435043099999547</v>
      </c>
      <c r="I16" s="218">
        <v>0.19124793006769414</v>
      </c>
    </row>
    <row r="17" spans="5:9" ht="11.25" customHeight="1">
      <c r="E17" s="217" t="s">
        <v>243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193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2024-10-23T16:17:08Z</dcterms:modified>
  <cp:category/>
  <cp:contentStatus/>
</cp:coreProperties>
</file>