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CA2D3031-255C-4810-80C1-F6E525ACBD16}" xr6:coauthVersionLast="45" xr6:coauthVersionMax="45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<sst xmlns="http://schemas.openxmlformats.org/spreadsheetml/2006/main" count="2513" uniqueCount="226">
  <si>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</si>
  <si>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</si>
  <si>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</si>
  <si>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</si>
  <si>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</si>
  <si>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</si>
  <si>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</si>
  <si>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</si>
  <si>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</si>
  <si>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</si>
  <si>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</si>
  <si>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</si>
  <si>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</si>
  <si>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</si>
  <si>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</si>
  <si>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</si>
  <si>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</si>
  <si>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</si>
  <si>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</si>
  <si>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</si>
  <si>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</si>
  <si>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</si>
  <si>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</si>
  <si>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</si>
  <si>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</si>
  <si>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</si>
  <si>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</si>
  <si>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</si>
  <si>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</si>
  <si>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</si>
  <si>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</si>
  <si>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</si>
  <si>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</si>
  <si>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</si>
  <si>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</si>
  <si>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</si>
  <si>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</si>
  <si>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</si>
  <si>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</si>
  <si>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</si>
  <si>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</si>
  <si>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</si>
  <si>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</si>
  <si>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</si>
  <si>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</si>
  <si>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</si>
  <si>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</si>
  <si>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</si>
  <si>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</si>
  <si>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</si>
  <si>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</si>
  <si>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</si>
  <si>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</si>
  <si>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</si>
  <si>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</si>
  <si>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</si>
  <si>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</si>
  <si>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</si>
  <si>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</si>
  <si>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</si>
  <si>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</si>
  <si>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</si>
  <si>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</si>
  <si>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</si>
  <si>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</si>
  <si>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</si>
  <si>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</si>
  <si>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</si>
  <si>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</si>
  <si>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</si>
  <si>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</si>
  <si>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</si>
  <si>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</si>
  <si>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</si>
  <si>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</si>
  <si>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</si>
  <si>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</si>
  <si>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</si>
  <si>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</si>
  <si>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</si>
  <si>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</si>
  <si>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</si>
  <si>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</si>
  <si>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</si>
  <si>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</si>
  <si>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</si>
  <si>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</si>
  <si>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</si>
  <si>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</si>
  <si>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</si>
  <si>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</si>
  <si>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</si>
  <si>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</si>
  <si>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</si>
  <si>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</si>
  <si>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</si>
  <si>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</si>
  <si>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</si>
  <si>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</si>
  <si>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</si>
  <si>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</si>
  <si>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</si>
  <si>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</si>
  <si>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</si>
  <si>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</si>
  <si>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</si>
  <si>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</si>
  <si>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</si>
  <si>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</si>
  <si>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</si>
  <si>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</si>
  <si>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</si>
  <si>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</si>
  <si>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</si>
  <si>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</si>
  <si>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</si>
  <si>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</si>
  <si>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</si>
  <si>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</si>
  <si>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</si>
  <si>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</si>
  <si>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</si>
  <si>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</si>
  <si>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</si>
  <si>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</si>
  <si>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</si>
  <si>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</si>
  <si>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</si>
  <si>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</si>
  <si>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</si>
  <si>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</si>
  <si>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</si>
  <si>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</si>
  <si>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</si>
  <si>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</si>
  <si>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</si>
  <si>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</si>
  <si>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</si>
  <si>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</si>
  <si>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</si>
  <si>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</si>
  <si>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</si>
  <si>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</si>
  <si>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</si>
  <si>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</si>
  <si>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</si>
  <si>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</si>
  <si>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</si>
  <si>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</si>
  <si>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</si>
  <si>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</si>
  <si>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</si>
  <si>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</si>
  <si>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</si>
  <si>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</si>
  <si>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</si>
  <si>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</si>
  <si>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</si>
  <si>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</si>
  <si>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</si>
  <si>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</si>
  <si>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</si>
  <si>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</si>
  <si>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</si>
  <si>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</si>
  <si>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</si>
  <si>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</si>
  <si>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</si>
  <si>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</si>
  <si>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</si>
  <si>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</si>
  <si>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</si>
  <si>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</si>
  <si>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</si>
  <si>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</si>
  <si>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</si>
  <si>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</si>
  <si>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</si>
  <si>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</si>
  <si>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</si>
  <si>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</si>
  <si>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</si>
  <si>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</si>
  <si>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</si>
  <si>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</si>
  <si>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</si>
  <si>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</si>
  <si>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</si>
  <si>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</si>
  <si>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</si>
  <si>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</si>
  <si>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</si>
  <si>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</si>
  <si>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</si>
  <si>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</si>
  <si>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</si>
  <si>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</si>
  <si>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</si>
  <si>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</si>
  <si>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IKEJAHOTEL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</si>
  <si>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</si>
  <si>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</si>
  <si>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</si>
  <si>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</si>
  <si>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</si>
  <si>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LINKASSURE</t>
  </si>
  <si>
    <t>CHAMPION</t>
  </si>
  <si>
    <t>REGALINS</t>
  </si>
  <si>
    <t>SOVRENINS</t>
  </si>
  <si>
    <t>MULTIVERSE</t>
  </si>
  <si>
    <t>SUNUASSUR</t>
  </si>
  <si>
    <t>UNIVINSURE</t>
  </si>
  <si>
    <t>The All-Share Index Lost 1.53%</t>
  </si>
  <si>
    <t>Total Market Cap. Declined by 1.52%</t>
  </si>
  <si>
    <t>Total Volume Traded Declined by 45.49%</t>
  </si>
  <si>
    <t>Total Value Traded Increased by 1.83%</t>
  </si>
  <si>
    <t>Total Number of Deals Declined by 13.46%</t>
  </si>
  <si>
    <t>TRANSCOHOT</t>
  </si>
  <si>
    <t>ABBEYBDS</t>
  </si>
  <si>
    <t>ACADEMY</t>
  </si>
  <si>
    <t>CAPOIL</t>
  </si>
  <si>
    <t>CWG</t>
  </si>
  <si>
    <t>GSPECPLC</t>
  </si>
  <si>
    <t>MEYER</t>
  </si>
  <si>
    <t>PORTPAINT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</si>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</sst>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</v>
          </cell>
          <cell r="R16">
            <v>0</v>
          </cell>
        </row>
        <row r="17">
          <cell r="M17">
            <v>0</v>
          </cell>
          <cell r="R17">
            <v>0</v>
          </cell>
        </row>
        <row r="18">
          <cell r="M18">
            <v>0</v>
          </cell>
          <cell r="R18">
            <v>0</v>
          </cell>
        </row>
        <row r="19">
          <cell r="M19">
            <v>0</v>
          </cell>
          <cell r="R19">
            <v>0</v>
          </cell>
        </row>
        <row r="20">
          <cell r="M20">
            <v>0</v>
          </cell>
          <cell r="R20">
            <v>0</v>
          </cell>
        </row>
        <row r="21">
          <cell r="M21">
            <v>0</v>
          </cell>
          <cell r="R21">
            <v>0</v>
          </cell>
        </row>
        <row r="22">
          <cell r="M22">
            <v>0</v>
          </cell>
          <cell r="R22">
            <v>0</v>
          </cell>
        </row>
        <row r="23">
          <cell r="M23">
            <v>0</v>
          </cell>
          <cell r="R23">
            <v>0</v>
          </cell>
        </row>
        <row r="24">
          <cell r="M24">
            <v>0</v>
          </cell>
          <cell r="R24">
            <v>0</v>
          </cell>
        </row>
        <row r="25">
          <cell r="M25">
            <v>0</v>
          </cell>
          <cell r="R25">
            <v>0</v>
          </cell>
        </row>
        <row r="26">
          <cell r="M26">
            <v>0</v>
          </cell>
          <cell r="R26">
            <v>0</v>
          </cell>
        </row>
        <row r="27">
          <cell r="M27">
            <v>0</v>
          </cell>
          <cell r="R27">
            <v>0</v>
          </cell>
        </row>
        <row r="28">
          <cell r="M28">
            <v>0</v>
          </cell>
          <cell r="R28">
            <v>0</v>
          </cell>
        </row>
        <row r="29">
          <cell r="M29">
            <v>0</v>
          </cell>
          <cell r="R29">
            <v>0</v>
          </cell>
        </row>
        <row r="30">
          <cell r="M30">
            <v>0</v>
          </cell>
          <cell r="R30">
            <v>0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E10" sqref="E10:J5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43822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212</v>
      </c>
      <c r="F10" s="7"/>
      <c r="G10" s="6" t="s">
        <v>174</v>
      </c>
      <c r="H10" s="216">
        <v>26120.39</v>
      </c>
      <c r="I10" s="216">
        <v>26526.35</v>
      </c>
      <c r="J10" s="192">
        <v>-1.5304027881710036E-2</v>
      </c>
      <c r="K10" s="90"/>
      <c r="L10" s="149"/>
    </row>
    <row r="11" spans="1:200" x14ac:dyDescent="0.25">
      <c r="E11" s="6" t="s">
        <v>213</v>
      </c>
      <c r="F11" s="7"/>
      <c r="G11" s="6" t="s">
        <v>5</v>
      </c>
      <c r="H11" s="216">
        <v>12.6090420273982</v>
      </c>
      <c r="I11" s="216">
        <v>12.804175763304</v>
      </c>
      <c r="J11" s="192">
        <v>-1.5239851397935489E-2</v>
      </c>
      <c r="K11" s="103"/>
      <c r="L11" s="149"/>
    </row>
    <row r="12" spans="1:200" x14ac:dyDescent="0.25">
      <c r="E12" s="6" t="s">
        <v>214</v>
      </c>
      <c r="F12" s="7"/>
      <c r="G12" s="6" t="s">
        <v>6</v>
      </c>
      <c r="H12" s="216">
        <v>186.199366</v>
      </c>
      <c r="I12" s="216">
        <v>341.61612700000001</v>
      </c>
      <c r="J12" s="192">
        <v>-0.4549456208781385</v>
      </c>
    </row>
    <row r="13" spans="1:200" x14ac:dyDescent="0.25">
      <c r="E13" s="6" t="s">
        <v>215</v>
      </c>
      <c r="F13" s="7"/>
      <c r="G13" s="6" t="s">
        <v>7</v>
      </c>
      <c r="H13" s="216">
        <v>2381.1301257700002</v>
      </c>
      <c r="I13" s="216">
        <v>2338.2366908499998</v>
      </c>
      <c r="J13" s="192">
        <v>1.8344351146251103E-2</v>
      </c>
      <c r="K13" s="126"/>
    </row>
    <row r="14" spans="1:200" x14ac:dyDescent="0.25">
      <c r="E14" s="6" t="s">
        <v>216</v>
      </c>
      <c r="F14" s="7"/>
      <c r="G14" s="6" t="s">
        <v>8</v>
      </c>
      <c r="H14" s="219">
        <v>2552</v>
      </c>
      <c r="I14" s="219">
        <v>2949</v>
      </c>
      <c r="J14" s="192">
        <v>-0.13462190573075616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31</v>
      </c>
      <c r="F20" s="11"/>
      <c r="G20" s="217">
        <v>0.10000000000000009</v>
      </c>
      <c r="H20" s="214"/>
      <c r="I20" s="216">
        <v>0.55000000000000004</v>
      </c>
      <c r="J20" s="9">
        <v>0.10000000000000009</v>
      </c>
    </row>
    <row r="21" spans="1:200" x14ac:dyDescent="0.25">
      <c r="E21" s="6" t="s">
        <v>200</v>
      </c>
      <c r="F21" s="11"/>
      <c r="G21" s="217">
        <v>9.9999999999999867E-2</v>
      </c>
      <c r="H21" s="214"/>
      <c r="I21" s="216">
        <v>0.22</v>
      </c>
      <c r="J21" s="9">
        <v>9.9999999999999867E-2</v>
      </c>
    </row>
    <row r="22" spans="1:200" x14ac:dyDescent="0.25">
      <c r="E22" s="6" t="s">
        <v>55</v>
      </c>
      <c r="F22" s="11"/>
      <c r="G22" s="217">
        <v>8.9622641509433887E-2</v>
      </c>
      <c r="H22" s="214"/>
      <c r="I22" s="216">
        <v>2.31</v>
      </c>
      <c r="J22" s="9">
        <v>8.9622641509433887E-2</v>
      </c>
    </row>
    <row r="23" spans="1:200" x14ac:dyDescent="0.25">
      <c r="E23" s="6" t="s">
        <v>205</v>
      </c>
      <c r="F23" s="11"/>
      <c r="G23" s="217">
        <v>8.163265306122458E-2</v>
      </c>
      <c r="H23" s="214"/>
      <c r="I23" s="216">
        <v>0.53</v>
      </c>
      <c r="J23" s="9">
        <v>8.163265306122458E-2</v>
      </c>
    </row>
    <row r="24" spans="1:200" x14ac:dyDescent="0.25">
      <c r="E24" s="6" t="s">
        <v>175</v>
      </c>
      <c r="F24" s="11"/>
      <c r="G24" s="217">
        <v>6.0606060606060552E-2</v>
      </c>
      <c r="H24" s="214"/>
      <c r="I24" s="216">
        <v>0.7</v>
      </c>
      <c r="J24" s="9">
        <v>6.0606060606060552E-2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39</v>
      </c>
      <c r="F30" s="11"/>
      <c r="G30" s="215">
        <v>9.5238095238095233E-2</v>
      </c>
      <c r="H30" s="215"/>
      <c r="I30" s="216">
        <v>0.38</v>
      </c>
      <c r="J30" s="218">
        <v>-9.5238095238095233E-2</v>
      </c>
    </row>
    <row r="31" spans="1:200" x14ac:dyDescent="0.25">
      <c r="E31" s="6" t="s">
        <v>217</v>
      </c>
      <c r="F31" s="11"/>
      <c r="G31" s="215">
        <v>9.259259259259256E-2</v>
      </c>
      <c r="H31" s="215"/>
      <c r="I31" s="216">
        <v>4.9000000000000004</v>
      </c>
      <c r="J31" s="218">
        <v>-9.259259259259256E-2</v>
      </c>
    </row>
    <row r="32" spans="1:200" x14ac:dyDescent="0.25">
      <c r="E32" s="6" t="s">
        <v>17</v>
      </c>
      <c r="F32" s="11"/>
      <c r="G32" s="215">
        <v>9.0909090909090828E-2</v>
      </c>
      <c r="H32" s="215"/>
      <c r="I32" s="216">
        <v>6</v>
      </c>
      <c r="J32" s="218">
        <v>-9.0909090909090828E-2</v>
      </c>
    </row>
    <row r="33" spans="1:200" x14ac:dyDescent="0.25">
      <c r="E33" s="6" t="s">
        <v>139</v>
      </c>
      <c r="F33" s="11"/>
      <c r="G33" s="215">
        <v>7.6923076923076872E-2</v>
      </c>
      <c r="H33" s="215"/>
      <c r="I33" s="216">
        <v>6</v>
      </c>
      <c r="J33" s="218">
        <v>-7.6923076923076872E-2</v>
      </c>
    </row>
    <row r="34" spans="1:200" x14ac:dyDescent="0.25">
      <c r="E34" s="6" t="s">
        <v>191</v>
      </c>
      <c r="F34" s="11"/>
      <c r="G34" s="215">
        <v>6.6666666666666652E-2</v>
      </c>
      <c r="H34" s="215"/>
      <c r="I34" s="216">
        <v>105</v>
      </c>
      <c r="J34" s="218">
        <v>-6.6666666666666652E-2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0.17278536276004292</v>
      </c>
      <c r="H40" s="136"/>
      <c r="I40" s="216">
        <v>32172525</v>
      </c>
      <c r="J40" s="209">
        <v>0.17278536276004292</v>
      </c>
    </row>
    <row r="41" spans="1:200" x14ac:dyDescent="0.25">
      <c r="E41" s="6" t="s">
        <v>47</v>
      </c>
      <c r="F41" s="11"/>
      <c r="G41" s="136">
        <v>0.14138521825042091</v>
      </c>
      <c r="H41" s="136"/>
      <c r="I41" s="216">
        <v>26325838</v>
      </c>
      <c r="J41" s="209">
        <v>0.14138521825042091</v>
      </c>
    </row>
    <row r="42" spans="1:200" x14ac:dyDescent="0.25">
      <c r="E42" s="6" t="s">
        <v>30</v>
      </c>
      <c r="F42" s="11"/>
      <c r="G42" s="136">
        <v>0.13420705739674754</v>
      </c>
      <c r="H42" s="136"/>
      <c r="I42" s="216">
        <v>24989269</v>
      </c>
      <c r="J42" s="209">
        <v>0.13420705739674754</v>
      </c>
    </row>
    <row r="43" spans="1:200" x14ac:dyDescent="0.25">
      <c r="E43" s="6" t="s">
        <v>181</v>
      </c>
      <c r="F43" s="11"/>
      <c r="G43" s="136">
        <v>8.2603251184002427E-2</v>
      </c>
      <c r="H43" s="136"/>
      <c r="I43" s="216">
        <v>15380673</v>
      </c>
      <c r="J43" s="209">
        <v>8.2603251184002427E-2</v>
      </c>
    </row>
    <row r="44" spans="1:200" x14ac:dyDescent="0.25">
      <c r="E44" s="6" t="s">
        <v>139</v>
      </c>
      <c r="F44" s="11"/>
      <c r="G44" s="136">
        <v>6.973023742733904E-2</v>
      </c>
      <c r="H44" s="136"/>
      <c r="I44" s="216">
        <v>12983726</v>
      </c>
      <c r="J44" s="209">
        <v>6.973023742733904E-2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0.32672076277159573</v>
      </c>
      <c r="H50" s="136"/>
      <c r="I50" s="216">
        <v>777964650.95000005</v>
      </c>
      <c r="J50" s="22">
        <v>0.32672076277159573</v>
      </c>
    </row>
    <row r="51" spans="1:200" x14ac:dyDescent="0.25">
      <c r="E51" s="6" t="s">
        <v>30</v>
      </c>
      <c r="F51" s="11"/>
      <c r="G51" s="136">
        <v>0.10028800678114061</v>
      </c>
      <c r="H51" s="136"/>
      <c r="I51" s="216">
        <v>238798794.19999999</v>
      </c>
      <c r="J51" s="22">
        <v>0.10028800678114061</v>
      </c>
    </row>
    <row r="52" spans="1:200" x14ac:dyDescent="0.25">
      <c r="E52" s="6" t="s">
        <v>18</v>
      </c>
      <c r="F52" s="11"/>
      <c r="G52" s="136">
        <v>9.2650575439953767E-2</v>
      </c>
      <c r="H52" s="136"/>
      <c r="I52" s="216">
        <v>220613076.34999999</v>
      </c>
      <c r="J52" s="22">
        <v>9.2650575439953767E-2</v>
      </c>
    </row>
    <row r="53" spans="1:200" x14ac:dyDescent="0.25">
      <c r="E53" s="6" t="s">
        <v>35</v>
      </c>
      <c r="F53" s="11"/>
      <c r="G53" s="136">
        <v>9.1536999906511402E-2</v>
      </c>
      <c r="H53" s="136"/>
      <c r="I53" s="216">
        <v>217961508.09999999</v>
      </c>
      <c r="J53" s="22">
        <v>9.1536999906511402E-2</v>
      </c>
    </row>
    <row r="54" spans="1:200" x14ac:dyDescent="0.25">
      <c r="E54" s="6" t="s">
        <v>14</v>
      </c>
      <c r="F54" s="11"/>
      <c r="G54" s="136">
        <v>9.0630451823885322E-2</v>
      </c>
      <c r="H54" s="136"/>
      <c r="I54" s="216">
        <v>215802899.15000001</v>
      </c>
      <c r="J54" s="22">
        <v>9.0630451823885322E-2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218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200</v>
      </c>
      <c r="M9" s="101">
        <v>200</v>
      </c>
    </row>
    <row r="10" spans="5:13" x14ac:dyDescent="0.25">
      <c r="E10" s="200" t="s">
        <v>219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35832</v>
      </c>
      <c r="M10" s="101">
        <v>12541.2</v>
      </c>
    </row>
    <row r="11" spans="5:13" x14ac:dyDescent="0.25">
      <c r="E11" s="200" t="s">
        <v>30</v>
      </c>
      <c r="F11" s="100">
        <v>9.6</v>
      </c>
      <c r="G11" s="100">
        <v>9.6</v>
      </c>
      <c r="H11" s="100">
        <v>9.6999999999999993</v>
      </c>
      <c r="I11" s="100">
        <v>9.1999999999999993</v>
      </c>
      <c r="J11" s="100">
        <v>9.6999999999999993</v>
      </c>
      <c r="K11" s="36">
        <v>9.9999999999999645E-2</v>
      </c>
      <c r="L11" s="181">
        <v>24989269</v>
      </c>
      <c r="M11" s="101">
        <v>238798794.19999999</v>
      </c>
    </row>
    <row r="12" spans="5:13" x14ac:dyDescent="0.25">
      <c r="E12" s="200" t="s">
        <v>158</v>
      </c>
      <c r="F12" s="100">
        <v>4.12</v>
      </c>
      <c r="G12" s="100">
        <v>4.12</v>
      </c>
      <c r="H12" s="100">
        <v>4.12</v>
      </c>
      <c r="I12" s="100">
        <v>4.12</v>
      </c>
      <c r="J12" s="100">
        <v>4.12</v>
      </c>
      <c r="K12" s="36">
        <v>0</v>
      </c>
      <c r="L12" s="181">
        <v>384736</v>
      </c>
      <c r="M12" s="101">
        <v>1674713.87</v>
      </c>
    </row>
    <row r="13" spans="5:13" x14ac:dyDescent="0.25">
      <c r="E13" s="200" t="s">
        <v>31</v>
      </c>
      <c r="F13" s="100">
        <v>0.5</v>
      </c>
      <c r="G13" s="100">
        <v>0.5</v>
      </c>
      <c r="H13" s="100">
        <v>0.55000000000000004</v>
      </c>
      <c r="I13" s="100">
        <v>0.55000000000000004</v>
      </c>
      <c r="J13" s="100">
        <v>0.55000000000000004</v>
      </c>
      <c r="K13" s="36">
        <v>5.0000000000000044E-2</v>
      </c>
      <c r="L13" s="181">
        <v>134195</v>
      </c>
      <c r="M13" s="101">
        <v>73807.25</v>
      </c>
    </row>
    <row r="14" spans="5:13" x14ac:dyDescent="0.25">
      <c r="E14" s="200" t="s">
        <v>10</v>
      </c>
      <c r="F14" s="100">
        <v>0.71</v>
      </c>
      <c r="G14" s="100">
        <v>0.71</v>
      </c>
      <c r="H14" s="100">
        <v>0.72</v>
      </c>
      <c r="I14" s="100">
        <v>0.72</v>
      </c>
      <c r="J14" s="100">
        <v>0.72</v>
      </c>
      <c r="K14" s="36">
        <v>1.0000000000000009E-2</v>
      </c>
      <c r="L14" s="181">
        <v>1921300</v>
      </c>
      <c r="M14" s="101">
        <v>1383306</v>
      </c>
    </row>
    <row r="15" spans="5:13" x14ac:dyDescent="0.25">
      <c r="E15" s="200" t="s">
        <v>194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2445</v>
      </c>
      <c r="M15" s="101">
        <v>782004</v>
      </c>
    </row>
    <row r="16" spans="5:13" x14ac:dyDescent="0.25">
      <c r="E16" s="200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22615</v>
      </c>
      <c r="M16" s="101">
        <v>158182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55</v>
      </c>
      <c r="M17" s="101">
        <v>2667.5</v>
      </c>
    </row>
    <row r="18" spans="5:13" x14ac:dyDescent="0.25">
      <c r="E18" s="200" t="s">
        <v>33</v>
      </c>
      <c r="F18" s="100">
        <v>9.6</v>
      </c>
      <c r="G18" s="100">
        <v>9.6</v>
      </c>
      <c r="H18" s="100">
        <v>9.6</v>
      </c>
      <c r="I18" s="100">
        <v>9.6</v>
      </c>
      <c r="J18" s="100">
        <v>9.6</v>
      </c>
      <c r="K18" s="36">
        <v>0</v>
      </c>
      <c r="L18" s="181">
        <v>8305</v>
      </c>
      <c r="M18" s="101">
        <v>80206.149999999994</v>
      </c>
    </row>
    <row r="19" spans="5:13" x14ac:dyDescent="0.25">
      <c r="E19" s="200" t="s">
        <v>34</v>
      </c>
      <c r="F19" s="100">
        <v>24</v>
      </c>
      <c r="G19" s="100">
        <v>24</v>
      </c>
      <c r="H19" s="100">
        <v>24</v>
      </c>
      <c r="I19" s="100">
        <v>24</v>
      </c>
      <c r="J19" s="100">
        <v>24</v>
      </c>
      <c r="K19" s="36">
        <v>0</v>
      </c>
      <c r="L19" s="181">
        <v>6100</v>
      </c>
      <c r="M19" s="101">
        <v>157165</v>
      </c>
    </row>
    <row r="20" spans="5:13" x14ac:dyDescent="0.25">
      <c r="E20" s="200" t="s">
        <v>220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20</v>
      </c>
      <c r="M20" s="101">
        <v>4</v>
      </c>
    </row>
    <row r="21" spans="5:13" x14ac:dyDescent="0.25">
      <c r="E21" s="200" t="s">
        <v>196</v>
      </c>
      <c r="F21" s="100">
        <v>2.5499999999999998</v>
      </c>
      <c r="G21" s="100">
        <v>2.5499999999999998</v>
      </c>
      <c r="H21" s="100">
        <v>2.56</v>
      </c>
      <c r="I21" s="100">
        <v>2.56</v>
      </c>
      <c r="J21" s="100">
        <v>2.56</v>
      </c>
      <c r="K21" s="36">
        <v>1.0000000000000231E-2</v>
      </c>
      <c r="L21" s="181">
        <v>463507</v>
      </c>
      <c r="M21" s="101">
        <v>1189038.2</v>
      </c>
    </row>
    <row r="22" spans="5:13" x14ac:dyDescent="0.25">
      <c r="E22" s="200" t="s">
        <v>35</v>
      </c>
      <c r="F22" s="100">
        <v>18.649999999999999</v>
      </c>
      <c r="G22" s="100">
        <v>18.649999999999999</v>
      </c>
      <c r="H22" s="100">
        <v>18.600000000000001</v>
      </c>
      <c r="I22" s="100">
        <v>18</v>
      </c>
      <c r="J22" s="100">
        <v>18.100000000000001</v>
      </c>
      <c r="K22" s="36">
        <v>-0.54999999999999716</v>
      </c>
      <c r="L22" s="181">
        <v>12044400</v>
      </c>
      <c r="M22" s="101">
        <v>217961508.09999999</v>
      </c>
    </row>
    <row r="23" spans="5:13" x14ac:dyDescent="0.25">
      <c r="E23" s="200" t="s">
        <v>206</v>
      </c>
      <c r="F23" s="100">
        <v>0.93</v>
      </c>
      <c r="G23" s="100">
        <v>0.93</v>
      </c>
      <c r="H23" s="100">
        <v>0.93</v>
      </c>
      <c r="I23" s="100">
        <v>0.93</v>
      </c>
      <c r="J23" s="100">
        <v>0.93</v>
      </c>
      <c r="K23" s="36">
        <v>0</v>
      </c>
      <c r="L23" s="181">
        <v>20000</v>
      </c>
      <c r="M23" s="101">
        <v>19500</v>
      </c>
    </row>
    <row r="24" spans="5:13" x14ac:dyDescent="0.25">
      <c r="E24" s="200" t="s">
        <v>190</v>
      </c>
      <c r="F24" s="100">
        <v>0.36</v>
      </c>
      <c r="G24" s="100">
        <v>0.36</v>
      </c>
      <c r="H24" s="100">
        <v>0.34</v>
      </c>
      <c r="I24" s="100">
        <v>0.33</v>
      </c>
      <c r="J24" s="100">
        <v>0.34</v>
      </c>
      <c r="K24" s="36">
        <v>-1.9999999999999962E-2</v>
      </c>
      <c r="L24" s="181">
        <v>773801</v>
      </c>
      <c r="M24" s="101">
        <v>262691.37</v>
      </c>
    </row>
    <row r="25" spans="5:13" x14ac:dyDescent="0.25">
      <c r="E25" s="200" t="s">
        <v>36</v>
      </c>
      <c r="F25" s="100">
        <v>6</v>
      </c>
      <c r="G25" s="100">
        <v>6</v>
      </c>
      <c r="H25" s="100">
        <v>6</v>
      </c>
      <c r="I25" s="100">
        <v>6</v>
      </c>
      <c r="J25" s="100">
        <v>6</v>
      </c>
      <c r="K25" s="36">
        <v>0</v>
      </c>
      <c r="L25" s="181">
        <v>600</v>
      </c>
      <c r="M25" s="101">
        <v>3390</v>
      </c>
    </row>
    <row r="26" spans="5:13" x14ac:dyDescent="0.25">
      <c r="E26" s="200" t="s">
        <v>37</v>
      </c>
      <c r="F26" s="100">
        <v>18.5</v>
      </c>
      <c r="G26" s="100">
        <v>18.5</v>
      </c>
      <c r="H26" s="100">
        <v>18.5</v>
      </c>
      <c r="I26" s="100">
        <v>18.5</v>
      </c>
      <c r="J26" s="100">
        <v>18.5</v>
      </c>
      <c r="K26" s="36">
        <v>0</v>
      </c>
      <c r="L26" s="181">
        <v>12382</v>
      </c>
      <c r="M26" s="101">
        <v>221875.9</v>
      </c>
    </row>
    <row r="27" spans="5:13" x14ac:dyDescent="0.25">
      <c r="E27" s="200" t="s">
        <v>39</v>
      </c>
      <c r="F27" s="100">
        <v>0.42</v>
      </c>
      <c r="G27" s="100">
        <v>0.42</v>
      </c>
      <c r="H27" s="100">
        <v>0.38</v>
      </c>
      <c r="I27" s="100">
        <v>0.38</v>
      </c>
      <c r="J27" s="100">
        <v>0.38</v>
      </c>
      <c r="K27" s="36">
        <v>-3.999999999999998E-2</v>
      </c>
      <c r="L27" s="181">
        <v>470000</v>
      </c>
      <c r="M27" s="101">
        <v>187724.29</v>
      </c>
    </row>
    <row r="28" spans="5:13" x14ac:dyDescent="0.25">
      <c r="E28" s="200" t="s">
        <v>198</v>
      </c>
      <c r="F28" s="100">
        <v>0.24</v>
      </c>
      <c r="G28" s="100">
        <v>0.24</v>
      </c>
      <c r="H28" s="100">
        <v>0.25</v>
      </c>
      <c r="I28" s="100">
        <v>0.24</v>
      </c>
      <c r="J28" s="100">
        <v>0.25</v>
      </c>
      <c r="K28" s="36">
        <v>1.0000000000000009E-2</v>
      </c>
      <c r="L28" s="181">
        <v>789853</v>
      </c>
      <c r="M28" s="101">
        <v>192608.51</v>
      </c>
    </row>
    <row r="29" spans="5:13" x14ac:dyDescent="0.25">
      <c r="E29" s="200" t="s">
        <v>180</v>
      </c>
      <c r="F29" s="100">
        <v>5.65</v>
      </c>
      <c r="G29" s="100">
        <v>5.65</v>
      </c>
      <c r="H29" s="100">
        <v>5.65</v>
      </c>
      <c r="I29" s="100">
        <v>5.65</v>
      </c>
      <c r="J29" s="100">
        <v>5.65</v>
      </c>
      <c r="K29" s="36">
        <v>0</v>
      </c>
      <c r="L29" s="181">
        <v>33</v>
      </c>
      <c r="M29" s="101">
        <v>186.45</v>
      </c>
    </row>
    <row r="30" spans="5:13" x14ac:dyDescent="0.25">
      <c r="E30" s="200" t="s">
        <v>179</v>
      </c>
      <c r="F30" s="100">
        <v>1.45</v>
      </c>
      <c r="G30" s="100">
        <v>1.45</v>
      </c>
      <c r="H30" s="100">
        <v>1.45</v>
      </c>
      <c r="I30" s="100">
        <v>1.45</v>
      </c>
      <c r="J30" s="100">
        <v>1.45</v>
      </c>
      <c r="K30" s="36">
        <v>0</v>
      </c>
      <c r="L30" s="181">
        <v>389106</v>
      </c>
      <c r="M30" s="101">
        <v>564204.69999999995</v>
      </c>
    </row>
    <row r="31" spans="5:13" x14ac:dyDescent="0.25">
      <c r="E31" s="200" t="s">
        <v>221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1">
        <v>2500</v>
      </c>
      <c r="M31" s="101">
        <v>5725</v>
      </c>
    </row>
    <row r="32" spans="5:13" x14ac:dyDescent="0.25">
      <c r="E32" s="200" t="s">
        <v>16</v>
      </c>
      <c r="F32" s="100">
        <v>140</v>
      </c>
      <c r="G32" s="100">
        <v>140</v>
      </c>
      <c r="H32" s="100">
        <v>140</v>
      </c>
      <c r="I32" s="100">
        <v>139.80000000000001</v>
      </c>
      <c r="J32" s="100">
        <v>140</v>
      </c>
      <c r="K32" s="36">
        <v>0</v>
      </c>
      <c r="L32" s="181">
        <v>1128788</v>
      </c>
      <c r="M32" s="101">
        <v>157838920.40000001</v>
      </c>
    </row>
    <row r="33" spans="5:13" x14ac:dyDescent="0.25">
      <c r="E33" s="200" t="s">
        <v>41</v>
      </c>
      <c r="F33" s="100">
        <v>14.9</v>
      </c>
      <c r="G33" s="100">
        <v>14.9</v>
      </c>
      <c r="H33" s="100">
        <v>14.45</v>
      </c>
      <c r="I33" s="100">
        <v>14.45</v>
      </c>
      <c r="J33" s="100">
        <v>14.45</v>
      </c>
      <c r="K33" s="36">
        <v>-0.45000000000000107</v>
      </c>
      <c r="L33" s="181">
        <v>470632</v>
      </c>
      <c r="M33" s="101">
        <v>6724804.2999999998</v>
      </c>
    </row>
    <row r="34" spans="5:13" x14ac:dyDescent="0.25">
      <c r="E34" s="200" t="s">
        <v>173</v>
      </c>
      <c r="F34" s="100">
        <v>3</v>
      </c>
      <c r="G34" s="100">
        <v>3</v>
      </c>
      <c r="H34" s="100">
        <v>3</v>
      </c>
      <c r="I34" s="100">
        <v>3</v>
      </c>
      <c r="J34" s="100">
        <v>3</v>
      </c>
      <c r="K34" s="36">
        <v>0</v>
      </c>
      <c r="L34" s="181">
        <v>3946</v>
      </c>
      <c r="M34" s="101">
        <v>11588</v>
      </c>
    </row>
    <row r="35" spans="5:13" x14ac:dyDescent="0.25">
      <c r="E35" s="200" t="s">
        <v>17</v>
      </c>
      <c r="F35" s="100">
        <v>6.6</v>
      </c>
      <c r="G35" s="100">
        <v>6.6</v>
      </c>
      <c r="H35" s="100">
        <v>6.3</v>
      </c>
      <c r="I35" s="100">
        <v>6</v>
      </c>
      <c r="J35" s="100">
        <v>6</v>
      </c>
      <c r="K35" s="36">
        <v>-0.59999999999999964</v>
      </c>
      <c r="L35" s="181">
        <v>5054777</v>
      </c>
      <c r="M35" s="101">
        <v>30748006.550000001</v>
      </c>
    </row>
    <row r="36" spans="5:13" x14ac:dyDescent="0.25">
      <c r="E36" s="200" t="s">
        <v>139</v>
      </c>
      <c r="F36" s="100">
        <v>6.5</v>
      </c>
      <c r="G36" s="100">
        <v>6.5</v>
      </c>
      <c r="H36" s="100">
        <v>6.2</v>
      </c>
      <c r="I36" s="100">
        <v>6</v>
      </c>
      <c r="J36" s="100">
        <v>6</v>
      </c>
      <c r="K36" s="36">
        <v>-0.5</v>
      </c>
      <c r="L36" s="181">
        <v>12983726</v>
      </c>
      <c r="M36" s="101">
        <v>78807957.849999994</v>
      </c>
    </row>
    <row r="37" spans="5:13" x14ac:dyDescent="0.25">
      <c r="E37" s="200" t="s">
        <v>42</v>
      </c>
      <c r="F37" s="100">
        <v>1.9</v>
      </c>
      <c r="G37" s="100">
        <v>1.9</v>
      </c>
      <c r="H37" s="100">
        <v>1.95</v>
      </c>
      <c r="I37" s="100">
        <v>1.83</v>
      </c>
      <c r="J37" s="100">
        <v>1.89</v>
      </c>
      <c r="K37" s="36">
        <v>-1.0000000000000009E-2</v>
      </c>
      <c r="L37" s="181">
        <v>2234573</v>
      </c>
      <c r="M37" s="101">
        <v>4250605.57</v>
      </c>
    </row>
    <row r="38" spans="5:13" x14ac:dyDescent="0.25">
      <c r="E38" s="200" t="s">
        <v>43</v>
      </c>
      <c r="F38" s="100">
        <v>2.15</v>
      </c>
      <c r="G38" s="100">
        <v>2.15</v>
      </c>
      <c r="H38" s="100">
        <v>2.11</v>
      </c>
      <c r="I38" s="100">
        <v>2.06</v>
      </c>
      <c r="J38" s="100">
        <v>2.1</v>
      </c>
      <c r="K38" s="36">
        <v>-4.9999999999999822E-2</v>
      </c>
      <c r="L38" s="204">
        <v>2271795</v>
      </c>
      <c r="M38" s="101">
        <v>4748046.9800000004</v>
      </c>
    </row>
    <row r="39" spans="5:13" x14ac:dyDescent="0.25">
      <c r="E39" s="200" t="s">
        <v>44</v>
      </c>
      <c r="F39" s="100">
        <v>3.1</v>
      </c>
      <c r="G39" s="100">
        <v>3.1</v>
      </c>
      <c r="H39" s="100">
        <v>3.1</v>
      </c>
      <c r="I39" s="100">
        <v>3.1</v>
      </c>
      <c r="J39" s="100">
        <v>3.1</v>
      </c>
      <c r="K39" s="36">
        <v>0</v>
      </c>
      <c r="L39" s="181">
        <v>8361</v>
      </c>
      <c r="M39" s="101">
        <v>23410.799999999999</v>
      </c>
    </row>
    <row r="40" spans="5:13" x14ac:dyDescent="0.25">
      <c r="E40" s="200" t="s">
        <v>45</v>
      </c>
      <c r="F40" s="100">
        <v>19.5</v>
      </c>
      <c r="G40" s="100">
        <v>19.5</v>
      </c>
      <c r="H40" s="100">
        <v>19.5</v>
      </c>
      <c r="I40" s="100">
        <v>19.3</v>
      </c>
      <c r="J40" s="100">
        <v>19.5</v>
      </c>
      <c r="K40" s="36">
        <v>0</v>
      </c>
      <c r="L40" s="181">
        <v>2017279</v>
      </c>
      <c r="M40" s="101">
        <v>39098545.350000001</v>
      </c>
    </row>
    <row r="41" spans="5:13" x14ac:dyDescent="0.25">
      <c r="E41" s="200" t="s">
        <v>135</v>
      </c>
      <c r="F41" s="100">
        <v>18.100000000000001</v>
      </c>
      <c r="G41" s="100">
        <v>18.100000000000001</v>
      </c>
      <c r="H41" s="100">
        <v>18.100000000000001</v>
      </c>
      <c r="I41" s="100">
        <v>18.100000000000001</v>
      </c>
      <c r="J41" s="100">
        <v>18.100000000000001</v>
      </c>
      <c r="K41" s="36">
        <v>0</v>
      </c>
      <c r="L41" s="181">
        <v>76494</v>
      </c>
      <c r="M41" s="101">
        <v>1252359.3999999999</v>
      </c>
    </row>
    <row r="42" spans="5:13" x14ac:dyDescent="0.25">
      <c r="E42" s="200" t="s">
        <v>46</v>
      </c>
      <c r="F42" s="100">
        <v>5.25</v>
      </c>
      <c r="G42" s="100">
        <v>5.25</v>
      </c>
      <c r="H42" s="100">
        <v>5.25</v>
      </c>
      <c r="I42" s="100">
        <v>5.25</v>
      </c>
      <c r="J42" s="100">
        <v>5.25</v>
      </c>
      <c r="K42" s="36">
        <v>0</v>
      </c>
      <c r="L42" s="181">
        <v>88544</v>
      </c>
      <c r="M42" s="101">
        <v>487894.1</v>
      </c>
    </row>
    <row r="43" spans="5:13" x14ac:dyDescent="0.25">
      <c r="E43" s="200" t="s">
        <v>222</v>
      </c>
      <c r="F43" s="100">
        <v>4.6500000000000004</v>
      </c>
      <c r="G43" s="100">
        <v>4.6500000000000004</v>
      </c>
      <c r="H43" s="100">
        <v>4.6500000000000004</v>
      </c>
      <c r="I43" s="100">
        <v>4.6500000000000004</v>
      </c>
      <c r="J43" s="100">
        <v>4.6500000000000004</v>
      </c>
      <c r="K43" s="36">
        <v>0</v>
      </c>
      <c r="L43" s="181">
        <v>500</v>
      </c>
      <c r="M43" s="101">
        <v>2100</v>
      </c>
    </row>
    <row r="44" spans="5:13" x14ac:dyDescent="0.25">
      <c r="E44" s="200" t="s">
        <v>47</v>
      </c>
      <c r="F44" s="100">
        <v>29.6</v>
      </c>
      <c r="G44" s="100">
        <v>29.6</v>
      </c>
      <c r="H44" s="100">
        <v>29.6</v>
      </c>
      <c r="I44" s="100">
        <v>29.3</v>
      </c>
      <c r="J44" s="100">
        <v>29.35</v>
      </c>
      <c r="K44" s="36">
        <v>-0.25</v>
      </c>
      <c r="L44" s="181">
        <v>26325838</v>
      </c>
      <c r="M44" s="101">
        <v>777964650.95000005</v>
      </c>
    </row>
    <row r="45" spans="5:13" x14ac:dyDescent="0.25">
      <c r="E45" s="200" t="s">
        <v>48</v>
      </c>
      <c r="F45" s="100">
        <v>32.049999999999997</v>
      </c>
      <c r="G45" s="100">
        <v>32.049999999999997</v>
      </c>
      <c r="H45" s="100">
        <v>32.049999999999997</v>
      </c>
      <c r="I45" s="100">
        <v>32.049999999999997</v>
      </c>
      <c r="J45" s="100">
        <v>32.049999999999997</v>
      </c>
      <c r="K45" s="36">
        <v>0</v>
      </c>
      <c r="L45" s="181">
        <v>637079</v>
      </c>
      <c r="M45" s="101">
        <v>20461389.100000001</v>
      </c>
    </row>
    <row r="46" spans="5:13" x14ac:dyDescent="0.25">
      <c r="E46" s="200" t="s">
        <v>49</v>
      </c>
      <c r="F46" s="100">
        <v>1</v>
      </c>
      <c r="G46" s="100">
        <v>1</v>
      </c>
      <c r="H46" s="100">
        <v>1</v>
      </c>
      <c r="I46" s="100">
        <v>1</v>
      </c>
      <c r="J46" s="100">
        <v>1</v>
      </c>
      <c r="K46" s="36">
        <v>0</v>
      </c>
      <c r="L46" s="181">
        <v>558900</v>
      </c>
      <c r="M46" s="101">
        <v>559400.28</v>
      </c>
    </row>
    <row r="47" spans="5:13" x14ac:dyDescent="0.25">
      <c r="E47" s="200" t="s">
        <v>199</v>
      </c>
      <c r="F47" s="100">
        <v>1.1200000000000001</v>
      </c>
      <c r="G47" s="100">
        <v>1.1200000000000001</v>
      </c>
      <c r="H47" s="100">
        <v>1.1200000000000001</v>
      </c>
      <c r="I47" s="100">
        <v>1.1200000000000001</v>
      </c>
      <c r="J47" s="100">
        <v>1.1200000000000001</v>
      </c>
      <c r="K47" s="36">
        <v>0</v>
      </c>
      <c r="L47" s="181">
        <v>18360</v>
      </c>
      <c r="M47" s="101">
        <v>18593.599999999999</v>
      </c>
    </row>
    <row r="48" spans="5:13" x14ac:dyDescent="0.25">
      <c r="E48" s="200" t="s">
        <v>187</v>
      </c>
      <c r="F48" s="100">
        <v>9.4</v>
      </c>
      <c r="G48" s="100">
        <v>9.4</v>
      </c>
      <c r="H48" s="100">
        <v>9.4</v>
      </c>
      <c r="I48" s="100">
        <v>9.4</v>
      </c>
      <c r="J48" s="100">
        <v>9.4</v>
      </c>
      <c r="K48" s="36">
        <v>0</v>
      </c>
      <c r="L48" s="181">
        <v>102030</v>
      </c>
      <c r="M48" s="101">
        <v>969084</v>
      </c>
    </row>
    <row r="49" spans="5:13" x14ac:dyDescent="0.25">
      <c r="E49" s="200" t="s">
        <v>175</v>
      </c>
      <c r="F49" s="100">
        <v>0.66</v>
      </c>
      <c r="G49" s="100">
        <v>0.66</v>
      </c>
      <c r="H49" s="100">
        <v>0.7</v>
      </c>
      <c r="I49" s="100">
        <v>0.7</v>
      </c>
      <c r="J49" s="100">
        <v>0.7</v>
      </c>
      <c r="K49" s="36">
        <v>3.9999999999999925E-2</v>
      </c>
      <c r="L49" s="181">
        <v>367850</v>
      </c>
      <c r="M49" s="101">
        <v>257495</v>
      </c>
    </row>
    <row r="50" spans="5:13" x14ac:dyDescent="0.25">
      <c r="E50" s="200" t="s">
        <v>200</v>
      </c>
      <c r="F50" s="100">
        <v>0.2</v>
      </c>
      <c r="G50" s="100">
        <v>0.2</v>
      </c>
      <c r="H50" s="100">
        <v>0.22</v>
      </c>
      <c r="I50" s="100">
        <v>0.21</v>
      </c>
      <c r="J50" s="100">
        <v>0.22</v>
      </c>
      <c r="K50" s="36">
        <v>1.999999999999999E-2</v>
      </c>
      <c r="L50" s="181">
        <v>587770</v>
      </c>
      <c r="M50" s="101">
        <v>126246.7</v>
      </c>
    </row>
    <row r="51" spans="5:13" x14ac:dyDescent="0.25">
      <c r="E51" s="200" t="s">
        <v>50</v>
      </c>
      <c r="F51" s="100">
        <v>19.5</v>
      </c>
      <c r="G51" s="100">
        <v>19.5</v>
      </c>
      <c r="H51" s="100">
        <v>19.7</v>
      </c>
      <c r="I51" s="100">
        <v>19.7</v>
      </c>
      <c r="J51" s="100">
        <v>19.7</v>
      </c>
      <c r="K51" s="36">
        <v>0.19999999999999929</v>
      </c>
      <c r="L51" s="181">
        <v>140282</v>
      </c>
      <c r="M51" s="101">
        <v>2745894</v>
      </c>
    </row>
    <row r="52" spans="5:13" x14ac:dyDescent="0.25">
      <c r="E52" s="200" t="s">
        <v>51</v>
      </c>
      <c r="F52" s="100">
        <v>0.27</v>
      </c>
      <c r="G52" s="100">
        <v>0.27</v>
      </c>
      <c r="H52" s="100">
        <v>0.27</v>
      </c>
      <c r="I52" s="100">
        <v>0.27</v>
      </c>
      <c r="J52" s="100">
        <v>0.27</v>
      </c>
      <c r="K52" s="36">
        <v>0</v>
      </c>
      <c r="L52" s="181">
        <v>152150</v>
      </c>
      <c r="M52" s="101">
        <v>38357</v>
      </c>
    </row>
    <row r="53" spans="5:13" x14ac:dyDescent="0.25">
      <c r="E53" s="200" t="s">
        <v>205</v>
      </c>
      <c r="F53" s="100">
        <v>0.49</v>
      </c>
      <c r="G53" s="100">
        <v>0.49</v>
      </c>
      <c r="H53" s="100">
        <v>0.53</v>
      </c>
      <c r="I53" s="100">
        <v>0.47</v>
      </c>
      <c r="J53" s="100">
        <v>0.53</v>
      </c>
      <c r="K53" s="36">
        <v>4.0000000000000036E-2</v>
      </c>
      <c r="L53" s="204">
        <v>221600</v>
      </c>
      <c r="M53" s="101">
        <v>110384</v>
      </c>
    </row>
    <row r="54" spans="5:13" x14ac:dyDescent="0.25">
      <c r="E54" s="200" t="s">
        <v>195</v>
      </c>
      <c r="F54" s="100">
        <v>0.5</v>
      </c>
      <c r="G54" s="100">
        <v>0.5</v>
      </c>
      <c r="H54" s="100">
        <v>0.5</v>
      </c>
      <c r="I54" s="100">
        <v>0.5</v>
      </c>
      <c r="J54" s="100">
        <v>0.5</v>
      </c>
      <c r="K54" s="36">
        <v>0</v>
      </c>
      <c r="L54" s="181">
        <v>38912</v>
      </c>
      <c r="M54" s="101">
        <v>19456</v>
      </c>
    </row>
    <row r="55" spans="5:13" x14ac:dyDescent="0.25">
      <c r="E55" s="200" t="s">
        <v>138</v>
      </c>
      <c r="F55" s="100">
        <v>1.8</v>
      </c>
      <c r="G55" s="100">
        <v>1.8</v>
      </c>
      <c r="H55" s="100">
        <v>1.8</v>
      </c>
      <c r="I55" s="100">
        <v>1.8</v>
      </c>
      <c r="J55" s="100">
        <v>1.8</v>
      </c>
      <c r="K55" s="36">
        <v>0</v>
      </c>
      <c r="L55" s="181">
        <v>11500</v>
      </c>
      <c r="M55" s="101">
        <v>20955</v>
      </c>
    </row>
    <row r="56" spans="5:13" x14ac:dyDescent="0.25">
      <c r="E56" s="200" t="s">
        <v>52</v>
      </c>
      <c r="F56" s="100">
        <v>2.14</v>
      </c>
      <c r="G56" s="100">
        <v>2.14</v>
      </c>
      <c r="H56" s="100">
        <v>2.14</v>
      </c>
      <c r="I56" s="100">
        <v>2.14</v>
      </c>
      <c r="J56" s="100">
        <v>2.14</v>
      </c>
      <c r="K56" s="36">
        <v>0</v>
      </c>
      <c r="L56" s="181">
        <v>81418</v>
      </c>
      <c r="M56" s="101">
        <v>174199.08</v>
      </c>
    </row>
    <row r="57" spans="5:13" x14ac:dyDescent="0.25">
      <c r="E57" s="200" t="s">
        <v>223</v>
      </c>
      <c r="F57" s="100">
        <v>0.54</v>
      </c>
      <c r="G57" s="100">
        <v>0.54</v>
      </c>
      <c r="H57" s="100">
        <v>0.54</v>
      </c>
      <c r="I57" s="100">
        <v>0.54</v>
      </c>
      <c r="J57" s="100">
        <v>0.54</v>
      </c>
      <c r="K57" s="36">
        <v>0</v>
      </c>
      <c r="L57" s="181">
        <v>700</v>
      </c>
      <c r="M57" s="101">
        <v>350</v>
      </c>
    </row>
    <row r="58" spans="5:13" x14ac:dyDescent="0.25">
      <c r="E58" s="200" t="s">
        <v>54</v>
      </c>
      <c r="F58" s="100">
        <v>147.9</v>
      </c>
      <c r="G58" s="100">
        <v>147.9</v>
      </c>
      <c r="H58" s="100">
        <v>147.9</v>
      </c>
      <c r="I58" s="100">
        <v>147.9</v>
      </c>
      <c r="J58" s="100">
        <v>147.9</v>
      </c>
      <c r="K58" s="36">
        <v>0</v>
      </c>
      <c r="L58" s="181">
        <v>111453</v>
      </c>
      <c r="M58" s="101">
        <v>14846264.800000001</v>
      </c>
    </row>
    <row r="59" spans="5:13" x14ac:dyDescent="0.25">
      <c r="E59" s="200" t="s">
        <v>137</v>
      </c>
      <c r="F59" s="100">
        <v>15.3</v>
      </c>
      <c r="G59" s="100">
        <v>15.3</v>
      </c>
      <c r="H59" s="100">
        <v>15.3</v>
      </c>
      <c r="I59" s="100">
        <v>15.3</v>
      </c>
      <c r="J59" s="100">
        <v>15.3</v>
      </c>
      <c r="K59" s="36">
        <v>0</v>
      </c>
      <c r="L59" s="181">
        <v>59598</v>
      </c>
      <c r="M59" s="101">
        <v>822452.4</v>
      </c>
    </row>
    <row r="60" spans="5:13" x14ac:dyDescent="0.25">
      <c r="E60" s="200" t="s">
        <v>191</v>
      </c>
      <c r="F60" s="100">
        <v>112.5</v>
      </c>
      <c r="G60" s="100">
        <v>112.5</v>
      </c>
      <c r="H60" s="100">
        <v>105</v>
      </c>
      <c r="I60" s="100">
        <v>105</v>
      </c>
      <c r="J60" s="100">
        <v>105</v>
      </c>
      <c r="K60" s="36">
        <v>-7.5</v>
      </c>
      <c r="L60" s="181">
        <v>526697</v>
      </c>
      <c r="M60" s="101">
        <v>56079607.899999999</v>
      </c>
    </row>
    <row r="61" spans="5:13" x14ac:dyDescent="0.25">
      <c r="E61" s="200" t="s">
        <v>209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10000</v>
      </c>
      <c r="M61" s="101">
        <v>2000</v>
      </c>
    </row>
    <row r="62" spans="5:13" x14ac:dyDescent="0.25">
      <c r="E62" s="200" t="s">
        <v>55</v>
      </c>
      <c r="F62" s="100">
        <v>2.12</v>
      </c>
      <c r="G62" s="100">
        <v>2.12</v>
      </c>
      <c r="H62" s="100">
        <v>2.31</v>
      </c>
      <c r="I62" s="100">
        <v>2.31</v>
      </c>
      <c r="J62" s="100">
        <v>2.31</v>
      </c>
      <c r="K62" s="36">
        <v>0.18999999999999995</v>
      </c>
      <c r="L62" s="181">
        <v>699150</v>
      </c>
      <c r="M62" s="101">
        <v>1617321.5</v>
      </c>
    </row>
    <row r="63" spans="5:13" x14ac:dyDescent="0.25">
      <c r="E63" s="200" t="s">
        <v>181</v>
      </c>
      <c r="F63" s="100">
        <v>11.95</v>
      </c>
      <c r="G63" s="100">
        <v>11.95</v>
      </c>
      <c r="H63" s="100">
        <v>12.5</v>
      </c>
      <c r="I63" s="100">
        <v>12.5</v>
      </c>
      <c r="J63" s="100">
        <v>12.5</v>
      </c>
      <c r="K63" s="36">
        <v>0.55000000000000071</v>
      </c>
      <c r="L63" s="181">
        <v>15380673</v>
      </c>
      <c r="M63" s="101">
        <v>192281562.5</v>
      </c>
    </row>
    <row r="64" spans="5:13" x14ac:dyDescent="0.25">
      <c r="E64" s="200" t="s">
        <v>56</v>
      </c>
      <c r="F64" s="100">
        <v>57.95</v>
      </c>
      <c r="G64" s="100">
        <v>57.95</v>
      </c>
      <c r="H64" s="100">
        <v>57.95</v>
      </c>
      <c r="I64" s="100">
        <v>57.95</v>
      </c>
      <c r="J64" s="100">
        <v>57.95</v>
      </c>
      <c r="K64" s="36">
        <v>0</v>
      </c>
      <c r="L64" s="181">
        <v>494869</v>
      </c>
      <c r="M64" s="101">
        <v>26350392.800000001</v>
      </c>
    </row>
    <row r="65" spans="5:13" x14ac:dyDescent="0.25">
      <c r="E65" s="200" t="s">
        <v>204</v>
      </c>
      <c r="F65" s="100">
        <v>0.56999999999999995</v>
      </c>
      <c r="G65" s="100">
        <v>0.56999999999999995</v>
      </c>
      <c r="H65" s="100">
        <v>0.56999999999999995</v>
      </c>
      <c r="I65" s="100">
        <v>0.56999999999999995</v>
      </c>
      <c r="J65" s="100">
        <v>0.56999999999999995</v>
      </c>
      <c r="K65" s="36">
        <v>0</v>
      </c>
      <c r="L65" s="181">
        <v>281355</v>
      </c>
      <c r="M65" s="101">
        <v>171927.8</v>
      </c>
    </row>
    <row r="66" spans="5:13" x14ac:dyDescent="0.25">
      <c r="E66" s="200" t="s">
        <v>182</v>
      </c>
      <c r="F66" s="100">
        <v>2</v>
      </c>
      <c r="G66" s="100">
        <v>2</v>
      </c>
      <c r="H66" s="100">
        <v>2</v>
      </c>
      <c r="I66" s="100">
        <v>2</v>
      </c>
      <c r="J66" s="100">
        <v>2</v>
      </c>
      <c r="K66" s="36">
        <v>0</v>
      </c>
      <c r="L66" s="181">
        <v>15000</v>
      </c>
      <c r="M66" s="101">
        <v>29335.35</v>
      </c>
    </row>
    <row r="67" spans="5:13" x14ac:dyDescent="0.25">
      <c r="E67" s="200" t="s">
        <v>57</v>
      </c>
      <c r="F67" s="100">
        <v>1300</v>
      </c>
      <c r="G67" s="100">
        <v>1300</v>
      </c>
      <c r="H67" s="100">
        <v>1300</v>
      </c>
      <c r="I67" s="100">
        <v>1300</v>
      </c>
      <c r="J67" s="100">
        <v>1300</v>
      </c>
      <c r="K67" s="36">
        <v>0</v>
      </c>
      <c r="L67" s="181">
        <v>22277</v>
      </c>
      <c r="M67" s="101">
        <v>27584740</v>
      </c>
    </row>
    <row r="68" spans="5:13" x14ac:dyDescent="0.25">
      <c r="E68" s="200" t="s">
        <v>58</v>
      </c>
      <c r="F68" s="100">
        <v>3.4</v>
      </c>
      <c r="G68" s="100">
        <v>3.4</v>
      </c>
      <c r="H68" s="100">
        <v>3.74</v>
      </c>
      <c r="I68" s="100">
        <v>3.6</v>
      </c>
      <c r="J68" s="100">
        <v>3.6</v>
      </c>
      <c r="K68" s="36">
        <v>0.20000000000000018</v>
      </c>
      <c r="L68" s="181">
        <v>2039142</v>
      </c>
      <c r="M68" s="101">
        <v>7581843.0499999998</v>
      </c>
    </row>
    <row r="69" spans="5:13" x14ac:dyDescent="0.25">
      <c r="E69" s="200" t="s">
        <v>59</v>
      </c>
      <c r="F69" s="100">
        <v>55</v>
      </c>
      <c r="G69" s="100">
        <v>55</v>
      </c>
      <c r="H69" s="100">
        <v>55</v>
      </c>
      <c r="I69" s="100">
        <v>55</v>
      </c>
      <c r="J69" s="100">
        <v>55</v>
      </c>
      <c r="K69" s="36">
        <v>0</v>
      </c>
      <c r="L69" s="181">
        <v>17620</v>
      </c>
      <c r="M69" s="101">
        <v>1038544</v>
      </c>
    </row>
    <row r="70" spans="5:13" x14ac:dyDescent="0.25">
      <c r="E70" s="200" t="s">
        <v>224</v>
      </c>
      <c r="F70" s="100">
        <v>2.23</v>
      </c>
      <c r="G70" s="100">
        <v>2.23</v>
      </c>
      <c r="H70" s="100">
        <v>2.23</v>
      </c>
      <c r="I70" s="100">
        <v>2.23</v>
      </c>
      <c r="J70" s="100">
        <v>2.23</v>
      </c>
      <c r="K70" s="36">
        <v>0</v>
      </c>
      <c r="L70" s="181">
        <v>1100</v>
      </c>
      <c r="M70" s="101">
        <v>2211</v>
      </c>
    </row>
    <row r="71" spans="5:13" x14ac:dyDescent="0.25">
      <c r="E71" s="200" t="s">
        <v>60</v>
      </c>
      <c r="F71" s="100">
        <v>47.5</v>
      </c>
      <c r="G71" s="100">
        <v>47.5</v>
      </c>
      <c r="H71" s="100">
        <v>47.5</v>
      </c>
      <c r="I71" s="100">
        <v>47.5</v>
      </c>
      <c r="J71" s="100">
        <v>47.5</v>
      </c>
      <c r="K71" s="36">
        <v>0</v>
      </c>
      <c r="L71" s="181">
        <v>25210</v>
      </c>
      <c r="M71" s="101">
        <v>1141500</v>
      </c>
    </row>
    <row r="72" spans="5:13" x14ac:dyDescent="0.25">
      <c r="E72" s="200" t="s">
        <v>125</v>
      </c>
      <c r="F72" s="100">
        <v>0.51</v>
      </c>
      <c r="G72" s="100">
        <v>0.51</v>
      </c>
      <c r="H72" s="100">
        <v>0.51</v>
      </c>
      <c r="I72" s="100">
        <v>0.51</v>
      </c>
      <c r="J72" s="100">
        <v>0.51</v>
      </c>
      <c r="K72" s="36">
        <v>0</v>
      </c>
      <c r="L72" s="181">
        <v>100000</v>
      </c>
      <c r="M72" s="101">
        <v>46000</v>
      </c>
    </row>
    <row r="73" spans="5:13" x14ac:dyDescent="0.25">
      <c r="E73" s="200" t="s">
        <v>61</v>
      </c>
      <c r="F73" s="100">
        <v>5.4</v>
      </c>
      <c r="G73" s="100">
        <v>5.4</v>
      </c>
      <c r="H73" s="100">
        <v>5.45</v>
      </c>
      <c r="I73" s="100">
        <v>5.4</v>
      </c>
      <c r="J73" s="100">
        <v>5.4</v>
      </c>
      <c r="K73" s="36">
        <v>0</v>
      </c>
      <c r="L73" s="181">
        <v>1261165</v>
      </c>
      <c r="M73" s="101">
        <v>6837328.5999999996</v>
      </c>
    </row>
    <row r="74" spans="5:13" x14ac:dyDescent="0.25">
      <c r="E74" s="200" t="s">
        <v>62</v>
      </c>
      <c r="F74" s="100">
        <v>4.45</v>
      </c>
      <c r="G74" s="100">
        <v>4.45</v>
      </c>
      <c r="H74" s="100">
        <v>4.45</v>
      </c>
      <c r="I74" s="100">
        <v>4.45</v>
      </c>
      <c r="J74" s="100">
        <v>4.45</v>
      </c>
      <c r="K74" s="36">
        <v>0</v>
      </c>
      <c r="L74" s="181">
        <v>12577</v>
      </c>
      <c r="M74" s="101">
        <v>52510.7</v>
      </c>
    </row>
    <row r="75" spans="5:13" x14ac:dyDescent="0.25">
      <c r="E75" s="200" t="s">
        <v>207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5650</v>
      </c>
      <c r="M75" s="101">
        <v>1130</v>
      </c>
    </row>
    <row r="76" spans="5:13" x14ac:dyDescent="0.25">
      <c r="E76" s="200" t="s">
        <v>63</v>
      </c>
      <c r="F76" s="100">
        <v>0.28999999999999998</v>
      </c>
      <c r="G76" s="100">
        <v>0.28999999999999998</v>
      </c>
      <c r="H76" s="100">
        <v>0.28000000000000003</v>
      </c>
      <c r="I76" s="100">
        <v>0.28000000000000003</v>
      </c>
      <c r="J76" s="100">
        <v>0.28000000000000003</v>
      </c>
      <c r="K76" s="36">
        <v>-9.9999999999999534E-3</v>
      </c>
      <c r="L76" s="181">
        <v>212645</v>
      </c>
      <c r="M76" s="101">
        <v>59919.95</v>
      </c>
    </row>
    <row r="77" spans="5:13" x14ac:dyDescent="0.25">
      <c r="E77" s="200" t="s">
        <v>225</v>
      </c>
      <c r="F77" s="100">
        <v>2.93</v>
      </c>
      <c r="G77" s="100">
        <v>2.93</v>
      </c>
      <c r="H77" s="100">
        <v>2.93</v>
      </c>
      <c r="I77" s="100">
        <v>2.93</v>
      </c>
      <c r="J77" s="100">
        <v>2.93</v>
      </c>
      <c r="K77" s="36">
        <v>0</v>
      </c>
      <c r="L77" s="181">
        <v>1500</v>
      </c>
      <c r="M77" s="101">
        <v>3960</v>
      </c>
    </row>
    <row r="78" spans="5:13" x14ac:dyDescent="0.25">
      <c r="E78" s="200" t="s">
        <v>151</v>
      </c>
      <c r="F78" s="100">
        <v>549.70000000000005</v>
      </c>
      <c r="G78" s="100">
        <v>549.70000000000005</v>
      </c>
      <c r="H78" s="100">
        <v>549.70000000000005</v>
      </c>
      <c r="I78" s="100">
        <v>549.70000000000005</v>
      </c>
      <c r="J78" s="100">
        <v>549.70000000000005</v>
      </c>
      <c r="K78" s="36">
        <v>0</v>
      </c>
      <c r="L78" s="181">
        <v>1614</v>
      </c>
      <c r="M78" s="101">
        <v>849556.9</v>
      </c>
    </row>
    <row r="79" spans="5:13" x14ac:dyDescent="0.25">
      <c r="E79" s="200" t="s">
        <v>208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4500</v>
      </c>
      <c r="M79" s="101">
        <v>900</v>
      </c>
    </row>
    <row r="80" spans="5:13" x14ac:dyDescent="0.25">
      <c r="E80" s="200" t="s">
        <v>140</v>
      </c>
      <c r="F80" s="100">
        <v>37.5</v>
      </c>
      <c r="G80" s="100">
        <v>37.5</v>
      </c>
      <c r="H80" s="100">
        <v>37.5</v>
      </c>
      <c r="I80" s="100">
        <v>37.5</v>
      </c>
      <c r="J80" s="100">
        <v>37.5</v>
      </c>
      <c r="K80" s="36">
        <v>0</v>
      </c>
      <c r="L80" s="181">
        <v>474897</v>
      </c>
      <c r="M80" s="101">
        <v>17438821</v>
      </c>
    </row>
    <row r="81" spans="5:13" x14ac:dyDescent="0.25">
      <c r="E81" s="200" t="s">
        <v>65</v>
      </c>
      <c r="F81" s="100">
        <v>1.9</v>
      </c>
      <c r="G81" s="100">
        <v>1.9</v>
      </c>
      <c r="H81" s="100">
        <v>1.9</v>
      </c>
      <c r="I81" s="100">
        <v>1.9</v>
      </c>
      <c r="J81" s="100">
        <v>1.9</v>
      </c>
      <c r="K81" s="36">
        <v>0</v>
      </c>
      <c r="L81" s="181">
        <v>198516</v>
      </c>
      <c r="M81" s="101">
        <v>376646.6</v>
      </c>
    </row>
    <row r="82" spans="5:13" x14ac:dyDescent="0.25">
      <c r="E82" s="200" t="s">
        <v>210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7000</v>
      </c>
      <c r="M82" s="101">
        <v>1400</v>
      </c>
    </row>
    <row r="83" spans="5:13" x14ac:dyDescent="0.25">
      <c r="E83" s="200" t="s">
        <v>66</v>
      </c>
      <c r="F83" s="100">
        <v>110.9</v>
      </c>
      <c r="G83" s="100">
        <v>110.9</v>
      </c>
      <c r="H83" s="100">
        <v>110.9</v>
      </c>
      <c r="I83" s="100">
        <v>110.9</v>
      </c>
      <c r="J83" s="100">
        <v>110.9</v>
      </c>
      <c r="K83" s="36">
        <v>0</v>
      </c>
      <c r="L83" s="204">
        <v>6474</v>
      </c>
      <c r="M83" s="101">
        <v>658816</v>
      </c>
    </row>
    <row r="84" spans="5:13" x14ac:dyDescent="0.25">
      <c r="E84" s="200" t="s">
        <v>217</v>
      </c>
      <c r="F84" s="100">
        <v>5.4</v>
      </c>
      <c r="G84" s="100">
        <v>5.4</v>
      </c>
      <c r="H84" s="100">
        <v>4.9000000000000004</v>
      </c>
      <c r="I84" s="100">
        <v>4.9000000000000004</v>
      </c>
      <c r="J84" s="100">
        <v>4.9000000000000004</v>
      </c>
      <c r="K84" s="36">
        <v>-0.5</v>
      </c>
      <c r="L84" s="181">
        <v>267248</v>
      </c>
      <c r="M84" s="101">
        <v>1309515.2</v>
      </c>
    </row>
    <row r="85" spans="5:13" x14ac:dyDescent="0.25">
      <c r="E85" s="200" t="s">
        <v>136</v>
      </c>
      <c r="F85" s="100">
        <v>0.98</v>
      </c>
      <c r="G85" s="100">
        <v>0.98</v>
      </c>
      <c r="H85" s="100">
        <v>0.99</v>
      </c>
      <c r="I85" s="100">
        <v>0.97</v>
      </c>
      <c r="J85" s="100">
        <v>0.99</v>
      </c>
      <c r="K85" s="36">
        <v>1.0000000000000009E-2</v>
      </c>
      <c r="L85" s="181">
        <v>3891841</v>
      </c>
      <c r="M85" s="101">
        <v>3836944.59</v>
      </c>
    </row>
    <row r="86" spans="5:13" x14ac:dyDescent="0.25">
      <c r="E86" s="200" t="s">
        <v>67</v>
      </c>
      <c r="F86" s="100">
        <v>8.3000000000000007</v>
      </c>
      <c r="G86" s="100">
        <v>8.3000000000000007</v>
      </c>
      <c r="H86" s="100">
        <v>8.3000000000000007</v>
      </c>
      <c r="I86" s="100">
        <v>8.3000000000000007</v>
      </c>
      <c r="J86" s="100">
        <v>8.3000000000000007</v>
      </c>
      <c r="K86" s="36">
        <v>0</v>
      </c>
      <c r="L86" s="181">
        <v>115880</v>
      </c>
      <c r="M86" s="101">
        <v>947689.45</v>
      </c>
    </row>
    <row r="87" spans="5:13" x14ac:dyDescent="0.25">
      <c r="E87" s="200" t="s">
        <v>68</v>
      </c>
      <c r="F87" s="100">
        <v>0.84</v>
      </c>
      <c r="G87" s="100">
        <v>0.84</v>
      </c>
      <c r="H87" s="100">
        <v>0.84</v>
      </c>
      <c r="I87" s="100">
        <v>0.84</v>
      </c>
      <c r="J87" s="100">
        <v>0.84</v>
      </c>
      <c r="K87" s="36">
        <v>0</v>
      </c>
      <c r="L87" s="181">
        <v>47355</v>
      </c>
      <c r="M87" s="101">
        <v>40790.01</v>
      </c>
    </row>
    <row r="88" spans="5:13" x14ac:dyDescent="0.25">
      <c r="E88" s="200" t="s">
        <v>14</v>
      </c>
      <c r="F88" s="100">
        <v>6.9</v>
      </c>
      <c r="G88" s="100">
        <v>6.9</v>
      </c>
      <c r="H88" s="100">
        <v>6.75</v>
      </c>
      <c r="I88" s="100">
        <v>6.6</v>
      </c>
      <c r="J88" s="100">
        <v>6.75</v>
      </c>
      <c r="K88" s="36">
        <v>-0.15000000000000036</v>
      </c>
      <c r="L88" s="181">
        <v>32172525</v>
      </c>
      <c r="M88" s="101">
        <v>215802899.15000001</v>
      </c>
    </row>
    <row r="89" spans="5:13" x14ac:dyDescent="0.25">
      <c r="E89" s="200" t="s">
        <v>183</v>
      </c>
      <c r="F89" s="100">
        <v>6.8</v>
      </c>
      <c r="G89" s="100">
        <v>6.8</v>
      </c>
      <c r="H89" s="100">
        <v>6.8</v>
      </c>
      <c r="I89" s="100">
        <v>6.8</v>
      </c>
      <c r="J89" s="100">
        <v>6.8</v>
      </c>
      <c r="K89" s="36">
        <v>0</v>
      </c>
      <c r="L89" s="181">
        <v>175280</v>
      </c>
      <c r="M89" s="101">
        <v>1131941.3</v>
      </c>
    </row>
    <row r="90" spans="5:13" x14ac:dyDescent="0.25">
      <c r="E90" s="200" t="s">
        <v>184</v>
      </c>
      <c r="F90" s="100">
        <v>2.38</v>
      </c>
      <c r="G90" s="100">
        <v>2.38</v>
      </c>
      <c r="H90" s="100">
        <v>2.4900000000000002</v>
      </c>
      <c r="I90" s="100">
        <v>2.31</v>
      </c>
      <c r="J90" s="100">
        <v>2.4</v>
      </c>
      <c r="K90" s="36">
        <v>2.0000000000000018E-2</v>
      </c>
      <c r="L90" s="181">
        <v>4273597</v>
      </c>
      <c r="M90" s="101">
        <v>10211499.17</v>
      </c>
    </row>
    <row r="91" spans="5:13" x14ac:dyDescent="0.25">
      <c r="E91" s="200" t="s">
        <v>70</v>
      </c>
      <c r="F91" s="100">
        <v>20.2</v>
      </c>
      <c r="G91" s="100">
        <v>20.2</v>
      </c>
      <c r="H91" s="100">
        <v>20.2</v>
      </c>
      <c r="I91" s="100">
        <v>20.2</v>
      </c>
      <c r="J91" s="100">
        <v>20.2</v>
      </c>
      <c r="K91" s="36">
        <v>0</v>
      </c>
      <c r="L91" s="181">
        <v>186369</v>
      </c>
      <c r="M91" s="101">
        <v>3883112.9</v>
      </c>
    </row>
    <row r="92" spans="5:13" x14ac:dyDescent="0.25">
      <c r="E92" s="200" t="s">
        <v>197</v>
      </c>
      <c r="F92" s="100">
        <v>0.72</v>
      </c>
      <c r="G92" s="100">
        <v>0.72</v>
      </c>
      <c r="H92" s="100">
        <v>0.72</v>
      </c>
      <c r="I92" s="100">
        <v>0.72</v>
      </c>
      <c r="J92" s="100">
        <v>0.72</v>
      </c>
      <c r="K92" s="36">
        <v>0</v>
      </c>
      <c r="L92" s="181">
        <v>38118</v>
      </c>
      <c r="M92" s="101">
        <v>26465.67</v>
      </c>
    </row>
    <row r="93" spans="5:13" x14ac:dyDescent="0.25">
      <c r="E93" s="200" t="s">
        <v>211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4900</v>
      </c>
      <c r="M93" s="101">
        <v>980</v>
      </c>
    </row>
    <row r="94" spans="5:13" x14ac:dyDescent="0.25">
      <c r="E94" s="200" t="s">
        <v>71</v>
      </c>
      <c r="F94" s="100">
        <v>1.17</v>
      </c>
      <c r="G94" s="100">
        <v>1.17</v>
      </c>
      <c r="H94" s="100">
        <v>1.17</v>
      </c>
      <c r="I94" s="100">
        <v>1.17</v>
      </c>
      <c r="J94" s="100">
        <v>1.17</v>
      </c>
      <c r="K94" s="36">
        <v>0</v>
      </c>
      <c r="L94" s="181">
        <v>4200</v>
      </c>
      <c r="M94" s="101">
        <v>5376</v>
      </c>
    </row>
    <row r="95" spans="5:13" x14ac:dyDescent="0.25">
      <c r="E95" s="200" t="s">
        <v>72</v>
      </c>
      <c r="F95" s="100">
        <v>3.9</v>
      </c>
      <c r="G95" s="100">
        <v>3.9</v>
      </c>
      <c r="H95" s="100">
        <v>4</v>
      </c>
      <c r="I95" s="100">
        <v>3.51</v>
      </c>
      <c r="J95" s="100">
        <v>3.95</v>
      </c>
      <c r="K95" s="36">
        <v>5.0000000000000266E-2</v>
      </c>
      <c r="L95" s="181">
        <v>3080467</v>
      </c>
      <c r="M95" s="101">
        <v>11718417.220000001</v>
      </c>
    </row>
    <row r="96" spans="5:13" x14ac:dyDescent="0.25">
      <c r="E96" s="200" t="s">
        <v>12</v>
      </c>
      <c r="F96" s="100">
        <v>13.75</v>
      </c>
      <c r="G96" s="100">
        <v>13.75</v>
      </c>
      <c r="H96" s="100">
        <v>14</v>
      </c>
      <c r="I96" s="100">
        <v>14</v>
      </c>
      <c r="J96" s="100">
        <v>14</v>
      </c>
      <c r="K96" s="36">
        <v>0.25</v>
      </c>
      <c r="L96" s="181">
        <v>475416</v>
      </c>
      <c r="M96" s="101">
        <v>6524375.5999999996</v>
      </c>
    </row>
    <row r="97" spans="5:13" x14ac:dyDescent="0.25">
      <c r="E97" s="200" t="s">
        <v>189</v>
      </c>
      <c r="F97" s="100">
        <v>0.36</v>
      </c>
      <c r="G97" s="100">
        <v>0.36</v>
      </c>
      <c r="H97" s="100">
        <v>0.39</v>
      </c>
      <c r="I97" s="100">
        <v>0.34</v>
      </c>
      <c r="J97" s="100">
        <v>0.36</v>
      </c>
      <c r="K97" s="36">
        <v>0</v>
      </c>
      <c r="L97" s="181">
        <v>10342422</v>
      </c>
      <c r="M97" s="101">
        <v>3658465.53</v>
      </c>
    </row>
    <row r="98" spans="5:13" x14ac:dyDescent="0.25">
      <c r="E98" s="200" t="s">
        <v>185</v>
      </c>
      <c r="F98" s="100">
        <v>0.7</v>
      </c>
      <c r="G98" s="100">
        <v>0.7</v>
      </c>
      <c r="H98" s="100">
        <v>0.69</v>
      </c>
      <c r="I98" s="100">
        <v>0.69</v>
      </c>
      <c r="J98" s="100">
        <v>0.69</v>
      </c>
      <c r="K98" s="36">
        <v>-1.0000000000000009E-2</v>
      </c>
      <c r="L98" s="181">
        <v>569732</v>
      </c>
      <c r="M98" s="101">
        <v>392548.13</v>
      </c>
    </row>
    <row r="99" spans="5:13" x14ac:dyDescent="0.25">
      <c r="E99" s="200" t="s">
        <v>18</v>
      </c>
      <c r="F99" s="100">
        <v>18.3</v>
      </c>
      <c r="G99" s="100">
        <v>18.3</v>
      </c>
      <c r="H99" s="100">
        <v>18.45</v>
      </c>
      <c r="I99" s="100">
        <v>18.2</v>
      </c>
      <c r="J99" s="100">
        <v>18.3</v>
      </c>
      <c r="K99" s="36">
        <v>0</v>
      </c>
      <c r="L99" s="181">
        <v>12086702</v>
      </c>
      <c r="M99" s="101">
        <v>220613076.34999999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0.17</v>
      </c>
      <c r="L11" s="102">
        <v>101.68</v>
      </c>
      <c r="M11" s="64">
        <v>5.2199999999999996E-2</v>
      </c>
      <c r="N11" s="188">
        <v>-2.6095642273176622E-2</v>
      </c>
      <c r="O11" s="197">
        <v>1.4467490669259342E-5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1.59</v>
      </c>
      <c r="L12" s="102">
        <v>107.89</v>
      </c>
      <c r="M12" s="64">
        <v>9.0500000000000011E-2</v>
      </c>
      <c r="N12" s="188">
        <v>-2.5000000000005684E-2</v>
      </c>
      <c r="O12" s="197">
        <v>1.4605385331724341E-4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2.12</v>
      </c>
      <c r="L13" s="102">
        <v>112.25</v>
      </c>
      <c r="M13" s="64">
        <v>9.8299999999999998E-2</v>
      </c>
      <c r="N13" s="188">
        <v>0</v>
      </c>
      <c r="O13" s="197">
        <v>-1.1557504637840776E-4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3.37</v>
      </c>
      <c r="L14" s="102">
        <v>106.13</v>
      </c>
      <c r="M14" s="64">
        <v>0.10529999999999999</v>
      </c>
      <c r="N14" s="188">
        <v>-3.333333333003452E-3</v>
      </c>
      <c r="O14" s="197">
        <v>-2.2722174790074101E-5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4.25</v>
      </c>
      <c r="L15" s="102">
        <v>110.95</v>
      </c>
      <c r="M15" s="64">
        <v>0.109</v>
      </c>
      <c r="N15" s="188">
        <v>0.45499999999999829</v>
      </c>
      <c r="O15" s="197">
        <v>-1.2938116891842433E-3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6.11</v>
      </c>
      <c r="L16" s="102">
        <v>106.28</v>
      </c>
      <c r="M16" s="64">
        <v>0.1105</v>
      </c>
      <c r="N16" s="188">
        <v>0.28000000000000114</v>
      </c>
      <c r="O16" s="197">
        <v>-6.4530159271207477E-4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7.26</v>
      </c>
      <c r="L17" s="102">
        <v>123.06</v>
      </c>
      <c r="M17" s="64">
        <v>0.11509999999999999</v>
      </c>
      <c r="N17" s="188">
        <v>-0.29999999999999716</v>
      </c>
      <c r="O17" s="197">
        <v>5.6653981538350162E-4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8.9600000000000009</v>
      </c>
      <c r="L18" s="102">
        <v>119.69</v>
      </c>
      <c r="M18" s="64">
        <v>0.1143</v>
      </c>
      <c r="N18" s="188">
        <v>-0.49149755547691143</v>
      </c>
      <c r="O18" s="197">
        <v>7.9205058763291702E-4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9.44</v>
      </c>
      <c r="L19" s="102">
        <v>106.01</v>
      </c>
      <c r="M19" s="64">
        <v>0.1143</v>
      </c>
      <c r="N19" s="188">
        <v>-0.43264592348246822</v>
      </c>
      <c r="O19" s="197">
        <v>7.2598334437250223E-4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9.94</v>
      </c>
      <c r="L20" s="102">
        <v>82.84</v>
      </c>
      <c r="M20" s="64">
        <v>0.1143</v>
      </c>
      <c r="N20" s="188">
        <v>-0.34522084541393383</v>
      </c>
      <c r="O20" s="197">
        <v>6.583972951231809E-4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10.61</v>
      </c>
      <c r="L21" s="102">
        <v>91.29</v>
      </c>
      <c r="M21" s="64">
        <v>0.1143</v>
      </c>
      <c r="N21" s="188">
        <v>-0.34267978332404425</v>
      </c>
      <c r="O21" s="197">
        <v>5.6640150342276985E-4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</v>
      </c>
      <c r="L22" s="102">
        <v>102.47</v>
      </c>
      <c r="M22" s="64">
        <v>0.11789999999999999</v>
      </c>
      <c r="N22" s="188">
        <v>2.4599999999999937</v>
      </c>
      <c r="O22" s="197">
        <v>-3.5354292619810546E-3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16.260000000000002</v>
      </c>
      <c r="L23" s="102">
        <v>106.89</v>
      </c>
      <c r="M23" s="64">
        <v>0.11449999999999999</v>
      </c>
      <c r="N23" s="188">
        <v>-2.9411764709976751E-3</v>
      </c>
      <c r="O23" s="197">
        <v>-6.2333655418828071E-6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17.350000000000001</v>
      </c>
      <c r="L24" s="102">
        <v>133.5</v>
      </c>
      <c r="M24" s="64">
        <v>0.11689999999999999</v>
      </c>
      <c r="N24" s="188">
        <v>-2.0000000000010232E-2</v>
      </c>
      <c r="O24" s="197">
        <v>-5.1855676329870537E-6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29.37</v>
      </c>
      <c r="L25" s="102">
        <v>118.35</v>
      </c>
      <c r="M25" s="64">
        <v>0.1244</v>
      </c>
      <c r="N25" s="188">
        <v>0.14045871559599732</v>
      </c>
      <c r="O25" s="197">
        <v>-1.8766177529280781E-4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31</v>
      </c>
      <c r="G10" s="38">
        <v>0.5</v>
      </c>
      <c r="H10" s="38">
        <v>0.55000000000000004</v>
      </c>
      <c r="I10" s="176">
        <v>0.10000000000000009</v>
      </c>
      <c r="J10" s="128"/>
      <c r="K10" s="37" t="s">
        <v>39</v>
      </c>
      <c r="L10" s="38">
        <v>0.42</v>
      </c>
      <c r="M10" s="38">
        <v>0.38</v>
      </c>
      <c r="N10" s="175">
        <v>-9.5238095238095233E-2</v>
      </c>
    </row>
    <row r="11" spans="6:14" x14ac:dyDescent="0.25">
      <c r="F11" s="37" t="s">
        <v>200</v>
      </c>
      <c r="G11" s="38">
        <v>0.2</v>
      </c>
      <c r="H11" s="38">
        <v>0.22</v>
      </c>
      <c r="I11" s="176">
        <v>9.9999999999999867E-2</v>
      </c>
      <c r="J11" s="128"/>
      <c r="K11" s="37" t="s">
        <v>217</v>
      </c>
      <c r="L11" s="38">
        <v>5.4</v>
      </c>
      <c r="M11" s="38">
        <v>4.9000000000000004</v>
      </c>
      <c r="N11" s="175">
        <v>-9.259259259259256E-2</v>
      </c>
    </row>
    <row r="12" spans="6:14" x14ac:dyDescent="0.25">
      <c r="F12" s="37" t="s">
        <v>55</v>
      </c>
      <c r="G12" s="38">
        <v>2.12</v>
      </c>
      <c r="H12" s="38">
        <v>2.31</v>
      </c>
      <c r="I12" s="176">
        <v>8.9622641509433887E-2</v>
      </c>
      <c r="J12" s="128"/>
      <c r="K12" s="37" t="s">
        <v>17</v>
      </c>
      <c r="L12" s="38">
        <v>6.6</v>
      </c>
      <c r="M12" s="38">
        <v>6</v>
      </c>
      <c r="N12" s="175">
        <v>-9.0909090909090828E-2</v>
      </c>
    </row>
    <row r="13" spans="6:14" x14ac:dyDescent="0.25">
      <c r="F13" s="37" t="s">
        <v>205</v>
      </c>
      <c r="G13" s="38">
        <v>0.49</v>
      </c>
      <c r="H13" s="38">
        <v>0.53</v>
      </c>
      <c r="I13" s="176">
        <v>8.163265306122458E-2</v>
      </c>
      <c r="J13" s="128"/>
      <c r="K13" s="37" t="s">
        <v>139</v>
      </c>
      <c r="L13" s="38">
        <v>6.5</v>
      </c>
      <c r="M13" s="38">
        <v>6</v>
      </c>
      <c r="N13" s="175">
        <v>-7.6923076923076872E-2</v>
      </c>
    </row>
    <row r="14" spans="6:14" x14ac:dyDescent="0.25">
      <c r="F14" s="37" t="s">
        <v>175</v>
      </c>
      <c r="G14" s="38">
        <v>0.66</v>
      </c>
      <c r="H14" s="38">
        <v>0.7</v>
      </c>
      <c r="I14" s="176">
        <v>6.0606060606060552E-2</v>
      </c>
      <c r="J14" s="128"/>
      <c r="K14" s="37" t="s">
        <v>191</v>
      </c>
      <c r="L14" s="38">
        <v>112.5</v>
      </c>
      <c r="M14" s="38">
        <v>105</v>
      </c>
      <c r="N14" s="175">
        <v>-6.6666666666666652E-2</v>
      </c>
    </row>
    <row r="15" spans="6:14" x14ac:dyDescent="0.25">
      <c r="F15" s="37" t="s">
        <v>58</v>
      </c>
      <c r="G15" s="38">
        <v>3.4</v>
      </c>
      <c r="H15" s="38">
        <v>3.6</v>
      </c>
      <c r="I15" s="176">
        <v>5.8823529411764719E-2</v>
      </c>
      <c r="J15" s="128"/>
      <c r="K15" s="37" t="s">
        <v>190</v>
      </c>
      <c r="L15" s="38">
        <v>0.36</v>
      </c>
      <c r="M15" s="38">
        <v>0.34</v>
      </c>
      <c r="N15" s="175">
        <v>-5.5555555555555469E-2</v>
      </c>
    </row>
    <row r="16" spans="6:14" x14ac:dyDescent="0.25">
      <c r="F16" s="37" t="s">
        <v>181</v>
      </c>
      <c r="G16" s="38">
        <v>11.95</v>
      </c>
      <c r="H16" s="38">
        <v>12.5</v>
      </c>
      <c r="I16" s="176">
        <v>4.6025104602510414E-2</v>
      </c>
      <c r="J16" s="128"/>
      <c r="K16" s="37" t="s">
        <v>63</v>
      </c>
      <c r="L16" s="38">
        <v>0.28999999999999998</v>
      </c>
      <c r="M16" s="38">
        <v>0.28000000000000003</v>
      </c>
      <c r="N16" s="175">
        <v>-3.4482758620689502E-2</v>
      </c>
    </row>
    <row r="17" spans="6:14" x14ac:dyDescent="0.25">
      <c r="F17" s="37" t="s">
        <v>198</v>
      </c>
      <c r="G17" s="38">
        <v>0.24</v>
      </c>
      <c r="H17" s="38">
        <v>0.25</v>
      </c>
      <c r="I17" s="176">
        <v>4.1666666666666741E-2</v>
      </c>
      <c r="J17" s="128"/>
      <c r="K17" s="37" t="s">
        <v>41</v>
      </c>
      <c r="L17" s="38">
        <v>14.9</v>
      </c>
      <c r="M17" s="38">
        <v>14.45</v>
      </c>
      <c r="N17" s="175">
        <v>-3.0201342281879318E-2</v>
      </c>
    </row>
    <row r="18" spans="6:14" x14ac:dyDescent="0.25">
      <c r="F18" s="37" t="s">
        <v>12</v>
      </c>
      <c r="G18" s="38">
        <v>13.75</v>
      </c>
      <c r="H18" s="38">
        <v>14</v>
      </c>
      <c r="I18" s="176">
        <v>1.8181818181818077E-2</v>
      </c>
      <c r="J18" s="128"/>
      <c r="K18" s="37" t="s">
        <v>35</v>
      </c>
      <c r="L18" s="38">
        <v>18.649999999999999</v>
      </c>
      <c r="M18" s="38">
        <v>18.100000000000001</v>
      </c>
      <c r="N18" s="175">
        <v>-2.9490616621983712E-2</v>
      </c>
    </row>
    <row r="19" spans="6:14" x14ac:dyDescent="0.25">
      <c r="F19" s="37" t="s">
        <v>10</v>
      </c>
      <c r="G19" s="38">
        <v>0.71</v>
      </c>
      <c r="H19" s="38">
        <v>0.72</v>
      </c>
      <c r="I19" s="176">
        <v>1.4084507042253502E-2</v>
      </c>
      <c r="J19" s="128"/>
      <c r="K19" s="37" t="s">
        <v>43</v>
      </c>
      <c r="L19" s="38">
        <v>2.15</v>
      </c>
      <c r="M19" s="38">
        <v>2.1</v>
      </c>
      <c r="N19" s="175">
        <v>-2.3255813953488302E-2</v>
      </c>
    </row>
    <row r="20" spans="6:14" x14ac:dyDescent="0.25">
      <c r="F20" s="37" t="s">
        <v>72</v>
      </c>
      <c r="G20" s="38">
        <v>3.9</v>
      </c>
      <c r="H20" s="38">
        <v>3.95</v>
      </c>
      <c r="I20" s="176">
        <v>1.2820512820512997E-2</v>
      </c>
      <c r="J20" s="128"/>
      <c r="K20" s="37" t="s">
        <v>14</v>
      </c>
      <c r="L20" s="38">
        <v>6.9</v>
      </c>
      <c r="M20" s="38">
        <v>6.75</v>
      </c>
      <c r="N20" s="175">
        <v>-2.1739130434782705E-2</v>
      </c>
    </row>
    <row r="21" spans="6:14" x14ac:dyDescent="0.25">
      <c r="F21" s="37" t="s">
        <v>30</v>
      </c>
      <c r="G21" s="38">
        <v>9.6</v>
      </c>
      <c r="H21" s="38">
        <v>9.6999999999999993</v>
      </c>
      <c r="I21" s="176">
        <v>1.0416666666666741E-2</v>
      </c>
      <c r="J21" s="128"/>
      <c r="K21" s="37" t="s">
        <v>185</v>
      </c>
      <c r="L21" s="38">
        <v>0.7</v>
      </c>
      <c r="M21" s="38">
        <v>0.69</v>
      </c>
      <c r="N21" s="175">
        <v>-1.4285714285714346E-2</v>
      </c>
    </row>
    <row r="22" spans="6:14" x14ac:dyDescent="0.25">
      <c r="F22" s="37" t="s">
        <v>50</v>
      </c>
      <c r="G22" s="38">
        <v>19.5</v>
      </c>
      <c r="H22" s="38">
        <v>19.7</v>
      </c>
      <c r="I22" s="176">
        <v>1.025641025641022E-2</v>
      </c>
      <c r="J22" s="128"/>
      <c r="K22" s="37" t="s">
        <v>47</v>
      </c>
      <c r="L22" s="38">
        <v>29.6</v>
      </c>
      <c r="M22" s="38">
        <v>29.35</v>
      </c>
      <c r="N22" s="175">
        <v>-8.4459459459459429E-3</v>
      </c>
    </row>
    <row r="23" spans="6:14" x14ac:dyDescent="0.25">
      <c r="F23" s="37" t="s">
        <v>136</v>
      </c>
      <c r="G23" s="38">
        <v>0.98</v>
      </c>
      <c r="H23" s="38">
        <v>0.99</v>
      </c>
      <c r="I23" s="176">
        <v>1.0204081632652962E-2</v>
      </c>
      <c r="J23" s="128"/>
      <c r="K23" s="37" t="s">
        <v>42</v>
      </c>
      <c r="L23" s="38">
        <v>1.9</v>
      </c>
      <c r="M23" s="38">
        <v>1.89</v>
      </c>
      <c r="N23" s="175">
        <v>-5.2631578947368585E-3</v>
      </c>
    </row>
    <row r="24" spans="6:14" x14ac:dyDescent="0.25">
      <c r="F24" s="37" t="s">
        <v>184</v>
      </c>
      <c r="G24" s="38">
        <v>2.38</v>
      </c>
      <c r="H24" s="38">
        <v>2.4</v>
      </c>
      <c r="I24" s="176">
        <v>8.4033613445377853E-3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196</v>
      </c>
      <c r="G25" s="38">
        <v>2.5499999999999998</v>
      </c>
      <c r="H25" s="38">
        <v>2.56</v>
      </c>
      <c r="I25" s="176">
        <v>3.9215686274509665E-3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</v>
      </c>
      <c r="F13" s="138">
        <v>32172525</v>
      </c>
      <c r="G13" s="139">
        <v>32172525</v>
      </c>
      <c r="H13" s="140">
        <v>0.17278536276004292</v>
      </c>
      <c r="I13" s="56"/>
      <c r="J13" s="137" t="s">
        <v>47</v>
      </c>
      <c r="K13" s="138">
        <v>777964650.95000005</v>
      </c>
      <c r="L13" s="139">
        <v>777964650.95000005</v>
      </c>
      <c r="M13" s="173">
        <v>0.32672076277159573</v>
      </c>
    </row>
    <row r="14" spans="1:246" x14ac:dyDescent="0.25">
      <c r="E14" s="137" t="s">
        <v>47</v>
      </c>
      <c r="F14" s="138">
        <v>26325838</v>
      </c>
      <c r="G14" s="139">
        <v>26325838</v>
      </c>
      <c r="H14" s="140">
        <v>0.14138521825042091</v>
      </c>
      <c r="I14" s="56"/>
      <c r="J14" s="137" t="s">
        <v>30</v>
      </c>
      <c r="K14" s="138">
        <v>238798794.19999999</v>
      </c>
      <c r="L14" s="139">
        <v>238798794.19999999</v>
      </c>
      <c r="M14" s="173">
        <v>0.10028800678114061</v>
      </c>
    </row>
    <row r="15" spans="1:246" x14ac:dyDescent="0.25">
      <c r="E15" s="137" t="s">
        <v>30</v>
      </c>
      <c r="F15" s="138">
        <v>24989269</v>
      </c>
      <c r="G15" s="139">
        <v>24989269</v>
      </c>
      <c r="H15" s="140">
        <v>0.13420705739674754</v>
      </c>
      <c r="I15" s="56"/>
      <c r="J15" s="137" t="s">
        <v>18</v>
      </c>
      <c r="K15" s="138">
        <v>220613076.34999999</v>
      </c>
      <c r="L15" s="139">
        <v>220613076.34999999</v>
      </c>
      <c r="M15" s="173">
        <v>9.2650575439953767E-2</v>
      </c>
    </row>
    <row r="16" spans="1:246" x14ac:dyDescent="0.25">
      <c r="E16" s="137" t="s">
        <v>181</v>
      </c>
      <c r="F16" s="138">
        <v>15380673</v>
      </c>
      <c r="G16" s="139">
        <v>15380673</v>
      </c>
      <c r="H16" s="140">
        <v>8.2603251184002427E-2</v>
      </c>
      <c r="I16" s="56"/>
      <c r="J16" s="137" t="s">
        <v>35</v>
      </c>
      <c r="K16" s="138">
        <v>217961508.09999999</v>
      </c>
      <c r="L16" s="139">
        <v>217961508.09999999</v>
      </c>
      <c r="M16" s="173">
        <v>9.1536999906511402E-2</v>
      </c>
    </row>
    <row r="17" spans="5:13" x14ac:dyDescent="0.25">
      <c r="E17" s="137" t="s">
        <v>139</v>
      </c>
      <c r="F17" s="138">
        <v>12983726</v>
      </c>
      <c r="G17" s="139">
        <v>12983726</v>
      </c>
      <c r="H17" s="140">
        <v>6.973023742733904E-2</v>
      </c>
      <c r="I17" s="56"/>
      <c r="J17" s="137" t="s">
        <v>14</v>
      </c>
      <c r="K17" s="138">
        <v>215802899.15000001</v>
      </c>
      <c r="L17" s="139">
        <v>215802899.15000001</v>
      </c>
      <c r="M17" s="173">
        <v>9.0630451823885322E-2</v>
      </c>
    </row>
    <row r="18" spans="5:13" x14ac:dyDescent="0.25">
      <c r="E18" s="137" t="s">
        <v>18</v>
      </c>
      <c r="F18" s="138">
        <v>12086702</v>
      </c>
      <c r="G18" s="139">
        <v>12086702</v>
      </c>
      <c r="H18" s="140">
        <v>6.4912691485748672E-2</v>
      </c>
      <c r="I18" s="56"/>
      <c r="J18" s="137" t="s">
        <v>181</v>
      </c>
      <c r="K18" s="138">
        <v>192281562.5</v>
      </c>
      <c r="L18" s="139">
        <v>192281562.5</v>
      </c>
      <c r="M18" s="173">
        <v>8.0752227868193791E-2</v>
      </c>
    </row>
    <row r="19" spans="5:13" x14ac:dyDescent="0.25">
      <c r="E19" s="137" t="s">
        <v>35</v>
      </c>
      <c r="F19" s="138">
        <v>12044400</v>
      </c>
      <c r="G19" s="139">
        <v>12044400</v>
      </c>
      <c r="H19" s="140">
        <v>6.4685504890494627E-2</v>
      </c>
      <c r="I19" s="56"/>
      <c r="J19" s="137" t="s">
        <v>16</v>
      </c>
      <c r="K19" s="138">
        <v>157838920.40000001</v>
      </c>
      <c r="L19" s="139">
        <v>157838920.40000001</v>
      </c>
      <c r="M19" s="173">
        <v>6.6287398026581471E-2</v>
      </c>
    </row>
    <row r="20" spans="5:13" x14ac:dyDescent="0.25">
      <c r="E20" s="137" t="s">
        <v>189</v>
      </c>
      <c r="F20" s="138">
        <v>10342422</v>
      </c>
      <c r="G20" s="139">
        <v>10342422</v>
      </c>
      <c r="H20" s="140">
        <v>5.5544883004596264E-2</v>
      </c>
      <c r="I20" s="56"/>
      <c r="J20" s="137" t="s">
        <v>139</v>
      </c>
      <c r="K20" s="138">
        <v>78807957.849999994</v>
      </c>
      <c r="L20" s="139">
        <v>78807957.849999994</v>
      </c>
      <c r="M20" s="173">
        <v>3.3096871522095166E-2</v>
      </c>
    </row>
    <row r="21" spans="5:13" x14ac:dyDescent="0.25">
      <c r="E21" s="137" t="s">
        <v>17</v>
      </c>
      <c r="F21" s="138">
        <v>5054777</v>
      </c>
      <c r="G21" s="139">
        <v>5054777</v>
      </c>
      <c r="H21" s="140">
        <v>2.7147122509536364E-2</v>
      </c>
      <c r="I21" s="56"/>
      <c r="J21" s="137" t="s">
        <v>191</v>
      </c>
      <c r="K21" s="138">
        <v>56079607.899999999</v>
      </c>
      <c r="L21" s="139">
        <v>56079607.899999999</v>
      </c>
      <c r="M21" s="173">
        <v>2.3551677118807273E-2</v>
      </c>
    </row>
    <row r="22" spans="5:13" x14ac:dyDescent="0.25">
      <c r="E22" s="141" t="s">
        <v>184</v>
      </c>
      <c r="F22" s="142">
        <v>4273597</v>
      </c>
      <c r="G22" s="143">
        <v>4273597</v>
      </c>
      <c r="H22" s="144">
        <v>2.2951726914043305E-2</v>
      </c>
      <c r="I22" s="56"/>
      <c r="J22" s="141" t="s">
        <v>45</v>
      </c>
      <c r="K22" s="142">
        <v>39098545.350000001</v>
      </c>
      <c r="L22" s="143">
        <v>39098545.350000001</v>
      </c>
      <c r="M22" s="174">
        <v>1.6420163235453783E-2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201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154</v>
      </c>
      <c r="F13" s="63">
        <v>0</v>
      </c>
      <c r="G13" s="64">
        <v>2.93E-2</v>
      </c>
      <c r="H13" s="206">
        <v>-2.93E-2</v>
      </c>
      <c r="I13" s="63">
        <v>-1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66.150000000000006</v>
      </c>
      <c r="G15" s="152">
        <v>66.38</v>
      </c>
      <c r="H15" s="62">
        <v>-0.22999999999998977</v>
      </c>
      <c r="I15" s="63">
        <v>0.22138109305760723</v>
      </c>
      <c r="Q15" s="126"/>
      <c r="R15" s="149"/>
    </row>
    <row r="16" spans="5:18" ht="11.25" customHeight="1" x14ac:dyDescent="0.25">
      <c r="E16" s="59" t="s">
        <v>156</v>
      </c>
      <c r="F16" s="237">
        <v>38.969713374999998</v>
      </c>
      <c r="G16" s="237">
        <v>39.006457118999997</v>
      </c>
      <c r="H16" s="62">
        <v>-3.6743743999998912E-2</v>
      </c>
      <c r="I16" s="63">
        <v>-9.6183949211771647E-2</v>
      </c>
      <c r="R16" s="149"/>
    </row>
    <row r="17" spans="5:9" ht="11.25" customHeight="1" x14ac:dyDescent="0.25">
      <c r="E17" s="59" t="s">
        <v>202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203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9.6999999999999993</v>
      </c>
      <c r="E12" s="221">
        <v>10.8</v>
      </c>
      <c r="F12" s="221">
        <v>5.3</v>
      </c>
      <c r="G12" s="75">
        <v>0.42647058823529416</v>
      </c>
      <c r="H12" s="125">
        <v>280601.32482069993</v>
      </c>
    </row>
    <row r="13" spans="2:8" x14ac:dyDescent="0.25">
      <c r="B13" s="74"/>
      <c r="C13" s="74" t="s">
        <v>17</v>
      </c>
      <c r="D13" s="221">
        <v>6</v>
      </c>
      <c r="E13" s="221">
        <v>15</v>
      </c>
      <c r="F13" s="221">
        <v>6</v>
      </c>
      <c r="G13" s="75">
        <v>-0.5714285714285714</v>
      </c>
      <c r="H13" s="125">
        <v>110097.30729</v>
      </c>
    </row>
    <row r="14" spans="2:8" x14ac:dyDescent="0.25">
      <c r="B14" s="74"/>
      <c r="C14" s="74" t="s">
        <v>42</v>
      </c>
      <c r="D14" s="221">
        <v>1.89</v>
      </c>
      <c r="E14" s="221">
        <v>2.41</v>
      </c>
      <c r="F14" s="221">
        <v>1.46</v>
      </c>
      <c r="G14" s="75">
        <v>0</v>
      </c>
      <c r="H14" s="125">
        <v>37427.123325059998</v>
      </c>
    </row>
    <row r="15" spans="2:8" x14ac:dyDescent="0.25">
      <c r="B15" s="74"/>
      <c r="C15" s="74" t="s">
        <v>43</v>
      </c>
      <c r="D15" s="221">
        <v>2.1</v>
      </c>
      <c r="E15" s="221">
        <v>2.78</v>
      </c>
      <c r="F15" s="221">
        <v>1.4</v>
      </c>
      <c r="G15" s="75">
        <v>3.4482758620689724E-2</v>
      </c>
      <c r="H15" s="125">
        <v>60847.073748300005</v>
      </c>
    </row>
    <row r="16" spans="2:8" x14ac:dyDescent="0.25">
      <c r="B16" s="74"/>
      <c r="C16" s="74" t="s">
        <v>139</v>
      </c>
      <c r="D16" s="221">
        <v>6</v>
      </c>
      <c r="E16" s="221">
        <v>8.6</v>
      </c>
      <c r="F16" s="221">
        <v>4.3499999999999996</v>
      </c>
      <c r="G16" s="75">
        <v>-0.24528301886792458</v>
      </c>
      <c r="H16" s="125">
        <v>215371.75675199999</v>
      </c>
    </row>
    <row r="17" spans="2:11" x14ac:dyDescent="0.25">
      <c r="B17" s="74"/>
      <c r="C17" s="74" t="s">
        <v>47</v>
      </c>
      <c r="D17" s="221">
        <v>29.35</v>
      </c>
      <c r="E17" s="221">
        <v>38.950000000000003</v>
      </c>
      <c r="F17" s="221">
        <v>24.9</v>
      </c>
      <c r="G17" s="75">
        <v>-0.14804063860667638</v>
      </c>
      <c r="H17" s="125">
        <v>863805.11022440006</v>
      </c>
    </row>
    <row r="18" spans="2:11" x14ac:dyDescent="0.25">
      <c r="B18" s="74"/>
      <c r="C18" s="74" t="s">
        <v>140</v>
      </c>
      <c r="D18" s="221">
        <v>37.5</v>
      </c>
      <c r="E18" s="221">
        <v>53.25</v>
      </c>
      <c r="F18" s="221">
        <v>33</v>
      </c>
      <c r="G18" s="75">
        <v>-0.2179353493222107</v>
      </c>
      <c r="H18" s="125">
        <v>376854.9649125</v>
      </c>
    </row>
    <row r="19" spans="2:11" x14ac:dyDescent="0.25">
      <c r="B19" s="74"/>
      <c r="C19" s="74" t="s">
        <v>65</v>
      </c>
      <c r="D19" s="221">
        <v>1.9</v>
      </c>
      <c r="E19" s="221">
        <v>2.74</v>
      </c>
      <c r="F19" s="221">
        <v>1.8</v>
      </c>
      <c r="G19" s="75">
        <v>0</v>
      </c>
      <c r="H19" s="125">
        <v>54701.794439399993</v>
      </c>
    </row>
    <row r="20" spans="2:11" x14ac:dyDescent="0.25">
      <c r="B20" s="74"/>
      <c r="C20" s="74" t="s">
        <v>14</v>
      </c>
      <c r="D20" s="221">
        <v>6.75</v>
      </c>
      <c r="E20" s="221">
        <v>8.1999999999999993</v>
      </c>
      <c r="F20" s="221">
        <v>5.5</v>
      </c>
      <c r="G20" s="75">
        <v>-0.12337662337662336</v>
      </c>
      <c r="H20" s="125">
        <v>230846.09423399999</v>
      </c>
    </row>
    <row r="21" spans="2:11" x14ac:dyDescent="0.25">
      <c r="B21" s="74"/>
      <c r="C21" s="74" t="s">
        <v>18</v>
      </c>
      <c r="D21" s="221">
        <v>18.3</v>
      </c>
      <c r="E21" s="221">
        <v>26</v>
      </c>
      <c r="F21" s="221">
        <v>16.2</v>
      </c>
      <c r="G21" s="75">
        <v>-0.20607375271149675</v>
      </c>
      <c r="H21" s="125">
        <v>574555.83628380008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0.42647058823529416</v>
      </c>
      <c r="H23" s="120">
        <v>863805.11022440006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-0.13570863099164987</v>
      </c>
      <c r="H24" s="120">
        <v>223108.92549299999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-0.5714285714285714</v>
      </c>
      <c r="H25" s="120">
        <v>37427.123325059998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0.38</v>
      </c>
      <c r="E29" s="221">
        <v>0.84</v>
      </c>
      <c r="F29" s="221">
        <v>0.2</v>
      </c>
      <c r="G29" s="75">
        <v>0.89999999999999991</v>
      </c>
      <c r="H29" s="125">
        <v>3351.6039379399999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0.27</v>
      </c>
      <c r="E32" s="221">
        <v>0.37</v>
      </c>
      <c r="F32" s="221">
        <v>0.23</v>
      </c>
      <c r="G32" s="75">
        <v>-9.9999999999999867E-2</v>
      </c>
      <c r="H32" s="125">
        <v>1977.3269100000002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0.45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0.89999999999999991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3062.4686355700001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</v>
      </c>
      <c r="E42" s="221">
        <v>9.0399999999999991</v>
      </c>
      <c r="F42" s="221">
        <v>4.55</v>
      </c>
      <c r="G42" s="75">
        <v>2.3707865168539324</v>
      </c>
      <c r="H42" s="125">
        <v>11296.914000000001</v>
      </c>
    </row>
    <row r="43" spans="2:8" x14ac:dyDescent="0.25">
      <c r="B43" s="82"/>
      <c r="C43" s="74" t="s">
        <v>63</v>
      </c>
      <c r="D43" s="221">
        <v>0.28000000000000003</v>
      </c>
      <c r="E43" s="221">
        <v>0.39</v>
      </c>
      <c r="F43" s="221">
        <v>0.2</v>
      </c>
      <c r="G43" s="75">
        <v>0.27272727272727293</v>
      </c>
      <c r="H43" s="125">
        <v>1440.7036000000003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2.3707865168539324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0.27272727272727293</v>
      </c>
      <c r="H47" s="120">
        <v>11296.914000000001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1440.7036000000003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</v>
      </c>
      <c r="E51" s="221">
        <v>85</v>
      </c>
      <c r="F51" s="221">
        <v>40.15</v>
      </c>
      <c r="G51" s="75">
        <v>-0.27821522309711288</v>
      </c>
      <c r="H51" s="125">
        <v>52465.05</v>
      </c>
    </row>
    <row r="52" spans="2:8" x14ac:dyDescent="0.25">
      <c r="C52" s="76" t="s">
        <v>60</v>
      </c>
      <c r="D52" s="114">
        <v>47.5</v>
      </c>
      <c r="E52" s="118">
        <v>75</v>
      </c>
      <c r="F52" s="118">
        <v>34.6</v>
      </c>
      <c r="G52" s="77">
        <v>-0.2578125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-0.2578125</v>
      </c>
      <c r="H54" s="120">
        <v>52465.05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-0.26801386154855644</v>
      </c>
      <c r="H55" s="120">
        <v>49982.525000000001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-0.27821522309711288</v>
      </c>
      <c r="H56" s="122">
        <v>47500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2.31</v>
      </c>
      <c r="E58" s="118">
        <v>3.65</v>
      </c>
      <c r="F58" s="118">
        <v>2.12</v>
      </c>
      <c r="G58" s="77">
        <v>-0.36712328767123281</v>
      </c>
      <c r="H58" s="78">
        <v>3751.9453125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-0.36712328767123281</v>
      </c>
      <c r="H60" s="120">
        <v>3751.9453125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-0.36712328767123281</v>
      </c>
      <c r="H61" s="120">
        <v>3751.9453125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-0.36712328767123281</v>
      </c>
      <c r="H62" s="122">
        <v>3751.9453125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0.35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32.049999999999997</v>
      </c>
      <c r="E70" s="221">
        <v>72</v>
      </c>
      <c r="F70" s="221">
        <v>23.3</v>
      </c>
      <c r="G70" s="75">
        <v>-0.55486111111111114</v>
      </c>
      <c r="H70" s="125">
        <v>48263.710399999989</v>
      </c>
    </row>
    <row r="71" spans="2:8" x14ac:dyDescent="0.25">
      <c r="B71" s="79"/>
      <c r="C71" s="76" t="s">
        <v>56</v>
      </c>
      <c r="D71" s="114">
        <v>57.95</v>
      </c>
      <c r="E71" s="118">
        <v>85.5</v>
      </c>
      <c r="F71" s="118">
        <v>46</v>
      </c>
      <c r="G71" s="77">
        <v>-0.32222222222222219</v>
      </c>
      <c r="H71" s="78">
        <v>463420.47385544999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-0.32222222222222219</v>
      </c>
      <c r="H73" s="120">
        <v>463420.47385544999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-0.43854166666666666</v>
      </c>
      <c r="H74" s="120">
        <v>255842.09212772499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-0.55486111111111114</v>
      </c>
      <c r="H75" s="122">
        <v>48263.710399999989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140</v>
      </c>
      <c r="E77" s="221">
        <v>205</v>
      </c>
      <c r="F77" s="221">
        <v>140</v>
      </c>
      <c r="G77" s="75">
        <v>-0.26199261992619927</v>
      </c>
      <c r="H77" s="125">
        <v>2385671.0367000001</v>
      </c>
    </row>
    <row r="78" spans="2:8" x14ac:dyDescent="0.25">
      <c r="B78" s="79"/>
      <c r="C78" s="74" t="s">
        <v>35</v>
      </c>
      <c r="D78" s="221">
        <v>18.100000000000001</v>
      </c>
      <c r="E78" s="221">
        <v>26.9</v>
      </c>
      <c r="F78" s="221">
        <v>11.6</v>
      </c>
      <c r="G78" s="75">
        <v>-6.7010309278350388E-2</v>
      </c>
      <c r="H78" s="125">
        <v>22745.867564600001</v>
      </c>
    </row>
    <row r="79" spans="2:8" x14ac:dyDescent="0.25">
      <c r="C79" s="74" t="s">
        <v>12</v>
      </c>
      <c r="D79" s="221">
        <v>14</v>
      </c>
      <c r="E79" s="221">
        <v>16.25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2385671.0367000001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-6.7010309278350388E-2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-0.26199261992619927</v>
      </c>
      <c r="H83" s="120">
        <v>22745.867564600001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6.75</v>
      </c>
      <c r="E85" s="221">
        <v>9.25</v>
      </c>
      <c r="F85" s="221">
        <v>5.7</v>
      </c>
      <c r="G85" s="75">
        <v>-0.21511627906976738</v>
      </c>
      <c r="H85" s="125">
        <v>1956.30826725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0.55000000000000004</v>
      </c>
      <c r="E98" s="221">
        <v>0.55000000000000004</v>
      </c>
      <c r="F98" s="221">
        <v>0.24</v>
      </c>
      <c r="G98" s="75">
        <v>1.0370370370370372</v>
      </c>
      <c r="H98" s="125">
        <v>1456.0096677500001</v>
      </c>
    </row>
    <row r="99" spans="2:8" x14ac:dyDescent="0.25">
      <c r="B99" s="79"/>
      <c r="C99" s="74" t="s">
        <v>61</v>
      </c>
      <c r="D99" s="221">
        <v>5.4</v>
      </c>
      <c r="E99" s="221">
        <v>13.45</v>
      </c>
      <c r="F99" s="221">
        <v>5</v>
      </c>
      <c r="G99" s="75">
        <v>-0.55371900826446274</v>
      </c>
      <c r="H99" s="125">
        <v>21440.576043000001</v>
      </c>
    </row>
    <row r="100" spans="2:8" x14ac:dyDescent="0.25">
      <c r="B100" s="79"/>
      <c r="C100" s="74" t="s">
        <v>67</v>
      </c>
      <c r="D100" s="221">
        <v>8.3000000000000007</v>
      </c>
      <c r="E100" s="221">
        <v>12</v>
      </c>
      <c r="F100" s="221">
        <v>4.5</v>
      </c>
      <c r="G100" s="75">
        <v>-0.14871794871794863</v>
      </c>
      <c r="H100" s="125">
        <v>23914.761614000003</v>
      </c>
    </row>
    <row r="101" spans="2:8" x14ac:dyDescent="0.25">
      <c r="C101" s="74" t="s">
        <v>70</v>
      </c>
      <c r="D101" s="221">
        <v>20.2</v>
      </c>
      <c r="E101" s="221">
        <v>47</v>
      </c>
      <c r="F101" s="221">
        <v>16</v>
      </c>
      <c r="G101" s="75">
        <v>-0.45405405405405408</v>
      </c>
      <c r="H101" s="125">
        <v>116049.10942339999</v>
      </c>
    </row>
    <row r="102" spans="2:8" x14ac:dyDescent="0.25">
      <c r="B102" s="82"/>
      <c r="C102" s="74" t="s">
        <v>136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1.0370370370370372</v>
      </c>
      <c r="H104" s="120">
        <v>116049.10942339999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-0.30138600138600136</v>
      </c>
      <c r="H105" s="120">
        <v>22677.668828500002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-0.55371900826446274</v>
      </c>
      <c r="H106" s="120">
        <v>1456.0096677500001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19.7</v>
      </c>
      <c r="E108" s="221">
        <v>28.4</v>
      </c>
      <c r="F108" s="221">
        <v>18</v>
      </c>
      <c r="G108" s="75">
        <v>-1.9900497512437942E-2</v>
      </c>
      <c r="H108" s="125">
        <v>26004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-1.9900497512437942E-2</v>
      </c>
      <c r="H110" s="120">
        <v>26004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-1.9900497512437942E-2</v>
      </c>
      <c r="H111" s="120">
        <v>26004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-1.9900497512437942E-2</v>
      </c>
      <c r="H112" s="120">
        <v>26004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14.45</v>
      </c>
      <c r="E116" s="221">
        <v>16.55</v>
      </c>
      <c r="F116" s="221">
        <v>8.5</v>
      </c>
      <c r="G116" s="75">
        <v>-5.2459016393442637E-2</v>
      </c>
      <c r="H116" s="125">
        <v>173400</v>
      </c>
    </row>
    <row r="117" spans="2:8" x14ac:dyDescent="0.25">
      <c r="C117" s="74" t="s">
        <v>45</v>
      </c>
      <c r="D117" s="221">
        <v>19.5</v>
      </c>
      <c r="E117" s="221">
        <v>23.1</v>
      </c>
      <c r="F117" s="221">
        <v>12.8</v>
      </c>
      <c r="G117" s="75">
        <v>-0.1558441558441559</v>
      </c>
      <c r="H117" s="125">
        <v>51172.625146500002</v>
      </c>
    </row>
    <row r="118" spans="2:8" x14ac:dyDescent="0.25">
      <c r="B118" s="82"/>
      <c r="C118" s="74" t="s">
        <v>49</v>
      </c>
      <c r="D118" s="221">
        <v>1</v>
      </c>
      <c r="E118" s="221">
        <v>1.4</v>
      </c>
      <c r="F118" s="221">
        <v>0.9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1080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51172.625146500002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-0.21875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3.1</v>
      </c>
      <c r="E126" s="225">
        <v>5.05</v>
      </c>
      <c r="F126" s="225">
        <v>3.1</v>
      </c>
      <c r="G126" s="220">
        <v>-0.3737373737373737</v>
      </c>
      <c r="H126" s="225">
        <v>4650</v>
      </c>
    </row>
    <row r="127" spans="2:8" x14ac:dyDescent="0.25">
      <c r="B127" s="79"/>
      <c r="C127" s="74" t="s">
        <v>46</v>
      </c>
      <c r="D127" s="221">
        <v>5.25</v>
      </c>
      <c r="E127" s="221">
        <v>14.5</v>
      </c>
      <c r="F127" s="221">
        <v>5.25</v>
      </c>
      <c r="G127" s="75">
        <v>-0.63793103448275867</v>
      </c>
      <c r="H127" s="125">
        <v>6278.3515619999998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6278.3515619999998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-0.3737373737373737</v>
      </c>
      <c r="H131" s="224">
        <v>4650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-0.63793103448275867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3.95</v>
      </c>
      <c r="E134" s="119">
        <v>4.99</v>
      </c>
      <c r="F134" s="119">
        <v>3.5</v>
      </c>
      <c r="G134" s="81">
        <v>-0.10227272727272729</v>
      </c>
      <c r="H134" s="120">
        <v>4117.3617093500006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-0.10227272727272729</v>
      </c>
      <c r="H136" s="125">
        <v>4117.3617093500006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-0.10227272727272729</v>
      </c>
      <c r="H137" s="125">
        <v>4117.3617093500006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-0.10227272727272729</v>
      </c>
      <c r="H138" s="224">
        <v>4117.3617093500006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</v>
      </c>
      <c r="E150" s="221">
        <v>7.25</v>
      </c>
      <c r="F150" s="221">
        <v>3.11</v>
      </c>
      <c r="G150" s="75">
        <v>-0.28000000000000003</v>
      </c>
      <c r="H150" s="125">
        <v>44753.084931599995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-0.32466898954703832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1.17</v>
      </c>
      <c r="E159" s="119">
        <v>2.42</v>
      </c>
      <c r="F159" s="119">
        <v>1.05</v>
      </c>
      <c r="G159" s="81">
        <v>-0.46330275229357809</v>
      </c>
      <c r="H159" s="120">
        <v>504.74911967999992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-0.2720925526173773</v>
      </c>
      <c r="H162" s="125">
        <v>734.53080983999996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-0.46330275229357809</v>
      </c>
      <c r="H163" s="125">
        <v>504.74911967999992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0.84</v>
      </c>
      <c r="E165" s="119">
        <v>1.95</v>
      </c>
      <c r="F165" s="119">
        <v>0.82</v>
      </c>
      <c r="G165" s="81">
        <v>-0.56020942408376961</v>
      </c>
      <c r="H165" s="120">
        <v>2182.6524644400001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2019-12-23T15:00:04Z</dcterms:modified>
</cp:coreProperties>
</file>