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20273FE-E9BD-44A2-A88E-D1D9BDA21E90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<sst xmlns="http://schemas.openxmlformats.org/spreadsheetml/2006/main" count="2619" uniqueCount="219">
  <si>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</si>
  <si>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</si>
  <si>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</si>
  <si>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</si>
  <si>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</si>
  <si>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</si>
  <si>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</si>
  <si>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</si>
  <si>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</si>
  <si>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</si>
  <si>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</si>
  <si>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</si>
  <si>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</si>
  <si>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</si>
  <si>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</si>
  <si>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</si>
  <si>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</si>
  <si>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</si>
  <si>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</si>
  <si>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</si>
  <si>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</si>
  <si>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</si>
  <si>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</si>
  <si>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</si>
  <si>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</si>
  <si>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</si>
  <si>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</si>
  <si>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</si>
  <si>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</si>
  <si>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</si>
  <si>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</si>
  <si>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</si>
  <si>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</si>
  <si>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</si>
  <si>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</si>
  <si>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</si>
  <si>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</si>
  <si>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</si>
  <si>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</si>
  <si>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</si>
  <si>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</si>
  <si>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</si>
  <si>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</si>
  <si>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</si>
  <si>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</si>
  <si>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</si>
  <si>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</si>
  <si>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</si>
  <si>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</si>
  <si>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</si>
  <si>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</si>
  <si>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</si>
  <si>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</si>
  <si>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</si>
  <si>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</si>
  <si>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</si>
  <si>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</si>
  <si>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</si>
  <si>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</si>
  <si>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</si>
  <si>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</si>
  <si>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</si>
  <si>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</si>
  <si>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</si>
  <si>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</si>
  <si>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</si>
  <si>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</si>
  <si>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</si>
  <si>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</si>
  <si>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</si>
  <si>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</si>
  <si>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</si>
  <si>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</si>
  <si>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</si>
  <si>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</si>
  <si>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</si>
  <si>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</si>
  <si>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</si>
  <si>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</si>
  <si>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</si>
  <si>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</si>
  <si>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</si>
  <si>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</si>
  <si>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</si>
  <si>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</si>
  <si>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</si>
  <si>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</si>
  <si>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</si>
  <si>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</si>
  <si>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</si>
  <si>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</si>
  <si>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</si>
  <si>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</si>
  <si>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</si>
  <si>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</si>
  <si>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</si>
  <si>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</si>
  <si>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</si>
  <si>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</si>
  <si>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</si>
  <si>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</si>
  <si>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</si>
  <si>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</si>
  <si>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</si>
  <si>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</si>
  <si>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</si>
  <si>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</si>
  <si>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</si>
  <si>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</si>
  <si>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</si>
  <si>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</si>
  <si>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</si>
  <si>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</si>
  <si>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</si>
  <si>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</si>
  <si>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</si>
  <si>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</si>
  <si>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</si>
  <si>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</si>
  <si>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</si>
  <si>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</si>
  <si>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</si>
  <si>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</si>
  <si>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</si>
  <si>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</si>
  <si>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</si>
  <si>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</si>
  <si>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</si>
  <si>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</si>
  <si>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</si>
  <si>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</si>
  <si>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</si>
  <si>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</si>
  <si>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</si>
  <si>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</si>
  <si>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</si>
  <si>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</si>
  <si>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</si>
  <si>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</si>
  <si>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</si>
  <si>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</si>
  <si>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</si>
  <si>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</si>
  <si>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</si>
  <si>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</si>
  <si>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</si>
  <si>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</si>
  <si>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</si>
  <si>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</si>
  <si>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</si>
  <si>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</si>
  <si>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</si>
  <si>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</si>
  <si>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</si>
  <si>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</si>
  <si>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</si>
  <si>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</si>
  <si>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</si>
  <si>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</si>
  <si>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</si>
  <si>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</si>
  <si>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</si>
  <si>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</si>
  <si>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</si>
  <si>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</si>
  <si>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</si>
  <si>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</si>
  <si>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</si>
  <si>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</si>
  <si>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</si>
  <si>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</si>
  <si>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</si>
  <si>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</si>
  <si>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</si>
  <si>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</si>
  <si>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</si>
  <si>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</si>
  <si>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</si>
  <si>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</si>
  <si>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</si>
  <si>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</si>
  <si>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</si>
  <si>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</si>
  <si>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</si>
  <si>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</si>
  <si>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</si>
  <si>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</si>
  <si>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</si>
  <si>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</si>
  <si>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</si>
  <si>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</si>
  <si>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</si>
  <si>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</si>
  <si>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</si>
  <si>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</si>
  <si>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</si>
  <si>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</si>
  <si>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</si>
  <si>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</si>
  <si>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IKEJAHOTEL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</si>
  <si>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</si>
  <si>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</si>
  <si>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</si>
  <si>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</si>
  <si>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</si>
  <si>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LINKASSURE</t>
  </si>
  <si>
    <t>SOVRENINS</t>
  </si>
  <si>
    <t>UNIVINSURE</t>
  </si>
  <si>
    <t>CWG</t>
  </si>
  <si>
    <t>The All-Share Index Lost .10%</t>
  </si>
  <si>
    <t>Total Market Cap. Declined by .11%</t>
  </si>
  <si>
    <t>Total Volume Traded Increased by 74.22%</t>
  </si>
  <si>
    <t>Total Value Traded Declined by 30.23%</t>
  </si>
  <si>
    <t>Total Number of Deals Declined by 21.90%</t>
  </si>
  <si>
    <t>LAWUNION</t>
  </si>
  <si>
    <t>ABCTRANS</t>
  </si>
  <si>
    <t>AFRINSURE</t>
  </si>
  <si>
    <t>NPFMCRFBK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</si>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</sst>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</v>
          </cell>
          <cell r="R16">
            <v>0</v>
          </cell>
        </row>
        <row r="17">
          <cell r="M17">
            <v>0</v>
          </cell>
          <cell r="R17">
            <v>0</v>
          </cell>
        </row>
        <row r="18">
          <cell r="M18">
            <v>0</v>
          </cell>
          <cell r="R18">
            <v>0</v>
          </cell>
        </row>
        <row r="19">
          <cell r="M19">
            <v>0</v>
          </cell>
          <cell r="R19">
            <v>0</v>
          </cell>
        </row>
        <row r="20">
          <cell r="M20">
            <v>0</v>
          </cell>
          <cell r="R20">
            <v>0</v>
          </cell>
        </row>
        <row r="21">
          <cell r="M21">
            <v>0</v>
          </cell>
          <cell r="R21">
            <v>0</v>
          </cell>
        </row>
        <row r="22">
          <cell r="M22">
            <v>0</v>
          </cell>
          <cell r="R22">
            <v>0</v>
          </cell>
        </row>
        <row r="23">
          <cell r="M23">
            <v>0</v>
          </cell>
          <cell r="R23">
            <v>0</v>
          </cell>
        </row>
        <row r="24">
          <cell r="M24">
            <v>0</v>
          </cell>
          <cell r="R24">
            <v>0</v>
          </cell>
        </row>
        <row r="25">
          <cell r="M25">
            <v>0</v>
          </cell>
          <cell r="R25">
            <v>0</v>
          </cell>
        </row>
        <row r="26">
          <cell r="M26">
            <v>0</v>
          </cell>
          <cell r="R26">
            <v>0</v>
          </cell>
        </row>
        <row r="27">
          <cell r="M27">
            <v>0</v>
          </cell>
          <cell r="R27">
            <v>0</v>
          </cell>
        </row>
        <row r="28">
          <cell r="M28">
            <v>0</v>
          </cell>
          <cell r="R28">
            <v>0</v>
          </cell>
        </row>
        <row r="29">
          <cell r="M29">
            <v>0</v>
          </cell>
          <cell r="R29">
            <v>0</v>
          </cell>
        </row>
        <row r="30">
          <cell r="M30">
            <v>0</v>
          </cell>
          <cell r="R30">
            <v>0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43823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209</v>
      </c>
      <c r="F10" s="7"/>
      <c r="G10" s="6" t="s">
        <v>174</v>
      </c>
      <c r="H10" s="216">
        <v>26090.880000000001</v>
      </c>
      <c r="I10" s="216">
        <v>26115.8</v>
      </c>
      <c r="J10" s="192">
        <v>-9.542116266780809E-4</v>
      </c>
      <c r="K10" s="90"/>
      <c r="L10" s="149"/>
    </row>
    <row r="11" spans="1:200" x14ac:dyDescent="0.25">
      <c r="E11" s="6" t="s">
        <v>210</v>
      </c>
      <c r="F11" s="7"/>
      <c r="G11" s="6" t="s">
        <v>5</v>
      </c>
      <c r="H11" s="216">
        <v>12.595731186621499</v>
      </c>
      <c r="I11" s="216">
        <v>12.6090420273982</v>
      </c>
      <c r="J11" s="192">
        <v>-1.0556583718078771E-3</v>
      </c>
      <c r="K11" s="103"/>
      <c r="L11" s="149"/>
    </row>
    <row r="12" spans="1:200" x14ac:dyDescent="0.25">
      <c r="E12" s="6" t="s">
        <v>211</v>
      </c>
      <c r="F12" s="7"/>
      <c r="G12" s="6" t="s">
        <v>6</v>
      </c>
      <c r="H12" s="216">
        <v>324.400036</v>
      </c>
      <c r="I12" s="216">
        <v>186.199366</v>
      </c>
      <c r="J12" s="192">
        <v>0.74221880003608609</v>
      </c>
    </row>
    <row r="13" spans="1:200" x14ac:dyDescent="0.25">
      <c r="E13" s="6" t="s">
        <v>212</v>
      </c>
      <c r="F13" s="7"/>
      <c r="G13" s="6" t="s">
        <v>7</v>
      </c>
      <c r="H13" s="216">
        <v>1661.2375593800002</v>
      </c>
      <c r="I13" s="216">
        <v>2381.1301257700002</v>
      </c>
      <c r="J13" s="192">
        <v>-0.30233230792340848</v>
      </c>
      <c r="K13" s="126"/>
    </row>
    <row r="14" spans="1:200" x14ac:dyDescent="0.25">
      <c r="E14" s="6" t="s">
        <v>213</v>
      </c>
      <c r="F14" s="7"/>
      <c r="G14" s="6" t="s">
        <v>8</v>
      </c>
      <c r="H14" s="219">
        <v>1993</v>
      </c>
      <c r="I14" s="219">
        <v>2552</v>
      </c>
      <c r="J14" s="192">
        <v>-0.21904388714733547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70</v>
      </c>
      <c r="F20" s="11"/>
      <c r="G20" s="217">
        <v>9.6534653465346398E-2</v>
      </c>
      <c r="H20" s="214"/>
      <c r="I20" s="216">
        <v>22.15</v>
      </c>
      <c r="J20" s="9">
        <v>9.6534653465346398E-2</v>
      </c>
    </row>
    <row r="21" spans="1:200" x14ac:dyDescent="0.25">
      <c r="E21" s="6" t="s">
        <v>65</v>
      </c>
      <c r="F21" s="11"/>
      <c r="G21" s="217">
        <v>7.8947368421052655E-2</v>
      </c>
      <c r="H21" s="214"/>
      <c r="I21" s="216">
        <v>2.0499999999999998</v>
      </c>
      <c r="J21" s="9">
        <v>7.8947368421052655E-2</v>
      </c>
    </row>
    <row r="22" spans="1:200" x14ac:dyDescent="0.25">
      <c r="E22" s="6" t="s">
        <v>33</v>
      </c>
      <c r="F22" s="11"/>
      <c r="G22" s="217">
        <v>6.7708333333333481E-2</v>
      </c>
      <c r="H22" s="214"/>
      <c r="I22" s="216">
        <v>10.25</v>
      </c>
      <c r="J22" s="9">
        <v>6.7708333333333481E-2</v>
      </c>
    </row>
    <row r="23" spans="1:200" x14ac:dyDescent="0.25">
      <c r="E23" s="6" t="s">
        <v>17</v>
      </c>
      <c r="F23" s="11"/>
      <c r="G23" s="217">
        <v>5.0000000000000044E-2</v>
      </c>
      <c r="H23" s="214"/>
      <c r="I23" s="216">
        <v>6.3</v>
      </c>
      <c r="J23" s="9">
        <v>5.0000000000000044E-2</v>
      </c>
    </row>
    <row r="24" spans="1:200" x14ac:dyDescent="0.25">
      <c r="E24" s="6" t="s">
        <v>55</v>
      </c>
      <c r="F24" s="11"/>
      <c r="G24" s="217">
        <v>3.8961038961038863E-2</v>
      </c>
      <c r="H24" s="214"/>
      <c r="I24" s="216">
        <v>2.4</v>
      </c>
      <c r="J24" s="9">
        <v>3.8961038961038863E-2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214</v>
      </c>
      <c r="F30" s="11"/>
      <c r="G30" s="215">
        <v>9.0909090909090939E-2</v>
      </c>
      <c r="H30" s="215"/>
      <c r="I30" s="216">
        <v>0.5</v>
      </c>
      <c r="J30" s="218">
        <v>-9.0909090909090939E-2</v>
      </c>
    </row>
    <row r="31" spans="1:200" x14ac:dyDescent="0.25">
      <c r="E31" s="6" t="s">
        <v>189</v>
      </c>
      <c r="F31" s="11"/>
      <c r="G31" s="215">
        <v>8.3333333333333259E-2</v>
      </c>
      <c r="H31" s="215"/>
      <c r="I31" s="216">
        <v>0.33</v>
      </c>
      <c r="J31" s="218">
        <v>-8.3333333333333259E-2</v>
      </c>
    </row>
    <row r="32" spans="1:200" x14ac:dyDescent="0.25">
      <c r="E32" s="6" t="s">
        <v>41</v>
      </c>
      <c r="F32" s="11"/>
      <c r="G32" s="215">
        <v>5.5363321799307919E-2</v>
      </c>
      <c r="H32" s="215"/>
      <c r="I32" s="216">
        <v>13.65</v>
      </c>
      <c r="J32" s="218">
        <v>-5.5363321799307919E-2</v>
      </c>
    </row>
    <row r="33" spans="1:200" x14ac:dyDescent="0.25">
      <c r="E33" s="6" t="s">
        <v>42</v>
      </c>
      <c r="F33" s="11"/>
      <c r="G33" s="215">
        <v>4.7619047619047561E-2</v>
      </c>
      <c r="H33" s="215"/>
      <c r="I33" s="216">
        <v>1.8</v>
      </c>
      <c r="J33" s="218">
        <v>-4.7619047619047561E-2</v>
      </c>
    </row>
    <row r="34" spans="1:200" x14ac:dyDescent="0.25">
      <c r="E34" s="6" t="s">
        <v>175</v>
      </c>
      <c r="F34" s="11"/>
      <c r="G34" s="215">
        <v>4.2857142857142705E-2</v>
      </c>
      <c r="H34" s="215"/>
      <c r="I34" s="216">
        <v>0.67</v>
      </c>
      <c r="J34" s="218">
        <v>-4.2857142857142705E-2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214</v>
      </c>
      <c r="F40" s="11"/>
      <c r="G40" s="136">
        <v>0.45006160233595044</v>
      </c>
      <c r="H40" s="136"/>
      <c r="I40" s="216">
        <v>146000000</v>
      </c>
      <c r="J40" s="209">
        <v>0.45006160233595044</v>
      </c>
    </row>
    <row r="41" spans="1:200" x14ac:dyDescent="0.25">
      <c r="E41" s="6" t="s">
        <v>30</v>
      </c>
      <c r="F41" s="11"/>
      <c r="G41" s="136">
        <v>0.12505052558008964</v>
      </c>
      <c r="H41" s="136"/>
      <c r="I41" s="216">
        <v>40566395</v>
      </c>
      <c r="J41" s="209">
        <v>0.12505052558008964</v>
      </c>
    </row>
    <row r="42" spans="1:200" x14ac:dyDescent="0.25">
      <c r="E42" s="6" t="s">
        <v>18</v>
      </c>
      <c r="F42" s="11"/>
      <c r="G42" s="136">
        <v>9.9129258419687727E-2</v>
      </c>
      <c r="H42" s="136"/>
      <c r="I42" s="216">
        <v>32157535</v>
      </c>
      <c r="J42" s="209">
        <v>9.9129258419687727E-2</v>
      </c>
    </row>
    <row r="43" spans="1:200" x14ac:dyDescent="0.25">
      <c r="E43" s="6" t="s">
        <v>136</v>
      </c>
      <c r="F43" s="11"/>
      <c r="G43" s="136">
        <v>8.3226310122850908E-2</v>
      </c>
      <c r="H43" s="136"/>
      <c r="I43" s="216">
        <v>26998618</v>
      </c>
      <c r="J43" s="209">
        <v>8.3226310122850908E-2</v>
      </c>
    </row>
    <row r="44" spans="1:200" x14ac:dyDescent="0.25">
      <c r="E44" s="6" t="s">
        <v>139</v>
      </c>
      <c r="F44" s="11"/>
      <c r="G44" s="136">
        <v>6.5330957608155132E-2</v>
      </c>
      <c r="H44" s="136"/>
      <c r="I44" s="216">
        <v>21193365</v>
      </c>
      <c r="J44" s="209">
        <v>6.5330957608155132E-2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0.35274906751970159</v>
      </c>
      <c r="H50" s="136"/>
      <c r="I50" s="216">
        <v>586000000</v>
      </c>
      <c r="J50" s="22">
        <v>0.35274906751970159</v>
      </c>
    </row>
    <row r="51" spans="1:200" x14ac:dyDescent="0.25">
      <c r="E51" s="6" t="s">
        <v>30</v>
      </c>
      <c r="F51" s="11"/>
      <c r="G51" s="136">
        <v>0.2419882681619796</v>
      </c>
      <c r="H51" s="136"/>
      <c r="I51" s="216">
        <v>402000000</v>
      </c>
      <c r="J51" s="22">
        <v>0.2419882681619796</v>
      </c>
    </row>
    <row r="52" spans="1:200" x14ac:dyDescent="0.25">
      <c r="E52" s="6" t="s">
        <v>139</v>
      </c>
      <c r="F52" s="11"/>
      <c r="G52" s="136">
        <v>7.6449029991471171E-2</v>
      </c>
      <c r="H52" s="136"/>
      <c r="I52" s="216">
        <v>127000000</v>
      </c>
      <c r="J52" s="22">
        <v>7.6449029991471171E-2</v>
      </c>
    </row>
    <row r="53" spans="1:200" x14ac:dyDescent="0.25">
      <c r="E53" s="6" t="s">
        <v>47</v>
      </c>
      <c r="F53" s="11"/>
      <c r="G53" s="136">
        <v>5.7580763485566781E-2</v>
      </c>
      <c r="H53" s="136"/>
      <c r="I53" s="216">
        <v>95655327</v>
      </c>
      <c r="J53" s="22">
        <v>5.7580763485566781E-2</v>
      </c>
    </row>
    <row r="54" spans="1:200" x14ac:dyDescent="0.25">
      <c r="E54" s="6" t="s">
        <v>214</v>
      </c>
      <c r="F54" s="11"/>
      <c r="G54" s="136">
        <v>4.4023637430455544E-2</v>
      </c>
      <c r="H54" s="136"/>
      <c r="I54" s="216">
        <v>73133720</v>
      </c>
      <c r="J54" s="22">
        <v>4.4023637430455544E-2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215</v>
      </c>
      <c r="F9" s="100">
        <v>0.45</v>
      </c>
      <c r="G9" s="100">
        <v>0.45</v>
      </c>
      <c r="H9" s="100">
        <v>0.45</v>
      </c>
      <c r="I9" s="100">
        <v>0.45</v>
      </c>
      <c r="J9" s="100">
        <v>0.45</v>
      </c>
      <c r="K9" s="36">
        <v>0</v>
      </c>
      <c r="L9" s="181">
        <v>13148</v>
      </c>
      <c r="M9" s="101">
        <v>5390.68</v>
      </c>
    </row>
    <row r="10" spans="5:13" x14ac:dyDescent="0.25">
      <c r="E10" s="200" t="s">
        <v>30</v>
      </c>
      <c r="F10" s="100">
        <v>9.6999999999999993</v>
      </c>
      <c r="G10" s="100">
        <v>9.6999999999999993</v>
      </c>
      <c r="H10" s="100">
        <v>10</v>
      </c>
      <c r="I10" s="100">
        <v>9.5</v>
      </c>
      <c r="J10" s="100">
        <v>9.9</v>
      </c>
      <c r="K10" s="36">
        <v>0.20000000000000107</v>
      </c>
      <c r="L10" s="181">
        <v>40566395</v>
      </c>
      <c r="M10" s="101">
        <v>402000000</v>
      </c>
    </row>
    <row r="11" spans="5:13" x14ac:dyDescent="0.25">
      <c r="E11" s="200" t="s">
        <v>216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1">
        <v>13650</v>
      </c>
      <c r="M11" s="101">
        <v>2730</v>
      </c>
    </row>
    <row r="12" spans="5:13" x14ac:dyDescent="0.25">
      <c r="E12" s="200" t="s">
        <v>158</v>
      </c>
      <c r="F12" s="100">
        <v>4.12</v>
      </c>
      <c r="G12" s="100">
        <v>4.12</v>
      </c>
      <c r="H12" s="100">
        <v>4.17</v>
      </c>
      <c r="I12" s="100">
        <v>4.0999999999999996</v>
      </c>
      <c r="J12" s="100">
        <v>4.0999999999999996</v>
      </c>
      <c r="K12" s="36">
        <v>-2.0000000000000462E-2</v>
      </c>
      <c r="L12" s="181">
        <v>5329031</v>
      </c>
      <c r="M12" s="101">
        <v>22017806</v>
      </c>
    </row>
    <row r="13" spans="5:13" x14ac:dyDescent="0.25">
      <c r="E13" s="200" t="s">
        <v>31</v>
      </c>
      <c r="F13" s="100">
        <v>0.55000000000000004</v>
      </c>
      <c r="G13" s="100">
        <v>0.55000000000000004</v>
      </c>
      <c r="H13" s="100">
        <v>0.55000000000000004</v>
      </c>
      <c r="I13" s="100">
        <v>0.55000000000000004</v>
      </c>
      <c r="J13" s="100">
        <v>0.55000000000000004</v>
      </c>
      <c r="K13" s="36">
        <v>0</v>
      </c>
      <c r="L13" s="181">
        <v>463191</v>
      </c>
      <c r="M13" s="101">
        <v>275014.59999999998</v>
      </c>
    </row>
    <row r="14" spans="5:13" x14ac:dyDescent="0.25">
      <c r="E14" s="200" t="s">
        <v>10</v>
      </c>
      <c r="F14" s="100">
        <v>0.72</v>
      </c>
      <c r="G14" s="100">
        <v>0.72</v>
      </c>
      <c r="H14" s="100">
        <v>0.72</v>
      </c>
      <c r="I14" s="100">
        <v>0.72</v>
      </c>
      <c r="J14" s="100">
        <v>0.72</v>
      </c>
      <c r="K14" s="36">
        <v>0</v>
      </c>
      <c r="L14" s="181">
        <v>1106955</v>
      </c>
      <c r="M14" s="101">
        <v>797802.2</v>
      </c>
    </row>
    <row r="15" spans="5:13" x14ac:dyDescent="0.25">
      <c r="E15" s="200" t="s">
        <v>194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40</v>
      </c>
      <c r="M15" s="101">
        <v>12800</v>
      </c>
    </row>
    <row r="16" spans="5:13" x14ac:dyDescent="0.25">
      <c r="E16" s="200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6000</v>
      </c>
      <c r="M16" s="101">
        <v>38300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20</v>
      </c>
      <c r="M17" s="101">
        <v>980</v>
      </c>
    </row>
    <row r="18" spans="5:13" x14ac:dyDescent="0.25">
      <c r="E18" s="200" t="s">
        <v>33</v>
      </c>
      <c r="F18" s="100">
        <v>9.6</v>
      </c>
      <c r="G18" s="100">
        <v>9.6</v>
      </c>
      <c r="H18" s="100">
        <v>10.25</v>
      </c>
      <c r="I18" s="100">
        <v>10.25</v>
      </c>
      <c r="J18" s="100">
        <v>10.25</v>
      </c>
      <c r="K18" s="36">
        <v>0.65000000000000036</v>
      </c>
      <c r="L18" s="181">
        <v>219845</v>
      </c>
      <c r="M18" s="101">
        <v>2200254</v>
      </c>
    </row>
    <row r="19" spans="5:13" x14ac:dyDescent="0.25">
      <c r="E19" s="200" t="s">
        <v>34</v>
      </c>
      <c r="F19" s="100">
        <v>24</v>
      </c>
      <c r="G19" s="100">
        <v>24</v>
      </c>
      <c r="H19" s="100">
        <v>24</v>
      </c>
      <c r="I19" s="100">
        <v>24</v>
      </c>
      <c r="J19" s="100">
        <v>24</v>
      </c>
      <c r="K19" s="36">
        <v>0</v>
      </c>
      <c r="L19" s="181">
        <v>2400</v>
      </c>
      <c r="M19" s="101">
        <v>61400</v>
      </c>
    </row>
    <row r="20" spans="5:13" x14ac:dyDescent="0.25">
      <c r="E20" s="200" t="s">
        <v>196</v>
      </c>
      <c r="F20" s="100">
        <v>2.56</v>
      </c>
      <c r="G20" s="100">
        <v>2.56</v>
      </c>
      <c r="H20" s="100">
        <v>2.65</v>
      </c>
      <c r="I20" s="100">
        <v>2.64</v>
      </c>
      <c r="J20" s="100">
        <v>2.65</v>
      </c>
      <c r="K20" s="36">
        <v>8.9999999999999858E-2</v>
      </c>
      <c r="L20" s="181">
        <v>319420</v>
      </c>
      <c r="M20" s="101">
        <v>843658.4</v>
      </c>
    </row>
    <row r="21" spans="5:13" x14ac:dyDescent="0.25">
      <c r="E21" s="200" t="s">
        <v>190</v>
      </c>
      <c r="F21" s="100">
        <v>0.34</v>
      </c>
      <c r="G21" s="100">
        <v>0.34</v>
      </c>
      <c r="H21" s="100">
        <v>0.34</v>
      </c>
      <c r="I21" s="100">
        <v>0.34</v>
      </c>
      <c r="J21" s="100">
        <v>0.34</v>
      </c>
      <c r="K21" s="36">
        <v>0</v>
      </c>
      <c r="L21" s="181">
        <v>110882</v>
      </c>
      <c r="M21" s="101">
        <v>37699.879999999997</v>
      </c>
    </row>
    <row r="22" spans="5:13" x14ac:dyDescent="0.25">
      <c r="E22" s="200" t="s">
        <v>36</v>
      </c>
      <c r="F22" s="100">
        <v>6</v>
      </c>
      <c r="G22" s="100">
        <v>6</v>
      </c>
      <c r="H22" s="100">
        <v>6</v>
      </c>
      <c r="I22" s="100">
        <v>6</v>
      </c>
      <c r="J22" s="100">
        <v>6</v>
      </c>
      <c r="K22" s="36">
        <v>0</v>
      </c>
      <c r="L22" s="181">
        <v>300</v>
      </c>
      <c r="M22" s="101">
        <v>1620</v>
      </c>
    </row>
    <row r="23" spans="5:13" x14ac:dyDescent="0.25">
      <c r="E23" s="200" t="s">
        <v>37</v>
      </c>
      <c r="F23" s="100">
        <v>18.5</v>
      </c>
      <c r="G23" s="100">
        <v>18.5</v>
      </c>
      <c r="H23" s="100">
        <v>18.5</v>
      </c>
      <c r="I23" s="100">
        <v>18.5</v>
      </c>
      <c r="J23" s="100">
        <v>18.5</v>
      </c>
      <c r="K23" s="36">
        <v>0</v>
      </c>
      <c r="L23" s="181">
        <v>1806</v>
      </c>
      <c r="M23" s="101">
        <v>30779</v>
      </c>
    </row>
    <row r="24" spans="5:13" x14ac:dyDescent="0.25">
      <c r="E24" s="200" t="s">
        <v>39</v>
      </c>
      <c r="F24" s="100">
        <v>0.38</v>
      </c>
      <c r="G24" s="100">
        <v>0.38</v>
      </c>
      <c r="H24" s="100">
        <v>0.38</v>
      </c>
      <c r="I24" s="100">
        <v>0.38</v>
      </c>
      <c r="J24" s="100">
        <v>0.38</v>
      </c>
      <c r="K24" s="36">
        <v>0</v>
      </c>
      <c r="L24" s="181">
        <v>702367</v>
      </c>
      <c r="M24" s="101">
        <v>268703.09999999998</v>
      </c>
    </row>
    <row r="25" spans="5:13" x14ac:dyDescent="0.25">
      <c r="E25" s="200" t="s">
        <v>198</v>
      </c>
      <c r="F25" s="100">
        <v>0.25</v>
      </c>
      <c r="G25" s="100">
        <v>0.25</v>
      </c>
      <c r="H25" s="100">
        <v>0.25</v>
      </c>
      <c r="I25" s="100">
        <v>0.25</v>
      </c>
      <c r="J25" s="100">
        <v>0.25</v>
      </c>
      <c r="K25" s="36">
        <v>0</v>
      </c>
      <c r="L25" s="181">
        <v>32000</v>
      </c>
      <c r="M25" s="101">
        <v>8005</v>
      </c>
    </row>
    <row r="26" spans="5:13" x14ac:dyDescent="0.25">
      <c r="E26" s="200" t="s">
        <v>180</v>
      </c>
      <c r="F26" s="100">
        <v>5.65</v>
      </c>
      <c r="G26" s="100">
        <v>5.65</v>
      </c>
      <c r="H26" s="100">
        <v>5.65</v>
      </c>
      <c r="I26" s="100">
        <v>5.65</v>
      </c>
      <c r="J26" s="100">
        <v>5.65</v>
      </c>
      <c r="K26" s="36">
        <v>0</v>
      </c>
      <c r="L26" s="181">
        <v>15795</v>
      </c>
      <c r="M26" s="101">
        <v>92921.25</v>
      </c>
    </row>
    <row r="27" spans="5:13" x14ac:dyDescent="0.25">
      <c r="E27" s="200" t="s">
        <v>179</v>
      </c>
      <c r="F27" s="100">
        <v>1.45</v>
      </c>
      <c r="G27" s="100">
        <v>1.45</v>
      </c>
      <c r="H27" s="100">
        <v>1.45</v>
      </c>
      <c r="I27" s="100">
        <v>1.45</v>
      </c>
      <c r="J27" s="100">
        <v>1.45</v>
      </c>
      <c r="K27" s="36">
        <v>0</v>
      </c>
      <c r="L27" s="181">
        <v>25000</v>
      </c>
      <c r="M27" s="101">
        <v>35000</v>
      </c>
    </row>
    <row r="28" spans="5:13" x14ac:dyDescent="0.25">
      <c r="E28" s="200" t="s">
        <v>208</v>
      </c>
      <c r="F28" s="100">
        <v>2.54</v>
      </c>
      <c r="G28" s="100">
        <v>2.54</v>
      </c>
      <c r="H28" s="100">
        <v>2.54</v>
      </c>
      <c r="I28" s="100">
        <v>2.54</v>
      </c>
      <c r="J28" s="100">
        <v>2.54</v>
      </c>
      <c r="K28" s="36">
        <v>0</v>
      </c>
      <c r="L28" s="181">
        <v>10000</v>
      </c>
      <c r="M28" s="101">
        <v>22900</v>
      </c>
    </row>
    <row r="29" spans="5:13" x14ac:dyDescent="0.25">
      <c r="E29" s="200" t="s">
        <v>16</v>
      </c>
      <c r="F29" s="100">
        <v>140</v>
      </c>
      <c r="G29" s="100">
        <v>140</v>
      </c>
      <c r="H29" s="100">
        <v>140</v>
      </c>
      <c r="I29" s="100">
        <v>140</v>
      </c>
      <c r="J29" s="100">
        <v>140</v>
      </c>
      <c r="K29" s="36">
        <v>0</v>
      </c>
      <c r="L29" s="181">
        <v>341531</v>
      </c>
      <c r="M29" s="101">
        <v>47622721</v>
      </c>
    </row>
    <row r="30" spans="5:13" x14ac:dyDescent="0.25">
      <c r="E30" s="200" t="s">
        <v>41</v>
      </c>
      <c r="F30" s="100">
        <v>14.45</v>
      </c>
      <c r="G30" s="100">
        <v>14.45</v>
      </c>
      <c r="H30" s="100">
        <v>14</v>
      </c>
      <c r="I30" s="100">
        <v>13.65</v>
      </c>
      <c r="J30" s="100">
        <v>13.65</v>
      </c>
      <c r="K30" s="36">
        <v>-0.79999999999999893</v>
      </c>
      <c r="L30" s="181">
        <v>557660</v>
      </c>
      <c r="M30" s="101">
        <v>7755903</v>
      </c>
    </row>
    <row r="31" spans="5:13" x14ac:dyDescent="0.25">
      <c r="E31" s="200" t="s">
        <v>173</v>
      </c>
      <c r="F31" s="100">
        <v>3</v>
      </c>
      <c r="G31" s="100">
        <v>3</v>
      </c>
      <c r="H31" s="100">
        <v>3</v>
      </c>
      <c r="I31" s="100">
        <v>3</v>
      </c>
      <c r="J31" s="100">
        <v>3</v>
      </c>
      <c r="K31" s="36">
        <v>0</v>
      </c>
      <c r="L31" s="181">
        <v>175</v>
      </c>
      <c r="M31" s="101">
        <v>484.75</v>
      </c>
    </row>
    <row r="32" spans="5:13" x14ac:dyDescent="0.25">
      <c r="E32" s="200" t="s">
        <v>17</v>
      </c>
      <c r="F32" s="100">
        <v>6</v>
      </c>
      <c r="G32" s="100">
        <v>6</v>
      </c>
      <c r="H32" s="100">
        <v>6.3</v>
      </c>
      <c r="I32" s="100">
        <v>6</v>
      </c>
      <c r="J32" s="100">
        <v>6.3</v>
      </c>
      <c r="K32" s="36">
        <v>0.29999999999999982</v>
      </c>
      <c r="L32" s="181">
        <v>2197559</v>
      </c>
      <c r="M32" s="101">
        <v>13718205</v>
      </c>
    </row>
    <row r="33" spans="5:13" x14ac:dyDescent="0.25">
      <c r="E33" s="200" t="s">
        <v>139</v>
      </c>
      <c r="F33" s="100">
        <v>6</v>
      </c>
      <c r="G33" s="100">
        <v>6</v>
      </c>
      <c r="H33" s="100">
        <v>6.1</v>
      </c>
      <c r="I33" s="100">
        <v>5.95</v>
      </c>
      <c r="J33" s="100">
        <v>5.95</v>
      </c>
      <c r="K33" s="36">
        <v>-4.9999999999999822E-2</v>
      </c>
      <c r="L33" s="181">
        <v>21193365</v>
      </c>
      <c r="M33" s="101">
        <v>127000000</v>
      </c>
    </row>
    <row r="34" spans="5:13" x14ac:dyDescent="0.25">
      <c r="E34" s="200" t="s">
        <v>42</v>
      </c>
      <c r="F34" s="100">
        <v>1.89</v>
      </c>
      <c r="G34" s="100">
        <v>1.89</v>
      </c>
      <c r="H34" s="100">
        <v>1.81</v>
      </c>
      <c r="I34" s="100">
        <v>1.8</v>
      </c>
      <c r="J34" s="100">
        <v>1.8</v>
      </c>
      <c r="K34" s="36">
        <v>-8.9999999999999858E-2</v>
      </c>
      <c r="L34" s="181">
        <v>6182919</v>
      </c>
      <c r="M34" s="101">
        <v>11134290</v>
      </c>
    </row>
    <row r="35" spans="5:13" x14ac:dyDescent="0.25">
      <c r="E35" s="200" t="s">
        <v>43</v>
      </c>
      <c r="F35" s="100">
        <v>2.1</v>
      </c>
      <c r="G35" s="100">
        <v>2.1</v>
      </c>
      <c r="H35" s="100">
        <v>2.1</v>
      </c>
      <c r="I35" s="100">
        <v>2.02</v>
      </c>
      <c r="J35" s="100">
        <v>2.1</v>
      </c>
      <c r="K35" s="36">
        <v>0</v>
      </c>
      <c r="L35" s="181">
        <v>13010958</v>
      </c>
      <c r="M35" s="101">
        <v>26756974</v>
      </c>
    </row>
    <row r="36" spans="5:13" x14ac:dyDescent="0.25">
      <c r="E36" s="200" t="s">
        <v>45</v>
      </c>
      <c r="F36" s="100">
        <v>19.5</v>
      </c>
      <c r="G36" s="100">
        <v>19.5</v>
      </c>
      <c r="H36" s="100">
        <v>19.5</v>
      </c>
      <c r="I36" s="100">
        <v>19.5</v>
      </c>
      <c r="J36" s="100">
        <v>19.5</v>
      </c>
      <c r="K36" s="36">
        <v>0</v>
      </c>
      <c r="L36" s="181">
        <v>88868</v>
      </c>
      <c r="M36" s="101">
        <v>1736634</v>
      </c>
    </row>
    <row r="37" spans="5:13" x14ac:dyDescent="0.25">
      <c r="E37" s="200" t="s">
        <v>135</v>
      </c>
      <c r="F37" s="100">
        <v>18.100000000000001</v>
      </c>
      <c r="G37" s="100">
        <v>18.100000000000001</v>
      </c>
      <c r="H37" s="100">
        <v>18.100000000000001</v>
      </c>
      <c r="I37" s="100">
        <v>18.100000000000001</v>
      </c>
      <c r="J37" s="100">
        <v>18.100000000000001</v>
      </c>
      <c r="K37" s="36">
        <v>0</v>
      </c>
      <c r="L37" s="181">
        <v>30015</v>
      </c>
      <c r="M37" s="101">
        <v>494250.5</v>
      </c>
    </row>
    <row r="38" spans="5:13" x14ac:dyDescent="0.25">
      <c r="E38" s="200" t="s">
        <v>46</v>
      </c>
      <c r="F38" s="100">
        <v>5.25</v>
      </c>
      <c r="G38" s="100">
        <v>5.25</v>
      </c>
      <c r="H38" s="100">
        <v>5.25</v>
      </c>
      <c r="I38" s="100">
        <v>5.25</v>
      </c>
      <c r="J38" s="100">
        <v>5.25</v>
      </c>
      <c r="K38" s="36">
        <v>0</v>
      </c>
      <c r="L38" s="204">
        <v>16200</v>
      </c>
      <c r="M38" s="101">
        <v>91410</v>
      </c>
    </row>
    <row r="39" spans="5:13" x14ac:dyDescent="0.25">
      <c r="E39" s="200" t="s">
        <v>47</v>
      </c>
      <c r="F39" s="100">
        <v>29.35</v>
      </c>
      <c r="G39" s="100">
        <v>29.35</v>
      </c>
      <c r="H39" s="100">
        <v>29</v>
      </c>
      <c r="I39" s="100">
        <v>28.1</v>
      </c>
      <c r="J39" s="100">
        <v>29</v>
      </c>
      <c r="K39" s="36">
        <v>-0.35000000000000142</v>
      </c>
      <c r="L39" s="181">
        <v>3323888</v>
      </c>
      <c r="M39" s="101">
        <v>95655327</v>
      </c>
    </row>
    <row r="40" spans="5:13" x14ac:dyDescent="0.25">
      <c r="E40" s="200" t="s">
        <v>48</v>
      </c>
      <c r="F40" s="100">
        <v>32.049999999999997</v>
      </c>
      <c r="G40" s="100">
        <v>32.049999999999997</v>
      </c>
      <c r="H40" s="100">
        <v>32.049999999999997</v>
      </c>
      <c r="I40" s="100">
        <v>32.049999999999997</v>
      </c>
      <c r="J40" s="100">
        <v>32.049999999999997</v>
      </c>
      <c r="K40" s="36">
        <v>0</v>
      </c>
      <c r="L40" s="181">
        <v>7218</v>
      </c>
      <c r="M40" s="101">
        <v>231282.2</v>
      </c>
    </row>
    <row r="41" spans="5:13" x14ac:dyDescent="0.25">
      <c r="E41" s="200" t="s">
        <v>49</v>
      </c>
      <c r="F41" s="100">
        <v>1</v>
      </c>
      <c r="G41" s="100">
        <v>1</v>
      </c>
      <c r="H41" s="100">
        <v>1</v>
      </c>
      <c r="I41" s="100">
        <v>1</v>
      </c>
      <c r="J41" s="100">
        <v>1</v>
      </c>
      <c r="K41" s="36">
        <v>0</v>
      </c>
      <c r="L41" s="181">
        <v>30000</v>
      </c>
      <c r="M41" s="101">
        <v>30600</v>
      </c>
    </row>
    <row r="42" spans="5:13" x14ac:dyDescent="0.25">
      <c r="E42" s="200" t="s">
        <v>199</v>
      </c>
      <c r="F42" s="100">
        <v>1.1200000000000001</v>
      </c>
      <c r="G42" s="100">
        <v>1.1200000000000001</v>
      </c>
      <c r="H42" s="100">
        <v>1.1200000000000001</v>
      </c>
      <c r="I42" s="100">
        <v>1.1200000000000001</v>
      </c>
      <c r="J42" s="100">
        <v>1.1200000000000001</v>
      </c>
      <c r="K42" s="36">
        <v>0</v>
      </c>
      <c r="L42" s="181">
        <v>1240</v>
      </c>
      <c r="M42" s="101">
        <v>1252.4000000000001</v>
      </c>
    </row>
    <row r="43" spans="5:13" x14ac:dyDescent="0.25">
      <c r="E43" s="200" t="s">
        <v>187</v>
      </c>
      <c r="F43" s="100">
        <v>9.4</v>
      </c>
      <c r="G43" s="100">
        <v>9.4</v>
      </c>
      <c r="H43" s="100">
        <v>9.4</v>
      </c>
      <c r="I43" s="100">
        <v>9.4</v>
      </c>
      <c r="J43" s="100">
        <v>9.4</v>
      </c>
      <c r="K43" s="36">
        <v>0</v>
      </c>
      <c r="L43" s="181">
        <v>68382</v>
      </c>
      <c r="M43" s="101">
        <v>646548</v>
      </c>
    </row>
    <row r="44" spans="5:13" x14ac:dyDescent="0.25">
      <c r="E44" s="200" t="s">
        <v>175</v>
      </c>
      <c r="F44" s="100">
        <v>0.7</v>
      </c>
      <c r="G44" s="100">
        <v>0.7</v>
      </c>
      <c r="H44" s="100">
        <v>0.7</v>
      </c>
      <c r="I44" s="100">
        <v>0.67</v>
      </c>
      <c r="J44" s="100">
        <v>0.67</v>
      </c>
      <c r="K44" s="36">
        <v>-2.9999999999999916E-2</v>
      </c>
      <c r="L44" s="181">
        <v>976813</v>
      </c>
      <c r="M44" s="101">
        <v>669294.9</v>
      </c>
    </row>
    <row r="45" spans="5:13" x14ac:dyDescent="0.25">
      <c r="E45" s="200" t="s">
        <v>200</v>
      </c>
      <c r="F45" s="100">
        <v>0.22</v>
      </c>
      <c r="G45" s="100">
        <v>0.22</v>
      </c>
      <c r="H45" s="100">
        <v>0.22</v>
      </c>
      <c r="I45" s="100">
        <v>0.22</v>
      </c>
      <c r="J45" s="100">
        <v>0.22</v>
      </c>
      <c r="K45" s="36">
        <v>0</v>
      </c>
      <c r="L45" s="181">
        <v>231219</v>
      </c>
      <c r="M45" s="101">
        <v>48495.5</v>
      </c>
    </row>
    <row r="46" spans="5:13" x14ac:dyDescent="0.25">
      <c r="E46" s="200" t="s">
        <v>50</v>
      </c>
      <c r="F46" s="100">
        <v>19.7</v>
      </c>
      <c r="G46" s="100">
        <v>19.7</v>
      </c>
      <c r="H46" s="100">
        <v>19.7</v>
      </c>
      <c r="I46" s="100">
        <v>19.7</v>
      </c>
      <c r="J46" s="100">
        <v>19.7</v>
      </c>
      <c r="K46" s="36">
        <v>0</v>
      </c>
      <c r="L46" s="181">
        <v>5503</v>
      </c>
      <c r="M46" s="101">
        <v>110039.7</v>
      </c>
    </row>
    <row r="47" spans="5:13" x14ac:dyDescent="0.25">
      <c r="E47" s="200" t="s">
        <v>51</v>
      </c>
      <c r="F47" s="100">
        <v>0.27</v>
      </c>
      <c r="G47" s="100">
        <v>0.27</v>
      </c>
      <c r="H47" s="100">
        <v>0.27</v>
      </c>
      <c r="I47" s="100">
        <v>0.27</v>
      </c>
      <c r="J47" s="100">
        <v>0.27</v>
      </c>
      <c r="K47" s="36">
        <v>0</v>
      </c>
      <c r="L47" s="181">
        <v>285000</v>
      </c>
      <c r="M47" s="101">
        <v>76650</v>
      </c>
    </row>
    <row r="48" spans="5:13" x14ac:dyDescent="0.25">
      <c r="E48" s="200" t="s">
        <v>214</v>
      </c>
      <c r="F48" s="100">
        <v>0.55000000000000004</v>
      </c>
      <c r="G48" s="100">
        <v>0.55000000000000004</v>
      </c>
      <c r="H48" s="100">
        <v>0.5</v>
      </c>
      <c r="I48" s="100">
        <v>0.5</v>
      </c>
      <c r="J48" s="100">
        <v>0.5</v>
      </c>
      <c r="K48" s="36">
        <v>-5.0000000000000044E-2</v>
      </c>
      <c r="L48" s="181">
        <v>146000000</v>
      </c>
      <c r="M48" s="101">
        <v>73133720</v>
      </c>
    </row>
    <row r="49" spans="5:13" x14ac:dyDescent="0.25">
      <c r="E49" s="200" t="s">
        <v>148</v>
      </c>
      <c r="F49" s="100">
        <v>1.25</v>
      </c>
      <c r="G49" s="100">
        <v>1.25</v>
      </c>
      <c r="H49" s="100">
        <v>1.25</v>
      </c>
      <c r="I49" s="100">
        <v>1.25</v>
      </c>
      <c r="J49" s="100">
        <v>1.25</v>
      </c>
      <c r="K49" s="36">
        <v>0</v>
      </c>
      <c r="L49" s="181">
        <v>55000</v>
      </c>
      <c r="M49" s="101">
        <v>74453.47</v>
      </c>
    </row>
    <row r="50" spans="5:13" x14ac:dyDescent="0.25">
      <c r="E50" s="200" t="s">
        <v>205</v>
      </c>
      <c r="F50" s="100">
        <v>0.53</v>
      </c>
      <c r="G50" s="100">
        <v>0.53</v>
      </c>
      <c r="H50" s="100">
        <v>0.53</v>
      </c>
      <c r="I50" s="100">
        <v>0.53</v>
      </c>
      <c r="J50" s="100">
        <v>0.53</v>
      </c>
      <c r="K50" s="36">
        <v>0</v>
      </c>
      <c r="L50" s="181">
        <v>75</v>
      </c>
      <c r="M50" s="101">
        <v>39.75</v>
      </c>
    </row>
    <row r="51" spans="5:13" x14ac:dyDescent="0.25">
      <c r="E51" s="200" t="s">
        <v>195</v>
      </c>
      <c r="F51" s="100">
        <v>0.5</v>
      </c>
      <c r="G51" s="100">
        <v>0.5</v>
      </c>
      <c r="H51" s="100">
        <v>0.5</v>
      </c>
      <c r="I51" s="100">
        <v>0.5</v>
      </c>
      <c r="J51" s="100">
        <v>0.5</v>
      </c>
      <c r="K51" s="36">
        <v>0</v>
      </c>
      <c r="L51" s="181">
        <v>122819</v>
      </c>
      <c r="M51" s="101">
        <v>65154.07</v>
      </c>
    </row>
    <row r="52" spans="5:13" x14ac:dyDescent="0.25">
      <c r="E52" s="200" t="s">
        <v>138</v>
      </c>
      <c r="F52" s="100">
        <v>1.8</v>
      </c>
      <c r="G52" s="100">
        <v>1.8</v>
      </c>
      <c r="H52" s="100">
        <v>1.8</v>
      </c>
      <c r="I52" s="100">
        <v>1.8</v>
      </c>
      <c r="J52" s="100">
        <v>1.8</v>
      </c>
      <c r="K52" s="36">
        <v>0</v>
      </c>
      <c r="L52" s="181">
        <v>180005</v>
      </c>
      <c r="M52" s="101">
        <v>318887.5</v>
      </c>
    </row>
    <row r="53" spans="5:13" x14ac:dyDescent="0.25">
      <c r="E53" s="200" t="s">
        <v>52</v>
      </c>
      <c r="F53" s="100">
        <v>2.14</v>
      </c>
      <c r="G53" s="100">
        <v>2.14</v>
      </c>
      <c r="H53" s="100">
        <v>2.14</v>
      </c>
      <c r="I53" s="100">
        <v>2.14</v>
      </c>
      <c r="J53" s="100">
        <v>2.14</v>
      </c>
      <c r="K53" s="36">
        <v>0</v>
      </c>
      <c r="L53" s="204">
        <v>15100</v>
      </c>
      <c r="M53" s="101">
        <v>29434</v>
      </c>
    </row>
    <row r="54" spans="5:13" x14ac:dyDescent="0.25">
      <c r="E54" s="200" t="s">
        <v>54</v>
      </c>
      <c r="F54" s="100">
        <v>147.9</v>
      </c>
      <c r="G54" s="100">
        <v>147.9</v>
      </c>
      <c r="H54" s="100">
        <v>147.9</v>
      </c>
      <c r="I54" s="100">
        <v>147.9</v>
      </c>
      <c r="J54" s="100">
        <v>147.9</v>
      </c>
      <c r="K54" s="36">
        <v>0</v>
      </c>
      <c r="L54" s="181">
        <v>10083</v>
      </c>
      <c r="M54" s="101">
        <v>1347770</v>
      </c>
    </row>
    <row r="55" spans="5:13" x14ac:dyDescent="0.25">
      <c r="E55" s="200" t="s">
        <v>137</v>
      </c>
      <c r="F55" s="100">
        <v>15.3</v>
      </c>
      <c r="G55" s="100">
        <v>15.3</v>
      </c>
      <c r="H55" s="100">
        <v>15.3</v>
      </c>
      <c r="I55" s="100">
        <v>15.3</v>
      </c>
      <c r="J55" s="100">
        <v>15.3</v>
      </c>
      <c r="K55" s="36">
        <v>0</v>
      </c>
      <c r="L55" s="181">
        <v>100</v>
      </c>
      <c r="M55" s="101">
        <v>1500</v>
      </c>
    </row>
    <row r="56" spans="5:13" x14ac:dyDescent="0.25">
      <c r="E56" s="200" t="s">
        <v>191</v>
      </c>
      <c r="F56" s="100">
        <v>105</v>
      </c>
      <c r="G56" s="100">
        <v>105</v>
      </c>
      <c r="H56" s="100">
        <v>105</v>
      </c>
      <c r="I56" s="100">
        <v>105</v>
      </c>
      <c r="J56" s="100">
        <v>105</v>
      </c>
      <c r="K56" s="36">
        <v>0</v>
      </c>
      <c r="L56" s="181">
        <v>624025</v>
      </c>
      <c r="M56" s="101">
        <v>65430562</v>
      </c>
    </row>
    <row r="57" spans="5:13" x14ac:dyDescent="0.25">
      <c r="E57" s="200" t="s">
        <v>55</v>
      </c>
      <c r="F57" s="100">
        <v>2.31</v>
      </c>
      <c r="G57" s="100">
        <v>2.31</v>
      </c>
      <c r="H57" s="100">
        <v>2.4</v>
      </c>
      <c r="I57" s="100">
        <v>2.4</v>
      </c>
      <c r="J57" s="100">
        <v>2.4</v>
      </c>
      <c r="K57" s="36">
        <v>8.9999999999999858E-2</v>
      </c>
      <c r="L57" s="181">
        <v>309140</v>
      </c>
      <c r="M57" s="101">
        <v>741586</v>
      </c>
    </row>
    <row r="58" spans="5:13" x14ac:dyDescent="0.25">
      <c r="E58" s="200" t="s">
        <v>181</v>
      </c>
      <c r="F58" s="100">
        <v>12.5</v>
      </c>
      <c r="G58" s="100">
        <v>12.5</v>
      </c>
      <c r="H58" s="100">
        <v>12.5</v>
      </c>
      <c r="I58" s="100">
        <v>12.5</v>
      </c>
      <c r="J58" s="100">
        <v>12.5</v>
      </c>
      <c r="K58" s="36">
        <v>0</v>
      </c>
      <c r="L58" s="181">
        <v>332221</v>
      </c>
      <c r="M58" s="101">
        <v>4173352</v>
      </c>
    </row>
    <row r="59" spans="5:13" x14ac:dyDescent="0.25">
      <c r="E59" s="200" t="s">
        <v>56</v>
      </c>
      <c r="F59" s="100">
        <v>57.95</v>
      </c>
      <c r="G59" s="100">
        <v>57.95</v>
      </c>
      <c r="H59" s="100">
        <v>57.95</v>
      </c>
      <c r="I59" s="100">
        <v>57.95</v>
      </c>
      <c r="J59" s="100">
        <v>57.95</v>
      </c>
      <c r="K59" s="36">
        <v>0</v>
      </c>
      <c r="L59" s="181">
        <v>176415</v>
      </c>
      <c r="M59" s="101">
        <v>9209034</v>
      </c>
    </row>
    <row r="60" spans="5:13" x14ac:dyDescent="0.25">
      <c r="E60" s="200" t="s">
        <v>204</v>
      </c>
      <c r="F60" s="100">
        <v>0.56999999999999995</v>
      </c>
      <c r="G60" s="100">
        <v>0.56999999999999995</v>
      </c>
      <c r="H60" s="100">
        <v>0.56999999999999995</v>
      </c>
      <c r="I60" s="100">
        <v>0.56999999999999995</v>
      </c>
      <c r="J60" s="100">
        <v>0.56999999999999995</v>
      </c>
      <c r="K60" s="36">
        <v>0</v>
      </c>
      <c r="L60" s="181">
        <v>2500</v>
      </c>
      <c r="M60" s="101">
        <v>1550</v>
      </c>
    </row>
    <row r="61" spans="5:13" x14ac:dyDescent="0.25">
      <c r="E61" s="200" t="s">
        <v>182</v>
      </c>
      <c r="F61" s="100">
        <v>2</v>
      </c>
      <c r="G61" s="100">
        <v>2</v>
      </c>
      <c r="H61" s="100">
        <v>2</v>
      </c>
      <c r="I61" s="100">
        <v>2</v>
      </c>
      <c r="J61" s="100">
        <v>2</v>
      </c>
      <c r="K61" s="36">
        <v>0</v>
      </c>
      <c r="L61" s="181">
        <v>72725</v>
      </c>
      <c r="M61" s="101">
        <v>143308.79999999999</v>
      </c>
    </row>
    <row r="62" spans="5:13" x14ac:dyDescent="0.25">
      <c r="E62" s="200" t="s">
        <v>57</v>
      </c>
      <c r="F62" s="100">
        <v>1300</v>
      </c>
      <c r="G62" s="100">
        <v>1300</v>
      </c>
      <c r="H62" s="100">
        <v>1300</v>
      </c>
      <c r="I62" s="100">
        <v>1300</v>
      </c>
      <c r="J62" s="100">
        <v>1300</v>
      </c>
      <c r="K62" s="36">
        <v>0</v>
      </c>
      <c r="L62" s="181">
        <v>1742</v>
      </c>
      <c r="M62" s="101">
        <v>2233769</v>
      </c>
    </row>
    <row r="63" spans="5:13" x14ac:dyDescent="0.25">
      <c r="E63" s="200" t="s">
        <v>217</v>
      </c>
      <c r="F63" s="100">
        <v>1.1499999999999999</v>
      </c>
      <c r="G63" s="100">
        <v>1.1499999999999999</v>
      </c>
      <c r="H63" s="100">
        <v>1.1499999999999999</v>
      </c>
      <c r="I63" s="100">
        <v>1.1499999999999999</v>
      </c>
      <c r="J63" s="100">
        <v>1.1499999999999999</v>
      </c>
      <c r="K63" s="36">
        <v>0</v>
      </c>
      <c r="L63" s="181">
        <v>100000</v>
      </c>
      <c r="M63" s="101">
        <v>115000</v>
      </c>
    </row>
    <row r="64" spans="5:13" x14ac:dyDescent="0.25">
      <c r="E64" s="200" t="s">
        <v>58</v>
      </c>
      <c r="F64" s="100">
        <v>3.6</v>
      </c>
      <c r="G64" s="100">
        <v>3.6</v>
      </c>
      <c r="H64" s="100">
        <v>3.7</v>
      </c>
      <c r="I64" s="100">
        <v>3.7</v>
      </c>
      <c r="J64" s="100">
        <v>3.7</v>
      </c>
      <c r="K64" s="36">
        <v>0.10000000000000009</v>
      </c>
      <c r="L64" s="181">
        <v>295112</v>
      </c>
      <c r="M64" s="101">
        <v>1090001</v>
      </c>
    </row>
    <row r="65" spans="5:13" x14ac:dyDescent="0.25">
      <c r="E65" s="200" t="s">
        <v>59</v>
      </c>
      <c r="F65" s="100">
        <v>55</v>
      </c>
      <c r="G65" s="100">
        <v>55</v>
      </c>
      <c r="H65" s="100">
        <v>55</v>
      </c>
      <c r="I65" s="100">
        <v>55</v>
      </c>
      <c r="J65" s="100">
        <v>55</v>
      </c>
      <c r="K65" s="36">
        <v>0</v>
      </c>
      <c r="L65" s="181">
        <v>152304</v>
      </c>
      <c r="M65" s="101">
        <v>8383489</v>
      </c>
    </row>
    <row r="66" spans="5:13" x14ac:dyDescent="0.25">
      <c r="E66" s="200" t="s">
        <v>60</v>
      </c>
      <c r="F66" s="100">
        <v>47.5</v>
      </c>
      <c r="G66" s="100">
        <v>47.5</v>
      </c>
      <c r="H66" s="100">
        <v>47.5</v>
      </c>
      <c r="I66" s="100">
        <v>47.5</v>
      </c>
      <c r="J66" s="100">
        <v>47.5</v>
      </c>
      <c r="K66" s="36">
        <v>0</v>
      </c>
      <c r="L66" s="181">
        <v>66750</v>
      </c>
      <c r="M66" s="101">
        <v>3034913</v>
      </c>
    </row>
    <row r="67" spans="5:13" x14ac:dyDescent="0.25">
      <c r="E67" s="200" t="s">
        <v>61</v>
      </c>
      <c r="F67" s="100">
        <v>5.4</v>
      </c>
      <c r="G67" s="100">
        <v>5.4</v>
      </c>
      <c r="H67" s="100">
        <v>5.4</v>
      </c>
      <c r="I67" s="100">
        <v>5.4</v>
      </c>
      <c r="J67" s="100">
        <v>5.4</v>
      </c>
      <c r="K67" s="36">
        <v>0</v>
      </c>
      <c r="L67" s="181">
        <v>6968</v>
      </c>
      <c r="M67" s="101">
        <v>37999</v>
      </c>
    </row>
    <row r="68" spans="5:13" x14ac:dyDescent="0.25">
      <c r="E68" s="200" t="s">
        <v>63</v>
      </c>
      <c r="F68" s="100">
        <v>0.28000000000000003</v>
      </c>
      <c r="G68" s="100">
        <v>0.28000000000000003</v>
      </c>
      <c r="H68" s="100">
        <v>0.28000000000000003</v>
      </c>
      <c r="I68" s="100">
        <v>0.28000000000000003</v>
      </c>
      <c r="J68" s="100">
        <v>0.28000000000000003</v>
      </c>
      <c r="K68" s="36">
        <v>0</v>
      </c>
      <c r="L68" s="181">
        <v>826</v>
      </c>
      <c r="M68" s="101">
        <v>231.28</v>
      </c>
    </row>
    <row r="69" spans="5:13" x14ac:dyDescent="0.25">
      <c r="E69" s="200" t="s">
        <v>151</v>
      </c>
      <c r="F69" s="100">
        <v>549.70000000000005</v>
      </c>
      <c r="G69" s="100">
        <v>549.70000000000005</v>
      </c>
      <c r="H69" s="100">
        <v>549.70000000000005</v>
      </c>
      <c r="I69" s="100">
        <v>549.70000000000005</v>
      </c>
      <c r="J69" s="100">
        <v>549.70000000000005</v>
      </c>
      <c r="K69" s="36">
        <v>0</v>
      </c>
      <c r="L69" s="181">
        <v>880</v>
      </c>
      <c r="M69" s="101">
        <v>449130</v>
      </c>
    </row>
    <row r="70" spans="5:13" x14ac:dyDescent="0.25">
      <c r="E70" s="200" t="s">
        <v>206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1">
        <v>3745</v>
      </c>
      <c r="M70" s="101">
        <v>749</v>
      </c>
    </row>
    <row r="71" spans="5:13" x14ac:dyDescent="0.25">
      <c r="E71" s="200" t="s">
        <v>140</v>
      </c>
      <c r="F71" s="100">
        <v>37.5</v>
      </c>
      <c r="G71" s="100">
        <v>37.5</v>
      </c>
      <c r="H71" s="100">
        <v>36.4</v>
      </c>
      <c r="I71" s="100">
        <v>36</v>
      </c>
      <c r="J71" s="100">
        <v>36.4</v>
      </c>
      <c r="K71" s="36">
        <v>-1.1000000000000014</v>
      </c>
      <c r="L71" s="181">
        <v>362737</v>
      </c>
      <c r="M71" s="101">
        <v>13120402</v>
      </c>
    </row>
    <row r="72" spans="5:13" x14ac:dyDescent="0.25">
      <c r="E72" s="200" t="s">
        <v>65</v>
      </c>
      <c r="F72" s="100">
        <v>1.9</v>
      </c>
      <c r="G72" s="100">
        <v>1.9</v>
      </c>
      <c r="H72" s="100">
        <v>2.0499999999999998</v>
      </c>
      <c r="I72" s="100">
        <v>1.81</v>
      </c>
      <c r="J72" s="100">
        <v>2.0499999999999998</v>
      </c>
      <c r="K72" s="36">
        <v>0.14999999999999991</v>
      </c>
      <c r="L72" s="181">
        <v>1161400</v>
      </c>
      <c r="M72" s="101">
        <v>2216522</v>
      </c>
    </row>
    <row r="73" spans="5:13" x14ac:dyDescent="0.25">
      <c r="E73" s="200" t="s">
        <v>66</v>
      </c>
      <c r="F73" s="100">
        <v>110.9</v>
      </c>
      <c r="G73" s="100">
        <v>110.9</v>
      </c>
      <c r="H73" s="100">
        <v>110.9</v>
      </c>
      <c r="I73" s="100">
        <v>110.9</v>
      </c>
      <c r="J73" s="100">
        <v>110.9</v>
      </c>
      <c r="K73" s="36">
        <v>0</v>
      </c>
      <c r="L73" s="181">
        <v>3546</v>
      </c>
      <c r="M73" s="101">
        <v>368923.2</v>
      </c>
    </row>
    <row r="74" spans="5:13" x14ac:dyDescent="0.25">
      <c r="E74" s="200" t="s">
        <v>136</v>
      </c>
      <c r="F74" s="100">
        <v>0.99</v>
      </c>
      <c r="G74" s="100">
        <v>0.99</v>
      </c>
      <c r="H74" s="100">
        <v>0.99</v>
      </c>
      <c r="I74" s="100">
        <v>0.9</v>
      </c>
      <c r="J74" s="100">
        <v>0.96</v>
      </c>
      <c r="K74" s="36">
        <v>-3.0000000000000027E-2</v>
      </c>
      <c r="L74" s="181">
        <v>26998618</v>
      </c>
      <c r="M74" s="101">
        <v>24523944</v>
      </c>
    </row>
    <row r="75" spans="5:13" x14ac:dyDescent="0.25">
      <c r="E75" s="200" t="s">
        <v>218</v>
      </c>
      <c r="F75" s="100">
        <v>0.99</v>
      </c>
      <c r="G75" s="100">
        <v>0.99</v>
      </c>
      <c r="H75" s="100">
        <v>1</v>
      </c>
      <c r="I75" s="100">
        <v>1</v>
      </c>
      <c r="J75" s="100">
        <v>1</v>
      </c>
      <c r="K75" s="36">
        <v>1.0000000000000009E-2</v>
      </c>
      <c r="L75" s="181">
        <v>140000</v>
      </c>
      <c r="M75" s="101">
        <v>140000</v>
      </c>
    </row>
    <row r="76" spans="5:13" x14ac:dyDescent="0.25">
      <c r="E76" s="200" t="s">
        <v>67</v>
      </c>
      <c r="F76" s="100">
        <v>8.3000000000000007</v>
      </c>
      <c r="G76" s="100">
        <v>8.3000000000000007</v>
      </c>
      <c r="H76" s="100">
        <v>8.1</v>
      </c>
      <c r="I76" s="100">
        <v>8.1</v>
      </c>
      <c r="J76" s="100">
        <v>8.1</v>
      </c>
      <c r="K76" s="36">
        <v>-0.20000000000000107</v>
      </c>
      <c r="L76" s="181">
        <v>2115275</v>
      </c>
      <c r="M76" s="101">
        <v>17140104</v>
      </c>
    </row>
    <row r="77" spans="5:13" x14ac:dyDescent="0.25">
      <c r="E77" s="200" t="s">
        <v>68</v>
      </c>
      <c r="F77" s="100">
        <v>0.84</v>
      </c>
      <c r="G77" s="100">
        <v>0.84</v>
      </c>
      <c r="H77" s="100">
        <v>0.84</v>
      </c>
      <c r="I77" s="100">
        <v>0.84</v>
      </c>
      <c r="J77" s="100">
        <v>0.84</v>
      </c>
      <c r="K77" s="36">
        <v>0</v>
      </c>
      <c r="L77" s="181">
        <v>21075</v>
      </c>
      <c r="M77" s="101">
        <v>19389</v>
      </c>
    </row>
    <row r="78" spans="5:13" x14ac:dyDescent="0.25">
      <c r="E78" s="200" t="s">
        <v>14</v>
      </c>
      <c r="F78" s="100">
        <v>6.75</v>
      </c>
      <c r="G78" s="100">
        <v>6.75</v>
      </c>
      <c r="H78" s="100">
        <v>6.75</v>
      </c>
      <c r="I78" s="100">
        <v>6.7</v>
      </c>
      <c r="J78" s="100">
        <v>6.75</v>
      </c>
      <c r="K78" s="36">
        <v>0</v>
      </c>
      <c r="L78" s="181">
        <v>6299197</v>
      </c>
      <c r="M78" s="101">
        <v>42419146</v>
      </c>
    </row>
    <row r="79" spans="5:13" x14ac:dyDescent="0.25">
      <c r="E79" s="200" t="s">
        <v>183</v>
      </c>
      <c r="F79" s="100">
        <v>6.8</v>
      </c>
      <c r="G79" s="100">
        <v>6.8</v>
      </c>
      <c r="H79" s="100">
        <v>6.8</v>
      </c>
      <c r="I79" s="100">
        <v>6.8</v>
      </c>
      <c r="J79" s="100">
        <v>6.8</v>
      </c>
      <c r="K79" s="36">
        <v>0</v>
      </c>
      <c r="L79" s="181">
        <v>134774</v>
      </c>
      <c r="M79" s="101">
        <v>867397.5</v>
      </c>
    </row>
    <row r="80" spans="5:13" x14ac:dyDescent="0.25">
      <c r="E80" s="200" t="s">
        <v>184</v>
      </c>
      <c r="F80" s="100">
        <v>2.4</v>
      </c>
      <c r="G80" s="100">
        <v>2.4</v>
      </c>
      <c r="H80" s="100">
        <v>2.4</v>
      </c>
      <c r="I80" s="100">
        <v>2.25</v>
      </c>
      <c r="J80" s="100">
        <v>2.4</v>
      </c>
      <c r="K80" s="36">
        <v>0</v>
      </c>
      <c r="L80" s="181">
        <v>4094142</v>
      </c>
      <c r="M80" s="101">
        <v>9312795</v>
      </c>
    </row>
    <row r="81" spans="5:13" x14ac:dyDescent="0.25">
      <c r="E81" s="200" t="s">
        <v>70</v>
      </c>
      <c r="F81" s="100">
        <v>20.2</v>
      </c>
      <c r="G81" s="100">
        <v>20.2</v>
      </c>
      <c r="H81" s="100">
        <v>22.15</v>
      </c>
      <c r="I81" s="100">
        <v>21</v>
      </c>
      <c r="J81" s="100">
        <v>22.15</v>
      </c>
      <c r="K81" s="36">
        <v>1.9499999999999993</v>
      </c>
      <c r="L81" s="181">
        <v>447889</v>
      </c>
      <c r="M81" s="101">
        <v>9601476</v>
      </c>
    </row>
    <row r="82" spans="5:13" x14ac:dyDescent="0.25">
      <c r="E82" s="200" t="s">
        <v>197</v>
      </c>
      <c r="F82" s="100">
        <v>0.72</v>
      </c>
      <c r="G82" s="100">
        <v>0.72</v>
      </c>
      <c r="H82" s="100">
        <v>0.72</v>
      </c>
      <c r="I82" s="100">
        <v>0.72</v>
      </c>
      <c r="J82" s="100">
        <v>0.72</v>
      </c>
      <c r="K82" s="36">
        <v>0</v>
      </c>
      <c r="L82" s="181">
        <v>52400</v>
      </c>
      <c r="M82" s="101">
        <v>37728</v>
      </c>
    </row>
    <row r="83" spans="5:13" x14ac:dyDescent="0.25">
      <c r="E83" s="200" t="s">
        <v>207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291000</v>
      </c>
      <c r="M83" s="101">
        <v>58200</v>
      </c>
    </row>
    <row r="84" spans="5:13" x14ac:dyDescent="0.25">
      <c r="E84" s="200" t="s">
        <v>72</v>
      </c>
      <c r="F84" s="100">
        <v>3.95</v>
      </c>
      <c r="G84" s="100">
        <v>3.95</v>
      </c>
      <c r="H84" s="100">
        <v>3.95</v>
      </c>
      <c r="I84" s="100">
        <v>3.95</v>
      </c>
      <c r="J84" s="100">
        <v>3.95</v>
      </c>
      <c r="K84" s="36">
        <v>0</v>
      </c>
      <c r="L84" s="181">
        <v>99689</v>
      </c>
      <c r="M84" s="101">
        <v>405518.6</v>
      </c>
    </row>
    <row r="85" spans="5:13" x14ac:dyDescent="0.25">
      <c r="E85" s="200" t="s">
        <v>12</v>
      </c>
      <c r="F85" s="100">
        <v>14</v>
      </c>
      <c r="G85" s="100">
        <v>14</v>
      </c>
      <c r="H85" s="100">
        <v>14</v>
      </c>
      <c r="I85" s="100">
        <v>14</v>
      </c>
      <c r="J85" s="100">
        <v>14</v>
      </c>
      <c r="K85" s="36">
        <v>0</v>
      </c>
      <c r="L85" s="181">
        <v>1415223</v>
      </c>
      <c r="M85" s="101">
        <v>19749272</v>
      </c>
    </row>
    <row r="86" spans="5:13" x14ac:dyDescent="0.25">
      <c r="E86" s="200" t="s">
        <v>189</v>
      </c>
      <c r="F86" s="100">
        <v>0.36</v>
      </c>
      <c r="G86" s="100">
        <v>0.36</v>
      </c>
      <c r="H86" s="100">
        <v>0.33</v>
      </c>
      <c r="I86" s="100">
        <v>0.33</v>
      </c>
      <c r="J86" s="100">
        <v>0.33</v>
      </c>
      <c r="K86" s="36">
        <v>-2.9999999999999971E-2</v>
      </c>
      <c r="L86" s="181">
        <v>658922</v>
      </c>
      <c r="M86" s="101">
        <v>222692.4</v>
      </c>
    </row>
    <row r="87" spans="5:13" x14ac:dyDescent="0.25">
      <c r="E87" s="200" t="s">
        <v>185</v>
      </c>
      <c r="F87" s="100">
        <v>0.69</v>
      </c>
      <c r="G87" s="100">
        <v>0.69</v>
      </c>
      <c r="H87" s="100">
        <v>0.75</v>
      </c>
      <c r="I87" s="100">
        <v>0.69</v>
      </c>
      <c r="J87" s="100">
        <v>0.69</v>
      </c>
      <c r="K87" s="36">
        <v>0</v>
      </c>
      <c r="L87" s="181">
        <v>1511081</v>
      </c>
      <c r="M87" s="101">
        <v>1116009</v>
      </c>
    </row>
    <row r="88" spans="5:13" x14ac:dyDescent="0.25">
      <c r="E88" s="200" t="s">
        <v>18</v>
      </c>
      <c r="F88" s="100">
        <v>18.3</v>
      </c>
      <c r="G88" s="100">
        <v>18.3</v>
      </c>
      <c r="H88" s="100">
        <v>18.5</v>
      </c>
      <c r="I88" s="100">
        <v>18.149999999999999</v>
      </c>
      <c r="J88" s="100">
        <v>18.149999999999999</v>
      </c>
      <c r="K88" s="36">
        <v>-0.15000000000000213</v>
      </c>
      <c r="L88" s="181">
        <v>32157535</v>
      </c>
      <c r="M88" s="101">
        <v>586000000</v>
      </c>
    </row>
    <row r="89" spans="5:13" x14ac:dyDescent="0.25">
      <c r="E89" s="200" t="s">
        <v>20</v>
      </c>
      <c r="F89" s="100" t="s">
        <v>20</v>
      </c>
      <c r="G89" s="100" t="s">
        <v>20</v>
      </c>
      <c r="H89" s="100" t="s">
        <v>20</v>
      </c>
      <c r="I89" s="100" t="s">
        <v>20</v>
      </c>
      <c r="J89" s="100" t="s">
        <v>20</v>
      </c>
      <c r="K89" s="36" t="s">
        <v>20</v>
      </c>
      <c r="L89" s="181" t="s">
        <v>20</v>
      </c>
      <c r="M89" s="101" t="s">
        <v>20</v>
      </c>
    </row>
    <row r="90" spans="5:13" x14ac:dyDescent="0.25">
      <c r="E90" s="200" t="s">
        <v>20</v>
      </c>
      <c r="F90" s="100" t="s">
        <v>20</v>
      </c>
      <c r="G90" s="100" t="s">
        <v>20</v>
      </c>
      <c r="H90" s="100" t="s">
        <v>20</v>
      </c>
      <c r="I90" s="100" t="s">
        <v>20</v>
      </c>
      <c r="J90" s="100" t="s">
        <v>20</v>
      </c>
      <c r="K90" s="36" t="s">
        <v>20</v>
      </c>
      <c r="L90" s="181" t="s">
        <v>20</v>
      </c>
      <c r="M90" s="101" t="s">
        <v>20</v>
      </c>
    </row>
    <row r="91" spans="5:13" x14ac:dyDescent="0.25">
      <c r="E91" s="200" t="s">
        <v>20</v>
      </c>
      <c r="F91" s="100" t="s">
        <v>20</v>
      </c>
      <c r="G91" s="100" t="s">
        <v>20</v>
      </c>
      <c r="H91" s="100" t="s">
        <v>20</v>
      </c>
      <c r="I91" s="100" t="s">
        <v>20</v>
      </c>
      <c r="J91" s="100" t="s">
        <v>20</v>
      </c>
      <c r="K91" s="36" t="s">
        <v>20</v>
      </c>
      <c r="L91" s="181" t="s">
        <v>20</v>
      </c>
      <c r="M91" s="101" t="s">
        <v>20</v>
      </c>
    </row>
    <row r="92" spans="5:13" x14ac:dyDescent="0.25">
      <c r="E92" s="200" t="s">
        <v>20</v>
      </c>
      <c r="F92" s="100" t="s">
        <v>20</v>
      </c>
      <c r="G92" s="100" t="s">
        <v>20</v>
      </c>
      <c r="H92" s="100" t="s">
        <v>20</v>
      </c>
      <c r="I92" s="100" t="s">
        <v>20</v>
      </c>
      <c r="J92" s="100" t="s">
        <v>20</v>
      </c>
      <c r="K92" s="36" t="s">
        <v>20</v>
      </c>
      <c r="L92" s="181" t="s">
        <v>20</v>
      </c>
      <c r="M92" s="101" t="s">
        <v>20</v>
      </c>
    </row>
    <row r="93" spans="5:13" x14ac:dyDescent="0.25">
      <c r="E93" s="200" t="s">
        <v>20</v>
      </c>
      <c r="F93" s="100" t="s">
        <v>20</v>
      </c>
      <c r="G93" s="100" t="s">
        <v>20</v>
      </c>
      <c r="H93" s="100" t="s">
        <v>20</v>
      </c>
      <c r="I93" s="100" t="s">
        <v>20</v>
      </c>
      <c r="J93" s="100" t="s">
        <v>20</v>
      </c>
      <c r="K93" s="36" t="s">
        <v>20</v>
      </c>
      <c r="L93" s="181" t="s">
        <v>20</v>
      </c>
      <c r="M93" s="101" t="s">
        <v>20</v>
      </c>
    </row>
    <row r="94" spans="5:13" x14ac:dyDescent="0.25">
      <c r="E94" s="200" t="s">
        <v>20</v>
      </c>
      <c r="F94" s="100" t="s">
        <v>20</v>
      </c>
      <c r="G94" s="100" t="s">
        <v>20</v>
      </c>
      <c r="H94" s="100" t="s">
        <v>20</v>
      </c>
      <c r="I94" s="100" t="s">
        <v>20</v>
      </c>
      <c r="J94" s="100" t="s">
        <v>20</v>
      </c>
      <c r="K94" s="36" t="s">
        <v>20</v>
      </c>
      <c r="L94" s="181" t="s">
        <v>20</v>
      </c>
      <c r="M94" s="101" t="s">
        <v>20</v>
      </c>
    </row>
    <row r="95" spans="5:13" x14ac:dyDescent="0.25">
      <c r="E95" s="200" t="s">
        <v>20</v>
      </c>
      <c r="F95" s="100" t="s">
        <v>20</v>
      </c>
      <c r="G95" s="100" t="s">
        <v>20</v>
      </c>
      <c r="H95" s="100" t="s">
        <v>20</v>
      </c>
      <c r="I95" s="100" t="s">
        <v>20</v>
      </c>
      <c r="J95" s="100" t="s">
        <v>20</v>
      </c>
      <c r="K95" s="36" t="s">
        <v>20</v>
      </c>
      <c r="L95" s="181" t="s">
        <v>20</v>
      </c>
      <c r="M95" s="101" t="s">
        <v>20</v>
      </c>
    </row>
    <row r="96" spans="5:13" x14ac:dyDescent="0.25">
      <c r="E96" s="200" t="s">
        <v>20</v>
      </c>
      <c r="F96" s="100" t="s">
        <v>20</v>
      </c>
      <c r="G96" s="100" t="s">
        <v>20</v>
      </c>
      <c r="H96" s="100" t="s">
        <v>20</v>
      </c>
      <c r="I96" s="100" t="s">
        <v>20</v>
      </c>
      <c r="J96" s="100" t="s">
        <v>20</v>
      </c>
      <c r="K96" s="36" t="s">
        <v>20</v>
      </c>
      <c r="L96" s="181" t="s">
        <v>20</v>
      </c>
      <c r="M96" s="101" t="s">
        <v>20</v>
      </c>
    </row>
    <row r="97" spans="5:13" x14ac:dyDescent="0.25">
      <c r="E97" s="200" t="s">
        <v>20</v>
      </c>
      <c r="F97" s="100" t="s">
        <v>20</v>
      </c>
      <c r="G97" s="100" t="s">
        <v>20</v>
      </c>
      <c r="H97" s="100" t="s">
        <v>20</v>
      </c>
      <c r="I97" s="100" t="s">
        <v>20</v>
      </c>
      <c r="J97" s="100" t="s">
        <v>20</v>
      </c>
      <c r="K97" s="36" t="s">
        <v>20</v>
      </c>
      <c r="L97" s="181" t="s">
        <v>20</v>
      </c>
      <c r="M97" s="101" t="s">
        <v>20</v>
      </c>
    </row>
    <row r="98" spans="5:13" x14ac:dyDescent="0.25">
      <c r="E98" s="200" t="s">
        <v>20</v>
      </c>
      <c r="F98" s="100" t="s">
        <v>20</v>
      </c>
      <c r="G98" s="100" t="s">
        <v>20</v>
      </c>
      <c r="H98" s="100" t="s">
        <v>20</v>
      </c>
      <c r="I98" s="100" t="s">
        <v>20</v>
      </c>
      <c r="J98" s="100" t="s">
        <v>20</v>
      </c>
      <c r="K98" s="36" t="s">
        <v>20</v>
      </c>
      <c r="L98" s="181" t="s">
        <v>20</v>
      </c>
      <c r="M98" s="101" t="s">
        <v>20</v>
      </c>
    </row>
    <row r="99" spans="5:13" x14ac:dyDescent="0.25">
      <c r="E99" s="200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0.14000000000000001</v>
      </c>
      <c r="L11" s="102">
        <v>101.36</v>
      </c>
      <c r="M11" s="64">
        <v>5.5399999999999998E-2</v>
      </c>
      <c r="N11" s="188">
        <v>-0.14000000000000057</v>
      </c>
      <c r="O11" s="197">
        <v>4.0999999999999995E-3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1.56</v>
      </c>
      <c r="L12" s="102">
        <v>107.63</v>
      </c>
      <c r="M12" s="64">
        <v>9.1400000000000009E-2</v>
      </c>
      <c r="N12" s="188">
        <v>0</v>
      </c>
      <c r="O12" s="197">
        <v>-1.9999999999999185E-4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</v>
      </c>
      <c r="L13" s="102">
        <v>111</v>
      </c>
      <c r="M13" s="64">
        <v>0.10390000000000001</v>
      </c>
      <c r="N13" s="188">
        <v>-1.0499999999999972</v>
      </c>
      <c r="O13" s="197">
        <v>5.0000000000000044E-3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3.34</v>
      </c>
      <c r="L14" s="102">
        <v>106.39</v>
      </c>
      <c r="M14" s="64">
        <v>0.1042</v>
      </c>
      <c r="N14" s="188">
        <v>1.2199999999999989</v>
      </c>
      <c r="O14" s="197">
        <v>-4.3999999999999873E-3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4.22</v>
      </c>
      <c r="L15" s="102">
        <v>111.96</v>
      </c>
      <c r="M15" s="64">
        <v>0.106</v>
      </c>
      <c r="N15" s="188">
        <v>0.90999999999999659</v>
      </c>
      <c r="O15" s="197">
        <v>-2.5999999999999912E-3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6.08</v>
      </c>
      <c r="L16" s="102">
        <v>103.78</v>
      </c>
      <c r="M16" s="64">
        <v>0.11609999999999999</v>
      </c>
      <c r="N16" s="188">
        <v>-1.9299999999999926</v>
      </c>
      <c r="O16" s="197">
        <v>4.2999999999999983E-3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7.23</v>
      </c>
      <c r="L17" s="102">
        <v>123.59</v>
      </c>
      <c r="M17" s="64">
        <v>0.114</v>
      </c>
      <c r="N17" s="188">
        <v>0.57999999999999829</v>
      </c>
      <c r="O17" s="197">
        <v>-1.0999999999999899E-3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8.93</v>
      </c>
      <c r="L18" s="102">
        <v>119.48</v>
      </c>
      <c r="M18" s="64">
        <v>0.11449999999999999</v>
      </c>
      <c r="N18" s="188">
        <v>3.7700000000000102</v>
      </c>
      <c r="O18" s="197">
        <v>-6.2000000000000111E-3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9.41</v>
      </c>
      <c r="L19" s="102">
        <v>105.85</v>
      </c>
      <c r="M19" s="64">
        <v>0.11449999999999999</v>
      </c>
      <c r="N19" s="188">
        <v>3.3399999999999892</v>
      </c>
      <c r="O19" s="197">
        <v>-5.7999999999999996E-3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9.91</v>
      </c>
      <c r="L20" s="102">
        <v>82.74</v>
      </c>
      <c r="M20" s="64">
        <v>0.11449999999999999</v>
      </c>
      <c r="N20" s="188">
        <v>2.6999999999999886</v>
      </c>
      <c r="O20" s="197">
        <v>-5.4000000000000159E-3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10.58</v>
      </c>
      <c r="L21" s="102">
        <v>91.19</v>
      </c>
      <c r="M21" s="64">
        <v>0.11449999999999999</v>
      </c>
      <c r="N21" s="188">
        <v>2.6700000000000017</v>
      </c>
      <c r="O21" s="197">
        <v>-4.8000000000000126E-3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14.57</v>
      </c>
      <c r="L22" s="102">
        <v>101.91</v>
      </c>
      <c r="M22" s="64">
        <v>0.11869999999999999</v>
      </c>
      <c r="N22" s="188">
        <v>0</v>
      </c>
      <c r="O22" s="197">
        <v>0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16.23</v>
      </c>
      <c r="L23" s="102">
        <v>106.89</v>
      </c>
      <c r="M23" s="64">
        <v>0.11449999999999999</v>
      </c>
      <c r="N23" s="188">
        <v>0</v>
      </c>
      <c r="O23" s="197">
        <v>0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17.32</v>
      </c>
      <c r="L24" s="102">
        <v>133.5</v>
      </c>
      <c r="M24" s="64">
        <v>0.11689999999999999</v>
      </c>
      <c r="N24" s="188">
        <v>0</v>
      </c>
      <c r="O24" s="197">
        <v>0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29.34</v>
      </c>
      <c r="L25" s="102">
        <v>114.87</v>
      </c>
      <c r="M25" s="64">
        <v>0.1283</v>
      </c>
      <c r="N25" s="188">
        <v>0.4100000000000108</v>
      </c>
      <c r="O25" s="197">
        <v>-5.0000000000000044E-4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70</v>
      </c>
      <c r="G10" s="38">
        <v>20.2</v>
      </c>
      <c r="H10" s="38">
        <v>22.15</v>
      </c>
      <c r="I10" s="176">
        <v>9.6534653465346398E-2</v>
      </c>
      <c r="J10" s="128"/>
      <c r="K10" s="37" t="s">
        <v>214</v>
      </c>
      <c r="L10" s="38">
        <v>0.55000000000000004</v>
      </c>
      <c r="M10" s="38">
        <v>0.5</v>
      </c>
      <c r="N10" s="175">
        <v>-9.0909090909090939E-2</v>
      </c>
    </row>
    <row r="11" spans="6:14" x14ac:dyDescent="0.25">
      <c r="F11" s="37" t="s">
        <v>65</v>
      </c>
      <c r="G11" s="38">
        <v>1.9</v>
      </c>
      <c r="H11" s="38">
        <v>2.0499999999999998</v>
      </c>
      <c r="I11" s="176">
        <v>7.8947368421052655E-2</v>
      </c>
      <c r="J11" s="128"/>
      <c r="K11" s="37" t="s">
        <v>189</v>
      </c>
      <c r="L11" s="38">
        <v>0.36</v>
      </c>
      <c r="M11" s="38">
        <v>0.33</v>
      </c>
      <c r="N11" s="175">
        <v>-8.3333333333333259E-2</v>
      </c>
    </row>
    <row r="12" spans="6:14" x14ac:dyDescent="0.25">
      <c r="F12" s="37" t="s">
        <v>33</v>
      </c>
      <c r="G12" s="38">
        <v>9.6</v>
      </c>
      <c r="H12" s="38">
        <v>10.25</v>
      </c>
      <c r="I12" s="176">
        <v>6.7708333333333481E-2</v>
      </c>
      <c r="J12" s="128"/>
      <c r="K12" s="37" t="s">
        <v>41</v>
      </c>
      <c r="L12" s="38">
        <v>14.45</v>
      </c>
      <c r="M12" s="38">
        <v>13.65</v>
      </c>
      <c r="N12" s="175">
        <v>-5.5363321799307919E-2</v>
      </c>
    </row>
    <row r="13" spans="6:14" x14ac:dyDescent="0.25">
      <c r="F13" s="37" t="s">
        <v>17</v>
      </c>
      <c r="G13" s="38">
        <v>6</v>
      </c>
      <c r="H13" s="38">
        <v>6.3</v>
      </c>
      <c r="I13" s="176">
        <v>5.0000000000000044E-2</v>
      </c>
      <c r="J13" s="128"/>
      <c r="K13" s="37" t="s">
        <v>42</v>
      </c>
      <c r="L13" s="38">
        <v>1.89</v>
      </c>
      <c r="M13" s="38">
        <v>1.8</v>
      </c>
      <c r="N13" s="175">
        <v>-4.7619047619047561E-2</v>
      </c>
    </row>
    <row r="14" spans="6:14" x14ac:dyDescent="0.25">
      <c r="F14" s="37" t="s">
        <v>55</v>
      </c>
      <c r="G14" s="38">
        <v>2.31</v>
      </c>
      <c r="H14" s="38">
        <v>2.4</v>
      </c>
      <c r="I14" s="176">
        <v>3.8961038961038863E-2</v>
      </c>
      <c r="J14" s="128"/>
      <c r="K14" s="37" t="s">
        <v>175</v>
      </c>
      <c r="L14" s="38">
        <v>0.7</v>
      </c>
      <c r="M14" s="38">
        <v>0.67</v>
      </c>
      <c r="N14" s="175">
        <v>-4.2857142857142705E-2</v>
      </c>
    </row>
    <row r="15" spans="6:14" x14ac:dyDescent="0.25">
      <c r="F15" s="37" t="s">
        <v>196</v>
      </c>
      <c r="G15" s="38">
        <v>2.56</v>
      </c>
      <c r="H15" s="38">
        <v>2.65</v>
      </c>
      <c r="I15" s="176">
        <v>3.515625E-2</v>
      </c>
      <c r="J15" s="128"/>
      <c r="K15" s="37" t="s">
        <v>136</v>
      </c>
      <c r="L15" s="38">
        <v>0.99</v>
      </c>
      <c r="M15" s="38">
        <v>0.96</v>
      </c>
      <c r="N15" s="175">
        <v>-3.0303030303030276E-2</v>
      </c>
    </row>
    <row r="16" spans="6:14" x14ac:dyDescent="0.25">
      <c r="F16" s="37" t="s">
        <v>58</v>
      </c>
      <c r="G16" s="38">
        <v>3.6</v>
      </c>
      <c r="H16" s="38">
        <v>3.7</v>
      </c>
      <c r="I16" s="176">
        <v>2.7777777777777901E-2</v>
      </c>
      <c r="J16" s="128"/>
      <c r="K16" s="37" t="s">
        <v>140</v>
      </c>
      <c r="L16" s="38">
        <v>37.5</v>
      </c>
      <c r="M16" s="38">
        <v>36.4</v>
      </c>
      <c r="N16" s="175">
        <v>-2.9333333333333322E-2</v>
      </c>
    </row>
    <row r="17" spans="6:14" x14ac:dyDescent="0.25">
      <c r="F17" s="37" t="s">
        <v>30</v>
      </c>
      <c r="G17" s="38">
        <v>9.6999999999999993</v>
      </c>
      <c r="H17" s="38">
        <v>9.9</v>
      </c>
      <c r="I17" s="176">
        <v>2.0618556701031077E-2</v>
      </c>
      <c r="J17" s="128"/>
      <c r="K17" s="37" t="s">
        <v>67</v>
      </c>
      <c r="L17" s="38">
        <v>8.3000000000000007</v>
      </c>
      <c r="M17" s="38">
        <v>8.1</v>
      </c>
      <c r="N17" s="175">
        <v>-2.4096385542168752E-2</v>
      </c>
    </row>
    <row r="18" spans="6:14" x14ac:dyDescent="0.25">
      <c r="F18" s="37" t="s">
        <v>218</v>
      </c>
      <c r="G18" s="38">
        <v>0.99</v>
      </c>
      <c r="H18" s="38">
        <v>1</v>
      </c>
      <c r="I18" s="176">
        <v>1.0101010101010166E-2</v>
      </c>
      <c r="J18" s="128"/>
      <c r="K18" s="37" t="s">
        <v>47</v>
      </c>
      <c r="L18" s="38">
        <v>29.35</v>
      </c>
      <c r="M18" s="38">
        <v>29</v>
      </c>
      <c r="N18" s="175">
        <v>-1.1925042589437829E-2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139</v>
      </c>
      <c r="L19" s="38">
        <v>6</v>
      </c>
      <c r="M19" s="38">
        <v>5.95</v>
      </c>
      <c r="N19" s="175">
        <v>-8.3333333333333037E-3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18</v>
      </c>
      <c r="L20" s="38">
        <v>18.3</v>
      </c>
      <c r="M20" s="38">
        <v>18.149999999999999</v>
      </c>
      <c r="N20" s="175">
        <v>-8.19672131147553E-3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158</v>
      </c>
      <c r="L21" s="38">
        <v>4.12</v>
      </c>
      <c r="M21" s="38">
        <v>4.0999999999999996</v>
      </c>
      <c r="N21" s="175">
        <v>-4.8543689320389438E-3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214</v>
      </c>
      <c r="F13" s="138">
        <v>146000000</v>
      </c>
      <c r="G13" s="139">
        <v>146000000</v>
      </c>
      <c r="H13" s="140">
        <v>0.45006160233595044</v>
      </c>
      <c r="I13" s="56"/>
      <c r="J13" s="137" t="s">
        <v>18</v>
      </c>
      <c r="K13" s="138">
        <v>586000000</v>
      </c>
      <c r="L13" s="139">
        <v>586000000</v>
      </c>
      <c r="M13" s="173">
        <v>0.35274906751970159</v>
      </c>
    </row>
    <row r="14" spans="1:246" x14ac:dyDescent="0.25">
      <c r="E14" s="137" t="s">
        <v>30</v>
      </c>
      <c r="F14" s="138">
        <v>40566395</v>
      </c>
      <c r="G14" s="139">
        <v>40566395</v>
      </c>
      <c r="H14" s="140">
        <v>0.12505052558008964</v>
      </c>
      <c r="I14" s="56"/>
      <c r="J14" s="137" t="s">
        <v>30</v>
      </c>
      <c r="K14" s="138">
        <v>402000000</v>
      </c>
      <c r="L14" s="139">
        <v>402000000</v>
      </c>
      <c r="M14" s="173">
        <v>0.2419882681619796</v>
      </c>
    </row>
    <row r="15" spans="1:246" x14ac:dyDescent="0.25">
      <c r="E15" s="137" t="s">
        <v>18</v>
      </c>
      <c r="F15" s="138">
        <v>32157535</v>
      </c>
      <c r="G15" s="139">
        <v>32157535</v>
      </c>
      <c r="H15" s="140">
        <v>9.9129258419687727E-2</v>
      </c>
      <c r="I15" s="56"/>
      <c r="J15" s="137" t="s">
        <v>139</v>
      </c>
      <c r="K15" s="138">
        <v>127000000</v>
      </c>
      <c r="L15" s="139">
        <v>127000000</v>
      </c>
      <c r="M15" s="173">
        <v>7.6449029991471171E-2</v>
      </c>
    </row>
    <row r="16" spans="1:246" x14ac:dyDescent="0.25">
      <c r="E16" s="137" t="s">
        <v>136</v>
      </c>
      <c r="F16" s="138">
        <v>26998618</v>
      </c>
      <c r="G16" s="139">
        <v>26998618</v>
      </c>
      <c r="H16" s="140">
        <v>8.3226310122850908E-2</v>
      </c>
      <c r="I16" s="56"/>
      <c r="J16" s="137" t="s">
        <v>47</v>
      </c>
      <c r="K16" s="138">
        <v>95655327</v>
      </c>
      <c r="L16" s="139">
        <v>95655327</v>
      </c>
      <c r="M16" s="173">
        <v>5.7580763485566781E-2</v>
      </c>
    </row>
    <row r="17" spans="5:13" x14ac:dyDescent="0.25">
      <c r="E17" s="137" t="s">
        <v>139</v>
      </c>
      <c r="F17" s="138">
        <v>21193365</v>
      </c>
      <c r="G17" s="139">
        <v>21193365</v>
      </c>
      <c r="H17" s="140">
        <v>6.5330957608155132E-2</v>
      </c>
      <c r="I17" s="56"/>
      <c r="J17" s="137" t="s">
        <v>214</v>
      </c>
      <c r="K17" s="138">
        <v>73133720</v>
      </c>
      <c r="L17" s="139">
        <v>73133720</v>
      </c>
      <c r="M17" s="173">
        <v>4.4023637430455544E-2</v>
      </c>
    </row>
    <row r="18" spans="5:13" x14ac:dyDescent="0.25">
      <c r="E18" s="137" t="s">
        <v>43</v>
      </c>
      <c r="F18" s="138">
        <v>13010958</v>
      </c>
      <c r="G18" s="139">
        <v>13010958</v>
      </c>
      <c r="H18" s="140">
        <v>4.010775757127228E-2</v>
      </c>
      <c r="I18" s="56"/>
      <c r="J18" s="137" t="s">
        <v>191</v>
      </c>
      <c r="K18" s="138">
        <v>65430562</v>
      </c>
      <c r="L18" s="139">
        <v>65430562</v>
      </c>
      <c r="M18" s="173">
        <v>3.9386637769266243E-2</v>
      </c>
    </row>
    <row r="19" spans="5:13" x14ac:dyDescent="0.25">
      <c r="E19" s="137" t="s">
        <v>14</v>
      </c>
      <c r="F19" s="138">
        <v>6299197</v>
      </c>
      <c r="G19" s="139">
        <v>6299197</v>
      </c>
      <c r="H19" s="140">
        <v>1.9417991063354876E-2</v>
      </c>
      <c r="I19" s="56"/>
      <c r="J19" s="137" t="s">
        <v>16</v>
      </c>
      <c r="K19" s="138">
        <v>47622721</v>
      </c>
      <c r="L19" s="139">
        <v>47622721</v>
      </c>
      <c r="M19" s="173">
        <v>2.8667014377987902E-2</v>
      </c>
    </row>
    <row r="20" spans="5:13" x14ac:dyDescent="0.25">
      <c r="E20" s="137" t="s">
        <v>42</v>
      </c>
      <c r="F20" s="138">
        <v>6182919</v>
      </c>
      <c r="G20" s="139">
        <v>6182919</v>
      </c>
      <c r="H20" s="140">
        <v>1.9059550905845154E-2</v>
      </c>
      <c r="I20" s="56"/>
      <c r="J20" s="137" t="s">
        <v>14</v>
      </c>
      <c r="K20" s="138">
        <v>42419146</v>
      </c>
      <c r="L20" s="139">
        <v>42419146</v>
      </c>
      <c r="M20" s="173">
        <v>2.553466586430389E-2</v>
      </c>
    </row>
    <row r="21" spans="5:13" x14ac:dyDescent="0.25">
      <c r="E21" s="137" t="s">
        <v>158</v>
      </c>
      <c r="F21" s="138">
        <v>5329031</v>
      </c>
      <c r="G21" s="139">
        <v>5329031</v>
      </c>
      <c r="H21" s="140">
        <v>1.6427344046287342E-2</v>
      </c>
      <c r="I21" s="56"/>
      <c r="J21" s="137" t="s">
        <v>43</v>
      </c>
      <c r="K21" s="138">
        <v>26756974</v>
      </c>
      <c r="L21" s="139">
        <v>26756974</v>
      </c>
      <c r="M21" s="173">
        <v>1.6106651242574915E-2</v>
      </c>
    </row>
    <row r="22" spans="5:13" x14ac:dyDescent="0.25">
      <c r="E22" s="141" t="s">
        <v>184</v>
      </c>
      <c r="F22" s="142">
        <v>4094142</v>
      </c>
      <c r="G22" s="143">
        <v>4094142</v>
      </c>
      <c r="H22" s="144">
        <v>1.2620658278841868E-2</v>
      </c>
      <c r="I22" s="56"/>
      <c r="J22" s="141" t="s">
        <v>136</v>
      </c>
      <c r="K22" s="142">
        <v>24523944</v>
      </c>
      <c r="L22" s="143">
        <v>24523944</v>
      </c>
      <c r="M22" s="174">
        <v>1.4762454569804405E-2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306.95</v>
      </c>
      <c r="G11" s="152">
        <v>306.95</v>
      </c>
      <c r="H11" s="62">
        <v>0</v>
      </c>
      <c r="I11" s="189">
        <v>3.4090909090909172E-3</v>
      </c>
    </row>
    <row r="12" spans="5:18" ht="11.25" customHeight="1" x14ac:dyDescent="0.25">
      <c r="E12" s="59" t="s">
        <v>201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154</v>
      </c>
      <c r="F13" s="63">
        <v>0</v>
      </c>
      <c r="G13" s="64">
        <v>2.93E-2</v>
      </c>
      <c r="H13" s="206">
        <v>-2.93E-2</v>
      </c>
      <c r="I13" s="63">
        <v>-1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66.75</v>
      </c>
      <c r="G15" s="152">
        <v>66.150000000000006</v>
      </c>
      <c r="H15" s="62">
        <v>0.59999999999999432</v>
      </c>
      <c r="I15" s="63">
        <v>0.23245937961595287</v>
      </c>
      <c r="Q15" s="126"/>
      <c r="R15" s="149"/>
    </row>
    <row r="16" spans="5:18" ht="11.25" customHeight="1" x14ac:dyDescent="0.25">
      <c r="E16" s="59" t="s">
        <v>156</v>
      </c>
      <c r="F16" s="237">
        <v>38.925298976000001</v>
      </c>
      <c r="G16" s="237">
        <v>38.969713374999998</v>
      </c>
      <c r="H16" s="62">
        <v>-4.4414398999997218E-2</v>
      </c>
      <c r="I16" s="63">
        <v>-9.7214042667066791E-2</v>
      </c>
      <c r="R16" s="149"/>
    </row>
    <row r="17" spans="5:9" ht="11.25" customHeight="1" x14ac:dyDescent="0.25">
      <c r="E17" s="59" t="s">
        <v>202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203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9.9</v>
      </c>
      <c r="E12" s="221">
        <v>10.8</v>
      </c>
      <c r="F12" s="221">
        <v>5.3</v>
      </c>
      <c r="G12" s="75">
        <v>0.45588235294117663</v>
      </c>
      <c r="H12" s="125">
        <v>286386.91914690001</v>
      </c>
    </row>
    <row r="13" spans="2:8" x14ac:dyDescent="0.25">
      <c r="B13" s="74"/>
      <c r="C13" s="74" t="s">
        <v>17</v>
      </c>
      <c r="D13" s="221">
        <v>6.3</v>
      </c>
      <c r="E13" s="221">
        <v>15</v>
      </c>
      <c r="F13" s="221">
        <v>6</v>
      </c>
      <c r="G13" s="75">
        <v>-0.55000000000000004</v>
      </c>
      <c r="H13" s="125">
        <v>115602.1726545</v>
      </c>
    </row>
    <row r="14" spans="2:8" x14ac:dyDescent="0.25">
      <c r="B14" s="74"/>
      <c r="C14" s="74" t="s">
        <v>42</v>
      </c>
      <c r="D14" s="221">
        <v>1.8</v>
      </c>
      <c r="E14" s="221">
        <v>2.41</v>
      </c>
      <c r="F14" s="221">
        <v>1.46</v>
      </c>
      <c r="G14" s="75">
        <v>-4.7619047619047561E-2</v>
      </c>
      <c r="H14" s="125">
        <v>35644.879357200007</v>
      </c>
    </row>
    <row r="15" spans="2:8" x14ac:dyDescent="0.25">
      <c r="B15" s="74"/>
      <c r="C15" s="74" t="s">
        <v>43</v>
      </c>
      <c r="D15" s="221">
        <v>2.1</v>
      </c>
      <c r="E15" s="221">
        <v>2.78</v>
      </c>
      <c r="F15" s="221">
        <v>1.4</v>
      </c>
      <c r="G15" s="75">
        <v>3.4482758620689724E-2</v>
      </c>
      <c r="H15" s="125">
        <v>60847.073748300005</v>
      </c>
    </row>
    <row r="16" spans="2:8" x14ac:dyDescent="0.25">
      <c r="B16" s="74"/>
      <c r="C16" s="74" t="s">
        <v>139</v>
      </c>
      <c r="D16" s="221">
        <v>5.95</v>
      </c>
      <c r="E16" s="221">
        <v>8.4499999999999993</v>
      </c>
      <c r="F16" s="221">
        <v>4.3499999999999996</v>
      </c>
      <c r="G16" s="75">
        <v>-0.2515723270440251</v>
      </c>
      <c r="H16" s="125">
        <v>213576.99211239998</v>
      </c>
    </row>
    <row r="17" spans="2:11" x14ac:dyDescent="0.25">
      <c r="B17" s="74"/>
      <c r="C17" s="74" t="s">
        <v>47</v>
      </c>
      <c r="D17" s="221">
        <v>29</v>
      </c>
      <c r="E17" s="221">
        <v>38.950000000000003</v>
      </c>
      <c r="F17" s="221">
        <v>24.9</v>
      </c>
      <c r="G17" s="75">
        <v>-0.15820029027576199</v>
      </c>
      <c r="H17" s="125">
        <v>853504.19749599998</v>
      </c>
    </row>
    <row r="18" spans="2:11" x14ac:dyDescent="0.25">
      <c r="B18" s="74"/>
      <c r="C18" s="74" t="s">
        <v>140</v>
      </c>
      <c r="D18" s="221">
        <v>36.4</v>
      </c>
      <c r="E18" s="221">
        <v>53.25</v>
      </c>
      <c r="F18" s="221">
        <v>33</v>
      </c>
      <c r="G18" s="75">
        <v>-0.24087591240875916</v>
      </c>
      <c r="H18" s="125">
        <v>365800.55260839994</v>
      </c>
    </row>
    <row r="19" spans="2:11" x14ac:dyDescent="0.25">
      <c r="B19" s="74"/>
      <c r="C19" s="74" t="s">
        <v>65</v>
      </c>
      <c r="D19" s="221">
        <v>2.0499999999999998</v>
      </c>
      <c r="E19" s="221">
        <v>2.74</v>
      </c>
      <c r="F19" s="221">
        <v>1.8</v>
      </c>
      <c r="G19" s="75">
        <v>7.8947368421052655E-2</v>
      </c>
      <c r="H19" s="125">
        <v>59020.357158299994</v>
      </c>
    </row>
    <row r="20" spans="2:11" x14ac:dyDescent="0.25">
      <c r="B20" s="74"/>
      <c r="C20" s="74" t="s">
        <v>14</v>
      </c>
      <c r="D20" s="221">
        <v>6.75</v>
      </c>
      <c r="E20" s="221">
        <v>8.1999999999999993</v>
      </c>
      <c r="F20" s="221">
        <v>5.5</v>
      </c>
      <c r="G20" s="75">
        <v>-0.12337662337662336</v>
      </c>
      <c r="H20" s="125">
        <v>230846.09423399999</v>
      </c>
    </row>
    <row r="21" spans="2:11" x14ac:dyDescent="0.25">
      <c r="B21" s="74"/>
      <c r="C21" s="74" t="s">
        <v>18</v>
      </c>
      <c r="D21" s="221">
        <v>18.149999999999999</v>
      </c>
      <c r="E21" s="221">
        <v>26</v>
      </c>
      <c r="F21" s="221">
        <v>16.2</v>
      </c>
      <c r="G21" s="75">
        <v>-0.21258134490238623</v>
      </c>
      <c r="H21" s="125">
        <v>569846.36221589986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0.45588235294117663</v>
      </c>
      <c r="H23" s="120">
        <v>853504.19749599998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-0.14078845682619268</v>
      </c>
      <c r="H24" s="120">
        <v>222211.54317319999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-0.55000000000000004</v>
      </c>
      <c r="H25" s="120">
        <v>35644.879357200007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0.72</v>
      </c>
      <c r="E27" s="221">
        <v>0.79</v>
      </c>
      <c r="F27" s="221">
        <v>0.6</v>
      </c>
      <c r="G27" s="75">
        <v>0.14285714285714279</v>
      </c>
      <c r="H27" s="125">
        <v>6336.1468800000002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0.38</v>
      </c>
      <c r="E29" s="221">
        <v>0.84</v>
      </c>
      <c r="F29" s="221">
        <v>0.2</v>
      </c>
      <c r="G29" s="75">
        <v>0.89999999999999991</v>
      </c>
      <c r="H29" s="125">
        <v>3351.6039379399999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1.8</v>
      </c>
      <c r="E31" s="221">
        <v>2.2000000000000002</v>
      </c>
      <c r="F31" s="221">
        <v>1.6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0.27</v>
      </c>
      <c r="E32" s="221">
        <v>0.37</v>
      </c>
      <c r="F32" s="221">
        <v>0.23</v>
      </c>
      <c r="G32" s="75">
        <v>-9.9999999999999867E-2</v>
      </c>
      <c r="H32" s="125">
        <v>1977.3269100000002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0.45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0.89999999999999991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3062.4686355700001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</v>
      </c>
      <c r="E42" s="221">
        <v>9.0399999999999991</v>
      </c>
      <c r="F42" s="221">
        <v>4.55</v>
      </c>
      <c r="G42" s="75">
        <v>2.3707865168539324</v>
      </c>
      <c r="H42" s="125">
        <v>11296.914000000001</v>
      </c>
    </row>
    <row r="43" spans="2:8" x14ac:dyDescent="0.25">
      <c r="B43" s="82"/>
      <c r="C43" s="74" t="s">
        <v>63</v>
      </c>
      <c r="D43" s="221">
        <v>0.28000000000000003</v>
      </c>
      <c r="E43" s="221">
        <v>0.39</v>
      </c>
      <c r="F43" s="221">
        <v>0.2</v>
      </c>
      <c r="G43" s="75">
        <v>0.27272727272727293</v>
      </c>
      <c r="H43" s="125">
        <v>1440.7036000000003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2.3707865168539324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0.27272727272727293</v>
      </c>
      <c r="H47" s="120">
        <v>11296.914000000001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1440.7036000000003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</v>
      </c>
      <c r="E51" s="221">
        <v>85</v>
      </c>
      <c r="F51" s="221">
        <v>40.15</v>
      </c>
      <c r="G51" s="75">
        <v>-0.27821522309711288</v>
      </c>
      <c r="H51" s="125">
        <v>52465.05</v>
      </c>
    </row>
    <row r="52" spans="2:8" x14ac:dyDescent="0.25">
      <c r="C52" s="76" t="s">
        <v>60</v>
      </c>
      <c r="D52" s="114">
        <v>47.5</v>
      </c>
      <c r="E52" s="118">
        <v>75</v>
      </c>
      <c r="F52" s="118">
        <v>34.6</v>
      </c>
      <c r="G52" s="77">
        <v>-0.2578125</v>
      </c>
      <c r="H52" s="78">
        <v>47500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-0.2578125</v>
      </c>
      <c r="H54" s="120">
        <v>52465.05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-0.26801386154855644</v>
      </c>
      <c r="H55" s="120">
        <v>49982.525000000001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-0.27821522309711288</v>
      </c>
      <c r="H56" s="122">
        <v>47500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3.65</v>
      </c>
      <c r="F58" s="118">
        <v>2.12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0.21</v>
      </c>
      <c r="E64" s="118">
        <v>0.35</v>
      </c>
      <c r="F64" s="118">
        <v>0.21</v>
      </c>
      <c r="G64" s="77">
        <v>0</v>
      </c>
      <c r="H64" s="78">
        <v>247.03496999999999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247.03496999999999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247.03496999999999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247.03496999999999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32.049999999999997</v>
      </c>
      <c r="E70" s="221">
        <v>72</v>
      </c>
      <c r="F70" s="221">
        <v>23.3</v>
      </c>
      <c r="G70" s="75">
        <v>-0.55486111111111114</v>
      </c>
      <c r="H70" s="125">
        <v>48263.710399999989</v>
      </c>
    </row>
    <row r="71" spans="2:8" x14ac:dyDescent="0.25">
      <c r="B71" s="79"/>
      <c r="C71" s="76" t="s">
        <v>56</v>
      </c>
      <c r="D71" s="114">
        <v>57.95</v>
      </c>
      <c r="E71" s="118">
        <v>85.5</v>
      </c>
      <c r="F71" s="118">
        <v>46</v>
      </c>
      <c r="G71" s="77">
        <v>-0.32222222222222219</v>
      </c>
      <c r="H71" s="78">
        <v>463420.47385544999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-0.32222222222222219</v>
      </c>
      <c r="H73" s="120">
        <v>463420.47385544999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-0.43854166666666666</v>
      </c>
      <c r="H74" s="120">
        <v>255842.09212772499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-0.55486111111111114</v>
      </c>
      <c r="H75" s="122">
        <v>48263.710399999989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140</v>
      </c>
      <c r="E77" s="221">
        <v>205</v>
      </c>
      <c r="F77" s="221">
        <v>140</v>
      </c>
      <c r="G77" s="75">
        <v>-0.26199261992619927</v>
      </c>
      <c r="H77" s="125">
        <v>2385671.0367000001</v>
      </c>
    </row>
    <row r="78" spans="2:8" x14ac:dyDescent="0.25">
      <c r="B78" s="79"/>
      <c r="C78" s="74" t="s">
        <v>35</v>
      </c>
      <c r="D78" s="221">
        <v>18.100000000000001</v>
      </c>
      <c r="E78" s="221">
        <v>26.9</v>
      </c>
      <c r="F78" s="221">
        <v>11.6</v>
      </c>
      <c r="G78" s="75">
        <v>-6.7010309278350388E-2</v>
      </c>
      <c r="H78" s="125">
        <v>22745.867564600001</v>
      </c>
    </row>
    <row r="79" spans="2:8" x14ac:dyDescent="0.25">
      <c r="C79" s="74" t="s">
        <v>12</v>
      </c>
      <c r="D79" s="221">
        <v>14</v>
      </c>
      <c r="E79" s="221">
        <v>16.25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2385671.0367000001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-6.7010309278350388E-2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-0.26199261992619927</v>
      </c>
      <c r="H83" s="120">
        <v>22745.867564600001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6.75</v>
      </c>
      <c r="E85" s="221">
        <v>9.25</v>
      </c>
      <c r="F85" s="221">
        <v>5.7</v>
      </c>
      <c r="G85" s="75">
        <v>-0.21511627906976738</v>
      </c>
      <c r="H85" s="125">
        <v>1956.30826725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-0.21511627906976738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-0.26322528444162691</v>
      </c>
      <c r="H89" s="120">
        <v>9378.1541336249993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1956.30826725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0.55000000000000004</v>
      </c>
      <c r="E98" s="221">
        <v>0.55000000000000004</v>
      </c>
      <c r="F98" s="221">
        <v>0.24</v>
      </c>
      <c r="G98" s="75">
        <v>1.0370370370370372</v>
      </c>
      <c r="H98" s="125">
        <v>1456.0096677500001</v>
      </c>
    </row>
    <row r="99" spans="2:8" x14ac:dyDescent="0.25">
      <c r="B99" s="79"/>
      <c r="C99" s="74" t="s">
        <v>61</v>
      </c>
      <c r="D99" s="221">
        <v>5.4</v>
      </c>
      <c r="E99" s="221">
        <v>13.45</v>
      </c>
      <c r="F99" s="221">
        <v>5</v>
      </c>
      <c r="G99" s="75">
        <v>-0.55371900826446274</v>
      </c>
      <c r="H99" s="125">
        <v>21440.576043000001</v>
      </c>
    </row>
    <row r="100" spans="2:8" x14ac:dyDescent="0.25">
      <c r="B100" s="79"/>
      <c r="C100" s="74" t="s">
        <v>67</v>
      </c>
      <c r="D100" s="221">
        <v>8.1</v>
      </c>
      <c r="E100" s="221">
        <v>10.8</v>
      </c>
      <c r="F100" s="221">
        <v>4.5</v>
      </c>
      <c r="G100" s="75">
        <v>-0.1692307692307693</v>
      </c>
      <c r="H100" s="125">
        <v>23338.502297999999</v>
      </c>
    </row>
    <row r="101" spans="2:8" x14ac:dyDescent="0.25">
      <c r="C101" s="74" t="s">
        <v>70</v>
      </c>
      <c r="D101" s="221">
        <v>22.15</v>
      </c>
      <c r="E101" s="221">
        <v>47</v>
      </c>
      <c r="F101" s="221">
        <v>16</v>
      </c>
      <c r="G101" s="75">
        <v>-0.40135135135135136</v>
      </c>
      <c r="H101" s="125">
        <v>127251.86998654999</v>
      </c>
    </row>
    <row r="102" spans="2:8" x14ac:dyDescent="0.25">
      <c r="B102" s="82"/>
      <c r="C102" s="74" t="s">
        <v>136</v>
      </c>
      <c r="D102" s="221">
        <v>0.96</v>
      </c>
      <c r="E102" s="221">
        <v>1.71</v>
      </c>
      <c r="F102" s="221">
        <v>0.84</v>
      </c>
      <c r="G102" s="75">
        <v>-0.27272727272727282</v>
      </c>
      <c r="H102" s="125">
        <v>39022.070681279998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1.0370370370370372</v>
      </c>
      <c r="H104" s="120">
        <v>127251.86998654999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-0.28529106029106033</v>
      </c>
      <c r="H105" s="120">
        <v>22389.5391705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-0.55371900826446274</v>
      </c>
      <c r="H106" s="120">
        <v>1456.0096677500001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19.7</v>
      </c>
      <c r="E108" s="221">
        <v>28.4</v>
      </c>
      <c r="F108" s="221">
        <v>18</v>
      </c>
      <c r="G108" s="75">
        <v>-1.9900497512437942E-2</v>
      </c>
      <c r="H108" s="125">
        <v>26004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-1.9900497512437942E-2</v>
      </c>
      <c r="H110" s="120">
        <v>26004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-1.9900497512437942E-2</v>
      </c>
      <c r="H111" s="120">
        <v>26004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-1.9900497512437942E-2</v>
      </c>
      <c r="H112" s="120">
        <v>26004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10.25</v>
      </c>
      <c r="E114" s="221">
        <v>12.1</v>
      </c>
      <c r="F114" s="221">
        <v>9</v>
      </c>
      <c r="G114" s="75">
        <v>2.4999999999999911E-2</v>
      </c>
      <c r="H114" s="125">
        <v>19251.570909999999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13.65</v>
      </c>
      <c r="E116" s="221">
        <v>16.55</v>
      </c>
      <c r="F116" s="221">
        <v>8.5</v>
      </c>
      <c r="G116" s="75">
        <v>-0.10491803278688527</v>
      </c>
      <c r="H116" s="125">
        <v>163800</v>
      </c>
    </row>
    <row r="117" spans="2:8" x14ac:dyDescent="0.25">
      <c r="C117" s="74" t="s">
        <v>45</v>
      </c>
      <c r="D117" s="221">
        <v>19.5</v>
      </c>
      <c r="E117" s="221">
        <v>23.1</v>
      </c>
      <c r="F117" s="221">
        <v>12.8</v>
      </c>
      <c r="G117" s="75">
        <v>-0.1558441558441559</v>
      </c>
      <c r="H117" s="125">
        <v>51172.625146500002</v>
      </c>
    </row>
    <row r="118" spans="2:8" x14ac:dyDescent="0.25">
      <c r="B118" s="82"/>
      <c r="C118" s="74" t="s">
        <v>49</v>
      </c>
      <c r="D118" s="221">
        <v>1</v>
      </c>
      <c r="E118" s="221">
        <v>1.4</v>
      </c>
      <c r="F118" s="221">
        <v>0.9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1080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-0.10491803278688527</v>
      </c>
      <c r="H123" s="120">
        <v>51172.625146500002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-0.21875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3.1</v>
      </c>
      <c r="E126" s="225">
        <v>5.05</v>
      </c>
      <c r="F126" s="225">
        <v>3.1</v>
      </c>
      <c r="G126" s="220">
        <v>-0.3737373737373737</v>
      </c>
      <c r="H126" s="225">
        <v>4650</v>
      </c>
    </row>
    <row r="127" spans="2:8" x14ac:dyDescent="0.25">
      <c r="B127" s="79"/>
      <c r="C127" s="74" t="s">
        <v>46</v>
      </c>
      <c r="D127" s="221">
        <v>5.25</v>
      </c>
      <c r="E127" s="221">
        <v>14.5</v>
      </c>
      <c r="F127" s="221">
        <v>5.25</v>
      </c>
      <c r="G127" s="75">
        <v>-0.63793103448275867</v>
      </c>
      <c r="H127" s="125">
        <v>6278.3515619999998</v>
      </c>
    </row>
    <row r="128" spans="2:8" x14ac:dyDescent="0.25">
      <c r="B128" s="79"/>
      <c r="C128" s="74" t="s">
        <v>52</v>
      </c>
      <c r="D128" s="221">
        <v>2.14</v>
      </c>
      <c r="E128" s="221">
        <v>2.85</v>
      </c>
      <c r="F128" s="221">
        <v>1.9</v>
      </c>
      <c r="G128" s="75">
        <v>-0.12653061224489792</v>
      </c>
      <c r="H128" s="125">
        <v>2097.2000000000003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-0.12653061224489792</v>
      </c>
      <c r="H130" s="125">
        <v>6278.3515619999998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-0.3737373737373737</v>
      </c>
      <c r="H131" s="224">
        <v>4650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-0.63793103448275867</v>
      </c>
      <c r="H132" s="120">
        <v>2097.2000000000003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3.95</v>
      </c>
      <c r="E134" s="119">
        <v>4.99</v>
      </c>
      <c r="F134" s="119">
        <v>3.5</v>
      </c>
      <c r="G134" s="81">
        <v>-0.10227272727272729</v>
      </c>
      <c r="H134" s="120">
        <v>4117.3617093500006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-0.10227272727272729</v>
      </c>
      <c r="H136" s="125">
        <v>4117.3617093500006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-0.10227272727272729</v>
      </c>
      <c r="H137" s="125">
        <v>4117.3617093500006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-0.10227272727272729</v>
      </c>
      <c r="H138" s="224">
        <v>4117.3617093500006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3.7</v>
      </c>
      <c r="E150" s="221">
        <v>7.25</v>
      </c>
      <c r="F150" s="221">
        <v>3.11</v>
      </c>
      <c r="G150" s="75">
        <v>-0.26</v>
      </c>
      <c r="H150" s="125">
        <v>45996.226179700003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-0.31466898954703831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1.17</v>
      </c>
      <c r="E159" s="119">
        <v>2.42</v>
      </c>
      <c r="F159" s="119">
        <v>1.05</v>
      </c>
      <c r="G159" s="81">
        <v>-0.46330275229357809</v>
      </c>
      <c r="H159" s="120">
        <v>504.74911967999992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-0.2720925526173773</v>
      </c>
      <c r="H162" s="125">
        <v>734.53080983999996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-0.46330275229357809</v>
      </c>
      <c r="H163" s="125">
        <v>504.74911967999992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0.84</v>
      </c>
      <c r="E165" s="119">
        <v>1.95</v>
      </c>
      <c r="F165" s="119">
        <v>0.82</v>
      </c>
      <c r="G165" s="81">
        <v>-0.56020942408376961</v>
      </c>
      <c r="H165" s="120">
        <v>2182.6524644400001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2019-12-24T15:16:27Z</dcterms:modified>
</cp:coreProperties>
</file>