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053DBC45-10C5-407A-B080-4877670193BA}" xr6:coauthVersionLast="44" xr6:coauthVersionMax="44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<sst xmlns="http://schemas.openxmlformats.org/spreadsheetml/2006/main" count="2543" uniqueCount="224">
  <si>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</si>
  <si>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</si>
  <si>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</si>
  <si>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</si>
  <si>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</si>
  <si>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</si>
  <si>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</si>
  <si>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</si>
  <si>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</si>
  <si>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</si>
  <si>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</si>
  <si>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</si>
  <si>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</si>
  <si>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</si>
  <si>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</si>
  <si>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</si>
  <si>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</si>
  <si>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</si>
  <si>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</si>
  <si>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</si>
  <si>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</si>
  <si>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</si>
  <si>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</si>
  <si>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</si>
  <si>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</si>
  <si>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</si>
  <si>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</si>
  <si>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</si>
  <si>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</si>
  <si>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</si>
  <si>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</si>
  <si>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</si>
  <si>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</si>
  <si>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</si>
  <si>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</si>
  <si>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</si>
  <si>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</si>
  <si>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</si>
  <si>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</si>
  <si>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</si>
  <si>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</si>
  <si>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</si>
  <si>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</si>
  <si>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</si>
  <si>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</si>
  <si>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</si>
  <si>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</si>
  <si>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</si>
  <si>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</si>
  <si>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</si>
  <si>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</si>
  <si>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</si>
  <si>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</si>
  <si>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</si>
  <si>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</si>
  <si>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</si>
  <si>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</si>
  <si>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</si>
  <si>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</si>
  <si>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</si>
  <si>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</si>
  <si>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</si>
  <si>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</si>
  <si>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</si>
  <si>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</si>
  <si>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</si>
  <si>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</si>
  <si>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</si>
  <si>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</si>
  <si>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</si>
  <si>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</si>
  <si>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</si>
  <si>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</si>
  <si>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</si>
  <si>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</si>
  <si>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</si>
  <si>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</si>
  <si>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</si>
  <si>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</si>
  <si>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</si>
  <si>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</si>
  <si>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</si>
  <si>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</si>
  <si>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</si>
  <si>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</si>
  <si>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</si>
  <si>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</si>
  <si>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</si>
  <si>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</si>
  <si>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</si>
  <si>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</si>
  <si>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</si>
  <si>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</si>
  <si>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</si>
  <si>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</si>
  <si>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</si>
  <si>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</si>
  <si>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</si>
  <si>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</si>
  <si>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</si>
  <si>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</si>
  <si>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</si>
  <si>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</si>
  <si>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</si>
  <si>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</si>
  <si>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</si>
  <si>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</si>
  <si>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</si>
  <si>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</si>
  <si>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</si>
  <si>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</si>
  <si>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</si>
  <si>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</si>
  <si>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</si>
  <si>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</si>
  <si>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</si>
  <si>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</si>
  <si>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</si>
  <si>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</si>
  <si>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</si>
  <si>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</si>
  <si>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</si>
  <si>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</si>
  <si>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</si>
  <si>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</si>
  <si>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</si>
  <si>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</si>
  <si>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</si>
  <si>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</si>
  <si>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</si>
  <si>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</si>
  <si>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</si>
  <si>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</si>
  <si>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</si>
  <si>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</si>
  <si>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</si>
  <si>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</si>
  <si>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</si>
  <si>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</si>
  <si>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</si>
  <si>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</si>
  <si>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</si>
  <si>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</si>
  <si>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</si>
  <si>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</si>
  <si>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</si>
  <si>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</si>
  <si>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</si>
  <si>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</si>
  <si>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</si>
  <si>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</si>
  <si>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</si>
  <si>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</si>
  <si>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</si>
  <si>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</si>
  <si>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</si>
  <si>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</si>
  <si>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</si>
  <si>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</si>
  <si>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</si>
  <si>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</si>
  <si>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</si>
  <si>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</si>
  <si>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</si>
  <si>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</si>
  <si>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</si>
  <si>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</si>
  <si>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</si>
  <si>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</si>
  <si>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</si>
  <si>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</si>
  <si>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</si>
  <si>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</si>
  <si>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</si>
  <si>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</si>
  <si>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</si>
  <si>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</si>
  <si>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</si>
  <si>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</si>
  <si>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</si>
  <si>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</si>
  <si>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</si>
  <si>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</si>
  <si>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</si>
  <si>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</si>
  <si>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</si>
  <si>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</si>
  <si>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</si>
  <si>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</si>
  <si>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</si>
  <si>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</si>
  <si>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</si>
  <si>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</si>
  <si>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</si>
  <si>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</si>
  <si>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</si>
  <si>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</si>
  <si>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</si>
  <si>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</si>
  <si>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</si>
  <si>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</si>
  <si>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COURTVILLE</t>
  </si>
  <si>
    <t xml:space="preserve">1 Crude oil price represents spot price of Brent   2 Foreign reserves figures have two-day lag    3 Inflation figure as at July 2019 </t>
  </si>
  <si>
    <t>IKEJAHOTEL</t>
  </si>
  <si>
    <t>NPFMCRFBK</t>
  </si>
  <si>
    <t>CHAMPION</t>
  </si>
  <si>
    <t>TRIPPLEG</t>
  </si>
  <si>
    <t>AIRTELAFRI</t>
  </si>
  <si>
    <t>NEIMETH</t>
  </si>
  <si>
    <t>ABCTRANS</t>
  </si>
  <si>
    <t>PORTPAINT</t>
  </si>
  <si>
    <t>BOCGAS</t>
  </si>
  <si>
    <t>NCR</t>
  </si>
  <si>
    <t>UNIONDAC</t>
  </si>
  <si>
    <t>The All-Share Index Lost .25%</t>
  </si>
  <si>
    <t>Total Market Cap. Declined by .25%</t>
  </si>
  <si>
    <t>Total Volume Traded Increased by 200.14%</t>
  </si>
  <si>
    <t>Total Value Traded Increased by 180.51%</t>
  </si>
  <si>
    <t>Total Number of Deals Declined by .92%</t>
  </si>
  <si>
    <t>SKYAVN</t>
  </si>
  <si>
    <t>GSPECPLC</t>
  </si>
  <si>
    <t>INTERLINK</t>
  </si>
  <si>
    <t>JOHNHOLT</t>
  </si>
  <si>
    <t>SOVRENINS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</si>
</sst>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142874</xdr:rowOff>
    </xdr:from>
    <xdr:to>
      <xdr:col>15</xdr:col>
      <xdr:colOff>20193</xdr:colOff>
      <xdr:row>47</xdr:row>
      <xdr:rowOff>9524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6DEE8AF-159E-427D-8853-A0C831F4E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4"/>
          <a:ext cx="7287768" cy="2867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43733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214</v>
      </c>
      <c r="F10" s="7"/>
      <c r="G10" s="6" t="s">
        <v>177</v>
      </c>
      <c r="H10" s="216">
        <v>27283.05</v>
      </c>
      <c r="I10" s="216">
        <v>27352.240000000002</v>
      </c>
      <c r="J10" s="192">
        <v>-2.5295917263084E-3</v>
      </c>
      <c r="K10" s="90"/>
      <c r="L10" s="149"/>
    </row>
    <row r="11" spans="1:200" x14ac:dyDescent="0.25">
      <c r="E11" s="6" t="s">
        <v>215</v>
      </c>
      <c r="F11" s="7"/>
      <c r="G11" s="6" t="s">
        <v>5</v>
      </c>
      <c r="H11" s="216">
        <v>13.2812708721316</v>
      </c>
      <c r="I11" s="216">
        <v>13.3149529024326</v>
      </c>
      <c r="J11" s="192">
        <v>-2.5296394623255392E-3</v>
      </c>
      <c r="K11" s="103"/>
      <c r="L11" s="149"/>
    </row>
    <row r="12" spans="1:200" x14ac:dyDescent="0.25">
      <c r="E12" s="6" t="s">
        <v>216</v>
      </c>
      <c r="F12" s="7"/>
      <c r="G12" s="6" t="s">
        <v>6</v>
      </c>
      <c r="H12" s="216">
        <v>462.314616</v>
      </c>
      <c r="I12" s="216">
        <v>154.03413</v>
      </c>
      <c r="J12" s="192">
        <v>2.0013777855596029</v>
      </c>
    </row>
    <row r="13" spans="1:200" x14ac:dyDescent="0.25">
      <c r="E13" s="6" t="s">
        <v>217</v>
      </c>
      <c r="F13" s="7"/>
      <c r="G13" s="6" t="s">
        <v>7</v>
      </c>
      <c r="H13" s="216">
        <v>7924.9891246499992</v>
      </c>
      <c r="I13" s="216">
        <v>2825.1881121599999</v>
      </c>
      <c r="J13" s="192">
        <v>1.8051190965089194</v>
      </c>
      <c r="K13" s="126"/>
    </row>
    <row r="14" spans="1:200" x14ac:dyDescent="0.25">
      <c r="E14" s="6" t="s">
        <v>218</v>
      </c>
      <c r="F14" s="7"/>
      <c r="G14" s="6" t="s">
        <v>8</v>
      </c>
      <c r="H14" s="219">
        <v>2895</v>
      </c>
      <c r="I14" s="219">
        <v>2922</v>
      </c>
      <c r="J14" s="192">
        <v>-9.2402464065708401E-3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38</v>
      </c>
      <c r="F20" s="11"/>
      <c r="G20" s="217">
        <v>9.5541401273885329E-2</v>
      </c>
      <c r="H20" s="214"/>
      <c r="I20" s="216">
        <v>1.72</v>
      </c>
      <c r="J20" s="9">
        <v>9.5541401273885329E-2</v>
      </c>
    </row>
    <row r="21" spans="1:200" x14ac:dyDescent="0.25">
      <c r="E21" s="6" t="s">
        <v>39</v>
      </c>
      <c r="F21" s="11"/>
      <c r="G21" s="217">
        <v>7.6923076923076872E-2</v>
      </c>
      <c r="H21" s="214"/>
      <c r="I21" s="216">
        <v>0.42</v>
      </c>
      <c r="J21" s="9">
        <v>7.6923076923076872E-2</v>
      </c>
    </row>
    <row r="22" spans="1:200" x14ac:dyDescent="0.25">
      <c r="E22" s="6" t="s">
        <v>184</v>
      </c>
      <c r="F22" s="11"/>
      <c r="G22" s="217">
        <v>7.6923076923076872E-2</v>
      </c>
      <c r="H22" s="214"/>
      <c r="I22" s="216">
        <v>6.3</v>
      </c>
      <c r="J22" s="9">
        <v>7.6923076923076872E-2</v>
      </c>
    </row>
    <row r="23" spans="1:200" x14ac:dyDescent="0.25">
      <c r="E23" s="6" t="s">
        <v>30</v>
      </c>
      <c r="F23" s="11"/>
      <c r="G23" s="217">
        <v>5.1094890510948954E-2</v>
      </c>
      <c r="H23" s="214"/>
      <c r="I23" s="216">
        <v>7.2</v>
      </c>
      <c r="J23" s="9">
        <v>5.1094890510948954E-2</v>
      </c>
    </row>
    <row r="24" spans="1:200" x14ac:dyDescent="0.25">
      <c r="E24" s="6" t="s">
        <v>191</v>
      </c>
      <c r="F24" s="11"/>
      <c r="G24" s="217">
        <v>5.0000000000000044E-2</v>
      </c>
      <c r="H24" s="214"/>
      <c r="I24" s="216">
        <v>12.6</v>
      </c>
      <c r="J24" s="9">
        <v>5.0000000000000044E-2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219</v>
      </c>
      <c r="F30" s="11"/>
      <c r="G30" s="215">
        <v>9.8924731182795655E-2</v>
      </c>
      <c r="H30" s="215"/>
      <c r="I30" s="216">
        <v>4.1900000000000004</v>
      </c>
      <c r="J30" s="218">
        <v>-9.8924731182795655E-2</v>
      </c>
    </row>
    <row r="31" spans="1:200" x14ac:dyDescent="0.25">
      <c r="E31" s="6" t="s">
        <v>204</v>
      </c>
      <c r="F31" s="11"/>
      <c r="G31" s="215">
        <v>9.8360655737704805E-2</v>
      </c>
      <c r="H31" s="215"/>
      <c r="I31" s="216">
        <v>1.1000000000000001</v>
      </c>
      <c r="J31" s="218">
        <v>-9.8360655737704805E-2</v>
      </c>
    </row>
    <row r="32" spans="1:200" x14ac:dyDescent="0.25">
      <c r="E32" s="6" t="s">
        <v>68</v>
      </c>
      <c r="F32" s="11"/>
      <c r="G32" s="215">
        <v>9.3750000000000111E-2</v>
      </c>
      <c r="H32" s="215"/>
      <c r="I32" s="216">
        <v>1.1599999999999999</v>
      </c>
      <c r="J32" s="218">
        <v>-9.3750000000000111E-2</v>
      </c>
    </row>
    <row r="33" spans="1:200" x14ac:dyDescent="0.25">
      <c r="E33" s="6" t="s">
        <v>195</v>
      </c>
      <c r="F33" s="11"/>
      <c r="G33" s="215">
        <v>8.5106382978723416E-2</v>
      </c>
      <c r="H33" s="215"/>
      <c r="I33" s="216">
        <v>0.43</v>
      </c>
      <c r="J33" s="218">
        <v>-8.5106382978723416E-2</v>
      </c>
    </row>
    <row r="34" spans="1:200" x14ac:dyDescent="0.25">
      <c r="E34" s="6" t="s">
        <v>201</v>
      </c>
      <c r="F34" s="11"/>
      <c r="G34" s="215">
        <v>4.7619047619047561E-2</v>
      </c>
      <c r="H34" s="215"/>
      <c r="I34" s="216">
        <v>0.2</v>
      </c>
      <c r="J34" s="218">
        <v>-4.7619047619047561E-2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30</v>
      </c>
      <c r="F40" s="11"/>
      <c r="G40" s="136">
        <v>0.288837318524232</v>
      </c>
      <c r="H40" s="136"/>
      <c r="I40" s="216">
        <v>133533714</v>
      </c>
      <c r="J40" s="209">
        <v>0.288837318524232</v>
      </c>
    </row>
    <row r="41" spans="1:200" x14ac:dyDescent="0.25">
      <c r="E41" s="6" t="s">
        <v>184</v>
      </c>
      <c r="F41" s="11"/>
      <c r="G41" s="136">
        <v>0.19173299292791554</v>
      </c>
      <c r="H41" s="136"/>
      <c r="I41" s="216">
        <v>88640965</v>
      </c>
      <c r="J41" s="209">
        <v>0.19173299292791554</v>
      </c>
    </row>
    <row r="42" spans="1:200" x14ac:dyDescent="0.25">
      <c r="E42" s="6" t="s">
        <v>56</v>
      </c>
      <c r="F42" s="11"/>
      <c r="G42" s="136">
        <v>0.15377686869411025</v>
      </c>
      <c r="H42" s="136"/>
      <c r="I42" s="216">
        <v>71093294</v>
      </c>
      <c r="J42" s="209">
        <v>0.15377686869411025</v>
      </c>
    </row>
    <row r="43" spans="1:200" x14ac:dyDescent="0.25">
      <c r="E43" s="6" t="s">
        <v>140</v>
      </c>
      <c r="F43" s="11"/>
      <c r="G43" s="136">
        <v>6.7632001926584126E-2</v>
      </c>
      <c r="H43" s="136"/>
      <c r="I43" s="216">
        <v>31267263</v>
      </c>
      <c r="J43" s="209">
        <v>6.7632001926584126E-2</v>
      </c>
    </row>
    <row r="44" spans="1:200" x14ac:dyDescent="0.25">
      <c r="E44" s="6" t="s">
        <v>187</v>
      </c>
      <c r="F44" s="11"/>
      <c r="G44" s="136">
        <v>4.1482235984509737E-2</v>
      </c>
      <c r="H44" s="136"/>
      <c r="I44" s="216">
        <v>19177844</v>
      </c>
      <c r="J44" s="209">
        <v>4.1482235984509737E-2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56</v>
      </c>
      <c r="F50" s="11"/>
      <c r="G50" s="136">
        <v>0.47097695632040915</v>
      </c>
      <c r="H50" s="136"/>
      <c r="I50" s="216">
        <v>3732487256.8000002</v>
      </c>
      <c r="J50" s="22">
        <v>0.47097695632040915</v>
      </c>
    </row>
    <row r="51" spans="1:200" x14ac:dyDescent="0.25">
      <c r="E51" s="6" t="s">
        <v>57</v>
      </c>
      <c r="F51" s="11"/>
      <c r="G51" s="136">
        <v>0.11815763495339247</v>
      </c>
      <c r="H51" s="136"/>
      <c r="I51" s="216">
        <v>936397972</v>
      </c>
      <c r="J51" s="22">
        <v>0.11815763495339247</v>
      </c>
    </row>
    <row r="52" spans="1:200" x14ac:dyDescent="0.25">
      <c r="E52" s="6" t="s">
        <v>30</v>
      </c>
      <c r="F52" s="11"/>
      <c r="G52" s="136">
        <v>0.11689831902966991</v>
      </c>
      <c r="H52" s="136"/>
      <c r="I52" s="216">
        <v>926417907</v>
      </c>
      <c r="J52" s="22">
        <v>0.11689831902966991</v>
      </c>
    </row>
    <row r="53" spans="1:200" x14ac:dyDescent="0.25">
      <c r="E53" s="6" t="s">
        <v>184</v>
      </c>
      <c r="F53" s="11"/>
      <c r="G53" s="136">
        <v>7.0461126957655162E-2</v>
      </c>
      <c r="H53" s="136"/>
      <c r="I53" s="216">
        <v>558403664.85000002</v>
      </c>
      <c r="J53" s="22">
        <v>7.0461126957655162E-2</v>
      </c>
    </row>
    <row r="54" spans="1:200" x14ac:dyDescent="0.25">
      <c r="E54" s="6" t="s">
        <v>47</v>
      </c>
      <c r="F54" s="11"/>
      <c r="G54" s="136">
        <v>5.4008668948035063E-2</v>
      </c>
      <c r="H54" s="136"/>
      <c r="I54" s="216">
        <v>428018114.05000001</v>
      </c>
      <c r="J54" s="22">
        <v>5.4008668948035063E-2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209</v>
      </c>
      <c r="F9" s="100">
        <v>0.34</v>
      </c>
      <c r="G9" s="100">
        <v>0.34</v>
      </c>
      <c r="H9" s="100">
        <v>0.34</v>
      </c>
      <c r="I9" s="100">
        <v>0.34</v>
      </c>
      <c r="J9" s="100">
        <v>0.34</v>
      </c>
      <c r="K9" s="36">
        <v>0</v>
      </c>
      <c r="L9" s="181">
        <v>39600</v>
      </c>
      <c r="M9" s="101">
        <v>13464</v>
      </c>
    </row>
    <row r="10" spans="5:13" x14ac:dyDescent="0.25">
      <c r="E10" s="200" t="s">
        <v>30</v>
      </c>
      <c r="F10" s="100">
        <v>6.85</v>
      </c>
      <c r="G10" s="100">
        <v>6.85</v>
      </c>
      <c r="H10" s="100">
        <v>7.3</v>
      </c>
      <c r="I10" s="100">
        <v>6.85</v>
      </c>
      <c r="J10" s="100">
        <v>7.2</v>
      </c>
      <c r="K10" s="36">
        <v>0.35000000000000053</v>
      </c>
      <c r="L10" s="181">
        <v>133533714</v>
      </c>
      <c r="M10" s="101">
        <v>926417907</v>
      </c>
    </row>
    <row r="11" spans="5:13" x14ac:dyDescent="0.25">
      <c r="E11" s="200" t="s">
        <v>160</v>
      </c>
      <c r="F11" s="100">
        <v>3.91</v>
      </c>
      <c r="G11" s="100">
        <v>3.91</v>
      </c>
      <c r="H11" s="100">
        <v>3.91</v>
      </c>
      <c r="I11" s="100">
        <v>3.91</v>
      </c>
      <c r="J11" s="100">
        <v>3.91</v>
      </c>
      <c r="K11" s="36">
        <v>0</v>
      </c>
      <c r="L11" s="181">
        <v>506833</v>
      </c>
      <c r="M11" s="101">
        <v>1994150.56</v>
      </c>
    </row>
    <row r="12" spans="5:13" x14ac:dyDescent="0.25">
      <c r="E12" s="200" t="s">
        <v>10</v>
      </c>
      <c r="F12" s="100">
        <v>0.65</v>
      </c>
      <c r="G12" s="100">
        <v>0.65</v>
      </c>
      <c r="H12" s="100">
        <v>0.68</v>
      </c>
      <c r="I12" s="100">
        <v>0.67</v>
      </c>
      <c r="J12" s="100">
        <v>0.68</v>
      </c>
      <c r="K12" s="36">
        <v>3.0000000000000027E-2</v>
      </c>
      <c r="L12" s="181">
        <v>598993</v>
      </c>
      <c r="M12" s="101">
        <v>404770.26</v>
      </c>
    </row>
    <row r="13" spans="5:13" x14ac:dyDescent="0.25">
      <c r="E13" s="200" t="s">
        <v>207</v>
      </c>
      <c r="F13" s="100">
        <v>283.5</v>
      </c>
      <c r="G13" s="100">
        <v>283.5</v>
      </c>
      <c r="H13" s="100">
        <v>283.5</v>
      </c>
      <c r="I13" s="100">
        <v>283.5</v>
      </c>
      <c r="J13" s="100">
        <v>283.5</v>
      </c>
      <c r="K13" s="36">
        <v>0</v>
      </c>
      <c r="L13" s="181">
        <v>13703</v>
      </c>
      <c r="M13" s="101">
        <v>3578780.7</v>
      </c>
    </row>
    <row r="14" spans="5:13" x14ac:dyDescent="0.25">
      <c r="E14" s="200" t="s">
        <v>32</v>
      </c>
      <c r="F14" s="100">
        <v>7.5</v>
      </c>
      <c r="G14" s="100">
        <v>7.5</v>
      </c>
      <c r="H14" s="100">
        <v>7.5</v>
      </c>
      <c r="I14" s="100">
        <v>7.5</v>
      </c>
      <c r="J14" s="100">
        <v>7.5</v>
      </c>
      <c r="K14" s="36">
        <v>0</v>
      </c>
      <c r="L14" s="181">
        <v>18236</v>
      </c>
      <c r="M14" s="101">
        <v>135521.5</v>
      </c>
    </row>
    <row r="15" spans="5:13" x14ac:dyDescent="0.25">
      <c r="E15" s="200" t="s">
        <v>211</v>
      </c>
      <c r="F15" s="100">
        <v>6.12</v>
      </c>
      <c r="G15" s="100">
        <v>6.12</v>
      </c>
      <c r="H15" s="100">
        <v>6.12</v>
      </c>
      <c r="I15" s="100">
        <v>6.12</v>
      </c>
      <c r="J15" s="100">
        <v>6.12</v>
      </c>
      <c r="K15" s="36">
        <v>0</v>
      </c>
      <c r="L15" s="181">
        <v>7500</v>
      </c>
      <c r="M15" s="101">
        <v>41325</v>
      </c>
    </row>
    <row r="16" spans="5:13" x14ac:dyDescent="0.25">
      <c r="E16" s="200" t="s">
        <v>33</v>
      </c>
      <c r="F16" s="100">
        <v>10.45</v>
      </c>
      <c r="G16" s="100">
        <v>10.45</v>
      </c>
      <c r="H16" s="100">
        <v>10.45</v>
      </c>
      <c r="I16" s="100">
        <v>10.45</v>
      </c>
      <c r="J16" s="100">
        <v>10.45</v>
      </c>
      <c r="K16" s="36">
        <v>0</v>
      </c>
      <c r="L16" s="181">
        <v>15960</v>
      </c>
      <c r="M16" s="101">
        <v>166132.85</v>
      </c>
    </row>
    <row r="17" spans="5:13" x14ac:dyDescent="0.25">
      <c r="E17" s="200" t="s">
        <v>34</v>
      </c>
      <c r="F17" s="100">
        <v>23.25</v>
      </c>
      <c r="G17" s="100">
        <v>23.25</v>
      </c>
      <c r="H17" s="100">
        <v>23.25</v>
      </c>
      <c r="I17" s="100">
        <v>23.25</v>
      </c>
      <c r="J17" s="100">
        <v>23.25</v>
      </c>
      <c r="K17" s="36">
        <v>0</v>
      </c>
      <c r="L17" s="181">
        <v>59462</v>
      </c>
      <c r="M17" s="101">
        <v>1425611.55</v>
      </c>
    </row>
    <row r="18" spans="5:13" x14ac:dyDescent="0.25">
      <c r="E18" s="200" t="s">
        <v>180</v>
      </c>
      <c r="F18" s="100">
        <v>2.4</v>
      </c>
      <c r="G18" s="100">
        <v>2.4</v>
      </c>
      <c r="H18" s="100">
        <v>2.4</v>
      </c>
      <c r="I18" s="100">
        <v>2.4</v>
      </c>
      <c r="J18" s="100">
        <v>2.4</v>
      </c>
      <c r="K18" s="36">
        <v>0</v>
      </c>
      <c r="L18" s="181">
        <v>27428</v>
      </c>
      <c r="M18" s="101">
        <v>65000.2</v>
      </c>
    </row>
    <row r="19" spans="5:13" x14ac:dyDescent="0.25">
      <c r="E19" s="200" t="s">
        <v>35</v>
      </c>
      <c r="F19" s="100">
        <v>16.600000000000001</v>
      </c>
      <c r="G19" s="100">
        <v>16.600000000000001</v>
      </c>
      <c r="H19" s="100">
        <v>16.600000000000001</v>
      </c>
      <c r="I19" s="100">
        <v>16.600000000000001</v>
      </c>
      <c r="J19" s="100">
        <v>16.600000000000001</v>
      </c>
      <c r="K19" s="36">
        <v>0</v>
      </c>
      <c r="L19" s="181">
        <v>196050</v>
      </c>
      <c r="M19" s="101">
        <v>2932105</v>
      </c>
    </row>
    <row r="20" spans="5:13" x14ac:dyDescent="0.25">
      <c r="E20" s="200" t="s">
        <v>205</v>
      </c>
      <c r="F20" s="100">
        <v>1.1499999999999999</v>
      </c>
      <c r="G20" s="100">
        <v>1.1499999999999999</v>
      </c>
      <c r="H20" s="100">
        <v>1.1499999999999999</v>
      </c>
      <c r="I20" s="100">
        <v>1.1499999999999999</v>
      </c>
      <c r="J20" s="100">
        <v>1.1499999999999999</v>
      </c>
      <c r="K20" s="36">
        <v>0</v>
      </c>
      <c r="L20" s="181">
        <v>131300</v>
      </c>
      <c r="M20" s="101">
        <v>137260</v>
      </c>
    </row>
    <row r="21" spans="5:13" x14ac:dyDescent="0.25">
      <c r="E21" s="200" t="s">
        <v>194</v>
      </c>
      <c r="F21" s="100">
        <v>0.23</v>
      </c>
      <c r="G21" s="100">
        <v>0.23</v>
      </c>
      <c r="H21" s="100">
        <v>0.24</v>
      </c>
      <c r="I21" s="100">
        <v>0.24</v>
      </c>
      <c r="J21" s="100">
        <v>0.24</v>
      </c>
      <c r="K21" s="36">
        <v>9.9999999999999811E-3</v>
      </c>
      <c r="L21" s="181">
        <v>346756</v>
      </c>
      <c r="M21" s="101">
        <v>82601.440000000002</v>
      </c>
    </row>
    <row r="22" spans="5:13" x14ac:dyDescent="0.25">
      <c r="E22" s="200" t="s">
        <v>37</v>
      </c>
      <c r="F22" s="100">
        <v>16.8</v>
      </c>
      <c r="G22" s="100">
        <v>16.8</v>
      </c>
      <c r="H22" s="100">
        <v>16.8</v>
      </c>
      <c r="I22" s="100">
        <v>16.8</v>
      </c>
      <c r="J22" s="100">
        <v>16.8</v>
      </c>
      <c r="K22" s="36">
        <v>0</v>
      </c>
      <c r="L22" s="181">
        <v>5907</v>
      </c>
      <c r="M22" s="101">
        <v>95576</v>
      </c>
    </row>
    <row r="23" spans="5:13" x14ac:dyDescent="0.25">
      <c r="E23" s="200" t="s">
        <v>38</v>
      </c>
      <c r="F23" s="100">
        <v>1.57</v>
      </c>
      <c r="G23" s="100">
        <v>1.57</v>
      </c>
      <c r="H23" s="100">
        <v>1.72</v>
      </c>
      <c r="I23" s="100">
        <v>1.72</v>
      </c>
      <c r="J23" s="100">
        <v>1.72</v>
      </c>
      <c r="K23" s="36">
        <v>0.14999999999999991</v>
      </c>
      <c r="L23" s="181">
        <v>733100</v>
      </c>
      <c r="M23" s="101">
        <v>1260932</v>
      </c>
    </row>
    <row r="24" spans="5:13" x14ac:dyDescent="0.25">
      <c r="E24" s="200" t="s">
        <v>39</v>
      </c>
      <c r="F24" s="100">
        <v>0.39</v>
      </c>
      <c r="G24" s="100">
        <v>0.39</v>
      </c>
      <c r="H24" s="100">
        <v>0.42</v>
      </c>
      <c r="I24" s="100">
        <v>0.42</v>
      </c>
      <c r="J24" s="100">
        <v>0.42</v>
      </c>
      <c r="K24" s="36">
        <v>2.9999999999999971E-2</v>
      </c>
      <c r="L24" s="181">
        <v>10284988</v>
      </c>
      <c r="M24" s="101">
        <v>4319565.08</v>
      </c>
    </row>
    <row r="25" spans="5:13" x14ac:dyDescent="0.25">
      <c r="E25" s="200" t="s">
        <v>201</v>
      </c>
      <c r="F25" s="100">
        <v>0.21</v>
      </c>
      <c r="G25" s="100">
        <v>0.21</v>
      </c>
      <c r="H25" s="100">
        <v>0.2</v>
      </c>
      <c r="I25" s="100">
        <v>0.2</v>
      </c>
      <c r="J25" s="100">
        <v>0.2</v>
      </c>
      <c r="K25" s="36">
        <v>-9.9999999999999811E-3</v>
      </c>
      <c r="L25" s="181">
        <v>253000</v>
      </c>
      <c r="M25" s="101">
        <v>51150</v>
      </c>
    </row>
    <row r="26" spans="5:13" x14ac:dyDescent="0.25">
      <c r="E26" s="200" t="s">
        <v>184</v>
      </c>
      <c r="F26" s="100">
        <v>5.85</v>
      </c>
      <c r="G26" s="100">
        <v>5.85</v>
      </c>
      <c r="H26" s="100">
        <v>6.3</v>
      </c>
      <c r="I26" s="100">
        <v>6.3</v>
      </c>
      <c r="J26" s="100">
        <v>6.3</v>
      </c>
      <c r="K26" s="36">
        <v>0.45000000000000018</v>
      </c>
      <c r="L26" s="181">
        <v>88640965</v>
      </c>
      <c r="M26" s="101">
        <v>558403664.85000002</v>
      </c>
    </row>
    <row r="27" spans="5:13" x14ac:dyDescent="0.25">
      <c r="E27" s="200" t="s">
        <v>183</v>
      </c>
      <c r="F27" s="100">
        <v>1.65</v>
      </c>
      <c r="G27" s="100">
        <v>1.65</v>
      </c>
      <c r="H27" s="100">
        <v>1.6</v>
      </c>
      <c r="I27" s="100">
        <v>1.6</v>
      </c>
      <c r="J27" s="100">
        <v>1.6</v>
      </c>
      <c r="K27" s="36">
        <v>-4.9999999999999822E-2</v>
      </c>
      <c r="L27" s="181">
        <v>830100</v>
      </c>
      <c r="M27" s="101">
        <v>1322512.5</v>
      </c>
    </row>
    <row r="28" spans="5:13" x14ac:dyDescent="0.25">
      <c r="E28" s="200" t="s">
        <v>16</v>
      </c>
      <c r="F28" s="100">
        <v>154</v>
      </c>
      <c r="G28" s="100">
        <v>154</v>
      </c>
      <c r="H28" s="100">
        <v>154</v>
      </c>
      <c r="I28" s="100">
        <v>151.9</v>
      </c>
      <c r="J28" s="100">
        <v>152</v>
      </c>
      <c r="K28" s="36">
        <v>-2</v>
      </c>
      <c r="L28" s="181">
        <v>1365039</v>
      </c>
      <c r="M28" s="101">
        <v>207815026.5</v>
      </c>
    </row>
    <row r="29" spans="5:13" x14ac:dyDescent="0.25">
      <c r="E29" s="200" t="s">
        <v>40</v>
      </c>
      <c r="F29" s="100">
        <v>22.2</v>
      </c>
      <c r="G29" s="100">
        <v>22.2</v>
      </c>
      <c r="H29" s="100">
        <v>22.3</v>
      </c>
      <c r="I29" s="100">
        <v>22.2</v>
      </c>
      <c r="J29" s="100">
        <v>22.3</v>
      </c>
      <c r="K29" s="36">
        <v>0.10000000000000142</v>
      </c>
      <c r="L29" s="181">
        <v>547349</v>
      </c>
      <c r="M29" s="101">
        <v>12162181.9</v>
      </c>
    </row>
    <row r="30" spans="5:13" x14ac:dyDescent="0.25">
      <c r="E30" s="200" t="s">
        <v>41</v>
      </c>
      <c r="F30" s="100">
        <v>10.35</v>
      </c>
      <c r="G30" s="100">
        <v>10.35</v>
      </c>
      <c r="H30" s="100">
        <v>10.7</v>
      </c>
      <c r="I30" s="100">
        <v>10.7</v>
      </c>
      <c r="J30" s="100">
        <v>10.7</v>
      </c>
      <c r="K30" s="36">
        <v>0.34999999999999964</v>
      </c>
      <c r="L30" s="181">
        <v>223612</v>
      </c>
      <c r="M30" s="101">
        <v>2359147.6</v>
      </c>
    </row>
    <row r="31" spans="5:13" x14ac:dyDescent="0.25">
      <c r="E31" s="200" t="s">
        <v>176</v>
      </c>
      <c r="F31" s="100">
        <v>3</v>
      </c>
      <c r="G31" s="100">
        <v>3</v>
      </c>
      <c r="H31" s="100">
        <v>3</v>
      </c>
      <c r="I31" s="100">
        <v>3</v>
      </c>
      <c r="J31" s="100">
        <v>3</v>
      </c>
      <c r="K31" s="36">
        <v>0</v>
      </c>
      <c r="L31" s="181">
        <v>13272</v>
      </c>
      <c r="M31" s="101">
        <v>38746.949999999997</v>
      </c>
    </row>
    <row r="32" spans="5:13" x14ac:dyDescent="0.25">
      <c r="E32" s="200" t="s">
        <v>17</v>
      </c>
      <c r="F32" s="100">
        <v>8.9</v>
      </c>
      <c r="G32" s="100">
        <v>8.9</v>
      </c>
      <c r="H32" s="100">
        <v>8.9</v>
      </c>
      <c r="I32" s="100">
        <v>8.9</v>
      </c>
      <c r="J32" s="100">
        <v>8.9</v>
      </c>
      <c r="K32" s="36">
        <v>0</v>
      </c>
      <c r="L32" s="181">
        <v>272362</v>
      </c>
      <c r="M32" s="101">
        <v>2252902.2999999998</v>
      </c>
    </row>
    <row r="33" spans="5:13" x14ac:dyDescent="0.25">
      <c r="E33" s="200" t="s">
        <v>140</v>
      </c>
      <c r="F33" s="100">
        <v>5.4</v>
      </c>
      <c r="G33" s="100">
        <v>5.4</v>
      </c>
      <c r="H33" s="100">
        <v>5.5</v>
      </c>
      <c r="I33" s="100">
        <v>5.4</v>
      </c>
      <c r="J33" s="100">
        <v>5.4</v>
      </c>
      <c r="K33" s="36">
        <v>0</v>
      </c>
      <c r="L33" s="181">
        <v>31267263</v>
      </c>
      <c r="M33" s="101">
        <v>168908768.65000001</v>
      </c>
    </row>
    <row r="34" spans="5:13" x14ac:dyDescent="0.25">
      <c r="E34" s="200" t="s">
        <v>42</v>
      </c>
      <c r="F34" s="100">
        <v>1.6</v>
      </c>
      <c r="G34" s="100">
        <v>1.6</v>
      </c>
      <c r="H34" s="100">
        <v>1.62</v>
      </c>
      <c r="I34" s="100">
        <v>1.59</v>
      </c>
      <c r="J34" s="100">
        <v>1.6</v>
      </c>
      <c r="K34" s="36">
        <v>0</v>
      </c>
      <c r="L34" s="181">
        <v>3896864</v>
      </c>
      <c r="M34" s="101">
        <v>6233951.3099999996</v>
      </c>
    </row>
    <row r="35" spans="5:13" x14ac:dyDescent="0.25">
      <c r="E35" s="200" t="s">
        <v>43</v>
      </c>
      <c r="F35" s="100">
        <v>1.7</v>
      </c>
      <c r="G35" s="100">
        <v>1.7</v>
      </c>
      <c r="H35" s="100">
        <v>1.68</v>
      </c>
      <c r="I35" s="100">
        <v>1.68</v>
      </c>
      <c r="J35" s="100">
        <v>1.68</v>
      </c>
      <c r="K35" s="36">
        <v>-2.0000000000000018E-2</v>
      </c>
      <c r="L35" s="181">
        <v>781782</v>
      </c>
      <c r="M35" s="101">
        <v>1320487.04</v>
      </c>
    </row>
    <row r="36" spans="5:13" x14ac:dyDescent="0.25">
      <c r="E36" s="200" t="s">
        <v>44</v>
      </c>
      <c r="F36" s="100">
        <v>4.5</v>
      </c>
      <c r="G36" s="100">
        <v>4.5</v>
      </c>
      <c r="H36" s="100">
        <v>4.5</v>
      </c>
      <c r="I36" s="100">
        <v>4.5</v>
      </c>
      <c r="J36" s="100">
        <v>4.5</v>
      </c>
      <c r="K36" s="36">
        <v>0</v>
      </c>
      <c r="L36" s="181">
        <v>520</v>
      </c>
      <c r="M36" s="101">
        <v>2106</v>
      </c>
    </row>
    <row r="37" spans="5:13" x14ac:dyDescent="0.25">
      <c r="E37" s="200" t="s">
        <v>45</v>
      </c>
      <c r="F37" s="100">
        <v>14</v>
      </c>
      <c r="G37" s="100">
        <v>14</v>
      </c>
      <c r="H37" s="100">
        <v>14.75</v>
      </c>
      <c r="I37" s="100">
        <v>14</v>
      </c>
      <c r="J37" s="100">
        <v>14</v>
      </c>
      <c r="K37" s="36">
        <v>0</v>
      </c>
      <c r="L37" s="181">
        <v>646056</v>
      </c>
      <c r="M37" s="101">
        <v>9168583.5500000007</v>
      </c>
    </row>
    <row r="38" spans="5:13" x14ac:dyDescent="0.25">
      <c r="E38" s="200" t="s">
        <v>136</v>
      </c>
      <c r="F38" s="100">
        <v>16.95</v>
      </c>
      <c r="G38" s="100">
        <v>16.95</v>
      </c>
      <c r="H38" s="100">
        <v>16.95</v>
      </c>
      <c r="I38" s="100">
        <v>16.95</v>
      </c>
      <c r="J38" s="100">
        <v>16.95</v>
      </c>
      <c r="K38" s="36">
        <v>0</v>
      </c>
      <c r="L38" s="204">
        <v>139175</v>
      </c>
      <c r="M38" s="101">
        <v>2305616.1</v>
      </c>
    </row>
    <row r="39" spans="5:13" x14ac:dyDescent="0.25">
      <c r="E39" s="200" t="s">
        <v>46</v>
      </c>
      <c r="F39" s="100">
        <v>7.35</v>
      </c>
      <c r="G39" s="100">
        <v>7.35</v>
      </c>
      <c r="H39" s="100">
        <v>7.15</v>
      </c>
      <c r="I39" s="100">
        <v>7</v>
      </c>
      <c r="J39" s="100">
        <v>7.15</v>
      </c>
      <c r="K39" s="36">
        <v>-0.19999999999999929</v>
      </c>
      <c r="L39" s="181">
        <v>246570</v>
      </c>
      <c r="M39" s="101">
        <v>1755322.5</v>
      </c>
    </row>
    <row r="40" spans="5:13" x14ac:dyDescent="0.25">
      <c r="E40" s="200" t="s">
        <v>220</v>
      </c>
      <c r="F40" s="100">
        <v>5.2</v>
      </c>
      <c r="G40" s="100">
        <v>5.2</v>
      </c>
      <c r="H40" s="100">
        <v>5.2</v>
      </c>
      <c r="I40" s="100">
        <v>5.2</v>
      </c>
      <c r="J40" s="100">
        <v>5.2</v>
      </c>
      <c r="K40" s="36">
        <v>0</v>
      </c>
      <c r="L40" s="181">
        <v>2000</v>
      </c>
      <c r="M40" s="101">
        <v>11000</v>
      </c>
    </row>
    <row r="41" spans="5:13" x14ac:dyDescent="0.25">
      <c r="E41" s="200" t="s">
        <v>47</v>
      </c>
      <c r="F41" s="100">
        <v>28.25</v>
      </c>
      <c r="G41" s="100">
        <v>28.25</v>
      </c>
      <c r="H41" s="100">
        <v>28.3</v>
      </c>
      <c r="I41" s="100">
        <v>28.1</v>
      </c>
      <c r="J41" s="100">
        <v>28.25</v>
      </c>
      <c r="K41" s="36">
        <v>0</v>
      </c>
      <c r="L41" s="181">
        <v>15151034</v>
      </c>
      <c r="M41" s="101">
        <v>428018114.05000001</v>
      </c>
    </row>
    <row r="42" spans="5:13" x14ac:dyDescent="0.25">
      <c r="E42" s="200" t="s">
        <v>48</v>
      </c>
      <c r="F42" s="100">
        <v>35.5</v>
      </c>
      <c r="G42" s="100">
        <v>35.5</v>
      </c>
      <c r="H42" s="100">
        <v>34.450000000000003</v>
      </c>
      <c r="I42" s="100">
        <v>34.450000000000003</v>
      </c>
      <c r="J42" s="100">
        <v>34.450000000000003</v>
      </c>
      <c r="K42" s="36">
        <v>-1.0499999999999972</v>
      </c>
      <c r="L42" s="181">
        <v>616252</v>
      </c>
      <c r="M42" s="101">
        <v>21250137.600000001</v>
      </c>
    </row>
    <row r="43" spans="5:13" x14ac:dyDescent="0.25">
      <c r="E43" s="200" t="s">
        <v>49</v>
      </c>
      <c r="F43" s="100">
        <v>1.01</v>
      </c>
      <c r="G43" s="100">
        <v>1.01</v>
      </c>
      <c r="H43" s="100">
        <v>1.01</v>
      </c>
      <c r="I43" s="100">
        <v>1.01</v>
      </c>
      <c r="J43" s="100">
        <v>1.01</v>
      </c>
      <c r="K43" s="36">
        <v>0</v>
      </c>
      <c r="L43" s="181">
        <v>75955</v>
      </c>
      <c r="M43" s="101">
        <v>74953</v>
      </c>
    </row>
    <row r="44" spans="5:13" x14ac:dyDescent="0.25">
      <c r="E44" s="200" t="s">
        <v>203</v>
      </c>
      <c r="F44" s="100">
        <v>1.18</v>
      </c>
      <c r="G44" s="100">
        <v>1.18</v>
      </c>
      <c r="H44" s="100">
        <v>1.18</v>
      </c>
      <c r="I44" s="100">
        <v>1.18</v>
      </c>
      <c r="J44" s="100">
        <v>1.18</v>
      </c>
      <c r="K44" s="36">
        <v>0</v>
      </c>
      <c r="L44" s="181">
        <v>67200</v>
      </c>
      <c r="M44" s="101">
        <v>74204</v>
      </c>
    </row>
    <row r="45" spans="5:13" x14ac:dyDescent="0.25">
      <c r="E45" s="200" t="s">
        <v>191</v>
      </c>
      <c r="F45" s="100">
        <v>12</v>
      </c>
      <c r="G45" s="100">
        <v>12</v>
      </c>
      <c r="H45" s="100">
        <v>12.6</v>
      </c>
      <c r="I45" s="100">
        <v>12.6</v>
      </c>
      <c r="J45" s="100">
        <v>12.6</v>
      </c>
      <c r="K45" s="36">
        <v>0.59999999999999964</v>
      </c>
      <c r="L45" s="181">
        <v>164954</v>
      </c>
      <c r="M45" s="101">
        <v>2079922.15</v>
      </c>
    </row>
    <row r="46" spans="5:13" x14ac:dyDescent="0.25">
      <c r="E46" s="200" t="s">
        <v>221</v>
      </c>
      <c r="F46" s="100">
        <v>3.2</v>
      </c>
      <c r="G46" s="100">
        <v>3.2</v>
      </c>
      <c r="H46" s="100">
        <v>3.2</v>
      </c>
      <c r="I46" s="100">
        <v>3.2</v>
      </c>
      <c r="J46" s="100">
        <v>3.2</v>
      </c>
      <c r="K46" s="36">
        <v>0</v>
      </c>
      <c r="L46" s="181">
        <v>3480000</v>
      </c>
      <c r="M46" s="101">
        <v>11136000</v>
      </c>
    </row>
    <row r="47" spans="5:13" x14ac:dyDescent="0.25">
      <c r="E47" s="200" t="s">
        <v>178</v>
      </c>
      <c r="F47" s="100">
        <v>0.45</v>
      </c>
      <c r="G47" s="100">
        <v>0.45</v>
      </c>
      <c r="H47" s="100">
        <v>0.45</v>
      </c>
      <c r="I47" s="100">
        <v>0.44</v>
      </c>
      <c r="J47" s="100">
        <v>0.45</v>
      </c>
      <c r="K47" s="36">
        <v>0</v>
      </c>
      <c r="L47" s="181">
        <v>3534680</v>
      </c>
      <c r="M47" s="101">
        <v>1571265.69</v>
      </c>
    </row>
    <row r="48" spans="5:13" x14ac:dyDescent="0.25">
      <c r="E48" s="200" t="s">
        <v>196</v>
      </c>
      <c r="F48" s="100">
        <v>0.2</v>
      </c>
      <c r="G48" s="100">
        <v>0.2</v>
      </c>
      <c r="H48" s="100">
        <v>0.2</v>
      </c>
      <c r="I48" s="100">
        <v>0.2</v>
      </c>
      <c r="J48" s="100">
        <v>0.2</v>
      </c>
      <c r="K48" s="36">
        <v>0</v>
      </c>
      <c r="L48" s="181">
        <v>943700</v>
      </c>
      <c r="M48" s="101">
        <v>189990</v>
      </c>
    </row>
    <row r="49" spans="5:13" x14ac:dyDescent="0.25">
      <c r="E49" s="200" t="s">
        <v>50</v>
      </c>
      <c r="F49" s="100">
        <v>18.55</v>
      </c>
      <c r="G49" s="100">
        <v>18.55</v>
      </c>
      <c r="H49" s="100">
        <v>18.55</v>
      </c>
      <c r="I49" s="100">
        <v>18.55</v>
      </c>
      <c r="J49" s="100">
        <v>18.55</v>
      </c>
      <c r="K49" s="36">
        <v>0</v>
      </c>
      <c r="L49" s="181">
        <v>134579</v>
      </c>
      <c r="M49" s="101">
        <v>2303145.1</v>
      </c>
    </row>
    <row r="50" spans="5:13" x14ac:dyDescent="0.25">
      <c r="E50" s="200" t="s">
        <v>222</v>
      </c>
      <c r="F50" s="100">
        <v>0.61</v>
      </c>
      <c r="G50" s="100">
        <v>0.61</v>
      </c>
      <c r="H50" s="100">
        <v>0.61</v>
      </c>
      <c r="I50" s="100">
        <v>0.61</v>
      </c>
      <c r="J50" s="100">
        <v>0.61</v>
      </c>
      <c r="K50" s="36">
        <v>0</v>
      </c>
      <c r="L50" s="181">
        <v>690</v>
      </c>
      <c r="M50" s="101">
        <v>379.5</v>
      </c>
    </row>
    <row r="51" spans="5:13" x14ac:dyDescent="0.25">
      <c r="E51" s="200" t="s">
        <v>51</v>
      </c>
      <c r="F51" s="100">
        <v>0.28000000000000003</v>
      </c>
      <c r="G51" s="100">
        <v>0.28000000000000003</v>
      </c>
      <c r="H51" s="100">
        <v>0.28000000000000003</v>
      </c>
      <c r="I51" s="100">
        <v>0.28000000000000003</v>
      </c>
      <c r="J51" s="100">
        <v>0.28000000000000003</v>
      </c>
      <c r="K51" s="36">
        <v>0</v>
      </c>
      <c r="L51" s="181">
        <v>114928</v>
      </c>
      <c r="M51" s="101">
        <v>32964.120000000003</v>
      </c>
    </row>
    <row r="52" spans="5:13" x14ac:dyDescent="0.25">
      <c r="E52" s="200" t="s">
        <v>149</v>
      </c>
      <c r="F52" s="100">
        <v>1.24</v>
      </c>
      <c r="G52" s="100">
        <v>1.24</v>
      </c>
      <c r="H52" s="100">
        <v>1.24</v>
      </c>
      <c r="I52" s="100">
        <v>1.24</v>
      </c>
      <c r="J52" s="100">
        <v>1.24</v>
      </c>
      <c r="K52" s="36">
        <v>0</v>
      </c>
      <c r="L52" s="181">
        <v>83</v>
      </c>
      <c r="M52" s="101">
        <v>102.92</v>
      </c>
    </row>
    <row r="53" spans="5:13" x14ac:dyDescent="0.25">
      <c r="E53" s="200" t="s">
        <v>195</v>
      </c>
      <c r="F53" s="100">
        <v>0.47</v>
      </c>
      <c r="G53" s="100">
        <v>0.47</v>
      </c>
      <c r="H53" s="100">
        <v>0.43</v>
      </c>
      <c r="I53" s="100">
        <v>0.43</v>
      </c>
      <c r="J53" s="100">
        <v>0.43</v>
      </c>
      <c r="K53" s="36">
        <v>-3.999999999999998E-2</v>
      </c>
      <c r="L53" s="204">
        <v>201932</v>
      </c>
      <c r="M53" s="101">
        <v>86910.76</v>
      </c>
    </row>
    <row r="54" spans="5:13" x14ac:dyDescent="0.25">
      <c r="E54" s="200" t="s">
        <v>139</v>
      </c>
      <c r="F54" s="100">
        <v>1.7</v>
      </c>
      <c r="G54" s="100">
        <v>1.7</v>
      </c>
      <c r="H54" s="100">
        <v>1.7</v>
      </c>
      <c r="I54" s="100">
        <v>1.7</v>
      </c>
      <c r="J54" s="100">
        <v>1.7</v>
      </c>
      <c r="K54" s="36">
        <v>0</v>
      </c>
      <c r="L54" s="181">
        <v>174144</v>
      </c>
      <c r="M54" s="101">
        <v>289882.59999999998</v>
      </c>
    </row>
    <row r="55" spans="5:13" x14ac:dyDescent="0.25">
      <c r="E55" s="200" t="s">
        <v>52</v>
      </c>
      <c r="F55" s="100">
        <v>2</v>
      </c>
      <c r="G55" s="100">
        <v>2</v>
      </c>
      <c r="H55" s="100">
        <v>2</v>
      </c>
      <c r="I55" s="100">
        <v>2</v>
      </c>
      <c r="J55" s="100">
        <v>2</v>
      </c>
      <c r="K55" s="36">
        <v>0</v>
      </c>
      <c r="L55" s="181">
        <v>2709</v>
      </c>
      <c r="M55" s="101">
        <v>5507.2</v>
      </c>
    </row>
    <row r="56" spans="5:13" x14ac:dyDescent="0.25">
      <c r="E56" s="200" t="s">
        <v>53</v>
      </c>
      <c r="F56" s="100">
        <v>0.2</v>
      </c>
      <c r="G56" s="100">
        <v>0.2</v>
      </c>
      <c r="H56" s="100">
        <v>0.2</v>
      </c>
      <c r="I56" s="100">
        <v>0.2</v>
      </c>
      <c r="J56" s="100">
        <v>0.2</v>
      </c>
      <c r="K56" s="36">
        <v>0</v>
      </c>
      <c r="L56" s="181">
        <v>310000</v>
      </c>
      <c r="M56" s="101">
        <v>62000</v>
      </c>
    </row>
    <row r="57" spans="5:13" x14ac:dyDescent="0.25">
      <c r="E57" s="200" t="s">
        <v>54</v>
      </c>
      <c r="F57" s="100">
        <v>153.5</v>
      </c>
      <c r="G57" s="100">
        <v>153.5</v>
      </c>
      <c r="H57" s="100">
        <v>153.5</v>
      </c>
      <c r="I57" s="100">
        <v>153.5</v>
      </c>
      <c r="J57" s="100">
        <v>153.5</v>
      </c>
      <c r="K57" s="36">
        <v>0</v>
      </c>
      <c r="L57" s="181">
        <v>10278</v>
      </c>
      <c r="M57" s="101">
        <v>1476183.2</v>
      </c>
    </row>
    <row r="58" spans="5:13" x14ac:dyDescent="0.25">
      <c r="E58" s="200" t="s">
        <v>138</v>
      </c>
      <c r="F58" s="100">
        <v>18.8</v>
      </c>
      <c r="G58" s="100">
        <v>18.8</v>
      </c>
      <c r="H58" s="100">
        <v>18.8</v>
      </c>
      <c r="I58" s="100">
        <v>18.8</v>
      </c>
      <c r="J58" s="100">
        <v>18.8</v>
      </c>
      <c r="K58" s="36">
        <v>0</v>
      </c>
      <c r="L58" s="181">
        <v>396</v>
      </c>
      <c r="M58" s="101">
        <v>6712.2</v>
      </c>
    </row>
    <row r="59" spans="5:13" x14ac:dyDescent="0.25">
      <c r="E59" s="200" t="s">
        <v>197</v>
      </c>
      <c r="F59" s="100">
        <v>139</v>
      </c>
      <c r="G59" s="100">
        <v>139</v>
      </c>
      <c r="H59" s="100">
        <v>138</v>
      </c>
      <c r="I59" s="100">
        <v>138</v>
      </c>
      <c r="J59" s="100">
        <v>138</v>
      </c>
      <c r="K59" s="36">
        <v>-1</v>
      </c>
      <c r="L59" s="181">
        <v>1868730</v>
      </c>
      <c r="M59" s="101">
        <v>257911537.55000001</v>
      </c>
    </row>
    <row r="60" spans="5:13" x14ac:dyDescent="0.25">
      <c r="E60" s="200" t="s">
        <v>55</v>
      </c>
      <c r="F60" s="100">
        <v>2.59</v>
      </c>
      <c r="G60" s="100">
        <v>2.59</v>
      </c>
      <c r="H60" s="100">
        <v>2.59</v>
      </c>
      <c r="I60" s="100">
        <v>2.59</v>
      </c>
      <c r="J60" s="100">
        <v>2.59</v>
      </c>
      <c r="K60" s="36">
        <v>0</v>
      </c>
      <c r="L60" s="181">
        <v>20000</v>
      </c>
      <c r="M60" s="101">
        <v>48000</v>
      </c>
    </row>
    <row r="61" spans="5:13" x14ac:dyDescent="0.25">
      <c r="E61" s="200" t="s">
        <v>185</v>
      </c>
      <c r="F61" s="100">
        <v>13.4</v>
      </c>
      <c r="G61" s="100">
        <v>13.4</v>
      </c>
      <c r="H61" s="100">
        <v>13.4</v>
      </c>
      <c r="I61" s="100">
        <v>13.4</v>
      </c>
      <c r="J61" s="100">
        <v>13.4</v>
      </c>
      <c r="K61" s="36">
        <v>0</v>
      </c>
      <c r="L61" s="181">
        <v>246629</v>
      </c>
      <c r="M61" s="101">
        <v>3303747.6</v>
      </c>
    </row>
    <row r="62" spans="5:13" x14ac:dyDescent="0.25">
      <c r="E62" s="200" t="s">
        <v>56</v>
      </c>
      <c r="F62" s="100">
        <v>52</v>
      </c>
      <c r="G62" s="100">
        <v>52</v>
      </c>
      <c r="H62" s="100">
        <v>52.5</v>
      </c>
      <c r="I62" s="100">
        <v>52.5</v>
      </c>
      <c r="J62" s="100">
        <v>52.5</v>
      </c>
      <c r="K62" s="36">
        <v>0.5</v>
      </c>
      <c r="L62" s="181">
        <v>71093294</v>
      </c>
      <c r="M62" s="101">
        <v>3732487256.8000002</v>
      </c>
    </row>
    <row r="63" spans="5:13" x14ac:dyDescent="0.25">
      <c r="E63" s="200" t="s">
        <v>212</v>
      </c>
      <c r="F63" s="100">
        <v>4.95</v>
      </c>
      <c r="G63" s="100">
        <v>4.95</v>
      </c>
      <c r="H63" s="100">
        <v>4.95</v>
      </c>
      <c r="I63" s="100">
        <v>4.95</v>
      </c>
      <c r="J63" s="100">
        <v>4.95</v>
      </c>
      <c r="K63" s="36">
        <v>0</v>
      </c>
      <c r="L63" s="181">
        <v>1250</v>
      </c>
      <c r="M63" s="101">
        <v>6100</v>
      </c>
    </row>
    <row r="64" spans="5:13" x14ac:dyDescent="0.25">
      <c r="E64" s="200" t="s">
        <v>208</v>
      </c>
      <c r="F64" s="100">
        <v>0.44</v>
      </c>
      <c r="G64" s="100">
        <v>0.44</v>
      </c>
      <c r="H64" s="100">
        <v>0.44</v>
      </c>
      <c r="I64" s="100">
        <v>0.44</v>
      </c>
      <c r="J64" s="100">
        <v>0.44</v>
      </c>
      <c r="K64" s="36">
        <v>0</v>
      </c>
      <c r="L64" s="181">
        <v>37000</v>
      </c>
      <c r="M64" s="101">
        <v>17146</v>
      </c>
    </row>
    <row r="65" spans="5:13" x14ac:dyDescent="0.25">
      <c r="E65" s="200" t="s">
        <v>186</v>
      </c>
      <c r="F65" s="100">
        <v>2</v>
      </c>
      <c r="G65" s="100">
        <v>2</v>
      </c>
      <c r="H65" s="100">
        <v>2.1</v>
      </c>
      <c r="I65" s="100">
        <v>2.1</v>
      </c>
      <c r="J65" s="100">
        <v>2.1</v>
      </c>
      <c r="K65" s="36">
        <v>0.10000000000000009</v>
      </c>
      <c r="L65" s="181">
        <v>336431</v>
      </c>
      <c r="M65" s="101">
        <v>699249.7</v>
      </c>
    </row>
    <row r="66" spans="5:13" x14ac:dyDescent="0.25">
      <c r="E66" s="200" t="s">
        <v>57</v>
      </c>
      <c r="F66" s="100">
        <v>1215.0999999999999</v>
      </c>
      <c r="G66" s="100">
        <v>1215.0999999999999</v>
      </c>
      <c r="H66" s="100">
        <v>1215</v>
      </c>
      <c r="I66" s="100">
        <v>1215</v>
      </c>
      <c r="J66" s="100">
        <v>1215</v>
      </c>
      <c r="K66" s="36">
        <v>-9.9999999999909051E-2</v>
      </c>
      <c r="L66" s="181">
        <v>770708</v>
      </c>
      <c r="M66" s="101">
        <v>936397972</v>
      </c>
    </row>
    <row r="67" spans="5:13" x14ac:dyDescent="0.25">
      <c r="E67" s="200" t="s">
        <v>204</v>
      </c>
      <c r="F67" s="100">
        <v>1.22</v>
      </c>
      <c r="G67" s="100">
        <v>1.22</v>
      </c>
      <c r="H67" s="100">
        <v>1.1000000000000001</v>
      </c>
      <c r="I67" s="100">
        <v>1.1000000000000001</v>
      </c>
      <c r="J67" s="100">
        <v>1.1000000000000001</v>
      </c>
      <c r="K67" s="36">
        <v>-0.11999999999999988</v>
      </c>
      <c r="L67" s="181">
        <v>585000</v>
      </c>
      <c r="M67" s="101">
        <v>652896.65</v>
      </c>
    </row>
    <row r="68" spans="5:13" x14ac:dyDescent="0.25">
      <c r="E68" s="200" t="s">
        <v>58</v>
      </c>
      <c r="F68" s="100">
        <v>3.8</v>
      </c>
      <c r="G68" s="100">
        <v>3.8</v>
      </c>
      <c r="H68" s="100">
        <v>3.8</v>
      </c>
      <c r="I68" s="100">
        <v>3.8</v>
      </c>
      <c r="J68" s="100">
        <v>3.8</v>
      </c>
      <c r="K68" s="36">
        <v>0</v>
      </c>
      <c r="L68" s="181">
        <v>597780</v>
      </c>
      <c r="M68" s="101">
        <v>2282448.52</v>
      </c>
    </row>
    <row r="69" spans="5:13" x14ac:dyDescent="0.25">
      <c r="E69" s="200" t="s">
        <v>59</v>
      </c>
      <c r="F69" s="100">
        <v>54.95</v>
      </c>
      <c r="G69" s="100">
        <v>54.95</v>
      </c>
      <c r="H69" s="100">
        <v>54.95</v>
      </c>
      <c r="I69" s="100">
        <v>54.95</v>
      </c>
      <c r="J69" s="100">
        <v>54.95</v>
      </c>
      <c r="K69" s="36">
        <v>0</v>
      </c>
      <c r="L69" s="181">
        <v>100703</v>
      </c>
      <c r="M69" s="101">
        <v>5035064.9000000004</v>
      </c>
    </row>
    <row r="70" spans="5:13" x14ac:dyDescent="0.25">
      <c r="E70" s="200" t="s">
        <v>210</v>
      </c>
      <c r="F70" s="100">
        <v>2.23</v>
      </c>
      <c r="G70" s="100">
        <v>2.23</v>
      </c>
      <c r="H70" s="100">
        <v>2.23</v>
      </c>
      <c r="I70" s="100">
        <v>2.23</v>
      </c>
      <c r="J70" s="100">
        <v>2.23</v>
      </c>
      <c r="K70" s="36">
        <v>0</v>
      </c>
      <c r="L70" s="181">
        <v>50000</v>
      </c>
      <c r="M70" s="101">
        <v>100500</v>
      </c>
    </row>
    <row r="71" spans="5:13" x14ac:dyDescent="0.25">
      <c r="E71" s="200" t="s">
        <v>60</v>
      </c>
      <c r="F71" s="100">
        <v>40.35</v>
      </c>
      <c r="G71" s="100">
        <v>40.35</v>
      </c>
      <c r="H71" s="100">
        <v>40.35</v>
      </c>
      <c r="I71" s="100">
        <v>40.35</v>
      </c>
      <c r="J71" s="100">
        <v>40.35</v>
      </c>
      <c r="K71" s="36">
        <v>0</v>
      </c>
      <c r="L71" s="181">
        <v>53742</v>
      </c>
      <c r="M71" s="101">
        <v>2140682.2000000002</v>
      </c>
    </row>
    <row r="72" spans="5:13" x14ac:dyDescent="0.25">
      <c r="E72" s="200" t="s">
        <v>61</v>
      </c>
      <c r="F72" s="100">
        <v>7</v>
      </c>
      <c r="G72" s="100">
        <v>7</v>
      </c>
      <c r="H72" s="100">
        <v>7</v>
      </c>
      <c r="I72" s="100">
        <v>7</v>
      </c>
      <c r="J72" s="100">
        <v>7</v>
      </c>
      <c r="K72" s="36">
        <v>0</v>
      </c>
      <c r="L72" s="181">
        <v>257876</v>
      </c>
      <c r="M72" s="101">
        <v>1729824.8</v>
      </c>
    </row>
    <row r="73" spans="5:13" x14ac:dyDescent="0.25">
      <c r="E73" s="200" t="s">
        <v>62</v>
      </c>
      <c r="F73" s="100">
        <v>4.05</v>
      </c>
      <c r="G73" s="100">
        <v>4.05</v>
      </c>
      <c r="H73" s="100">
        <v>4.05</v>
      </c>
      <c r="I73" s="100">
        <v>4.05</v>
      </c>
      <c r="J73" s="100">
        <v>4.05</v>
      </c>
      <c r="K73" s="36">
        <v>0</v>
      </c>
      <c r="L73" s="181">
        <v>450</v>
      </c>
      <c r="M73" s="101">
        <v>1822.5</v>
      </c>
    </row>
    <row r="74" spans="5:13" x14ac:dyDescent="0.25">
      <c r="E74" s="200" t="s">
        <v>63</v>
      </c>
      <c r="F74" s="100">
        <v>0.21</v>
      </c>
      <c r="G74" s="100">
        <v>0.21</v>
      </c>
      <c r="H74" s="100">
        <v>0.21</v>
      </c>
      <c r="I74" s="100">
        <v>0.21</v>
      </c>
      <c r="J74" s="100">
        <v>0.21</v>
      </c>
      <c r="K74" s="36">
        <v>0</v>
      </c>
      <c r="L74" s="181">
        <v>12005</v>
      </c>
      <c r="M74" s="101">
        <v>2421.1</v>
      </c>
    </row>
    <row r="75" spans="5:13" x14ac:dyDescent="0.25">
      <c r="E75" s="200" t="s">
        <v>152</v>
      </c>
      <c r="F75" s="100">
        <v>460</v>
      </c>
      <c r="G75" s="100">
        <v>460</v>
      </c>
      <c r="H75" s="100">
        <v>460</v>
      </c>
      <c r="I75" s="100">
        <v>460</v>
      </c>
      <c r="J75" s="100">
        <v>460</v>
      </c>
      <c r="K75" s="36">
        <v>0</v>
      </c>
      <c r="L75" s="181">
        <v>5220</v>
      </c>
      <c r="M75" s="101">
        <v>2554564</v>
      </c>
    </row>
    <row r="76" spans="5:13" x14ac:dyDescent="0.25">
      <c r="E76" s="200" t="s">
        <v>219</v>
      </c>
      <c r="F76" s="100">
        <v>4.6500000000000004</v>
      </c>
      <c r="G76" s="100">
        <v>4.6500000000000004</v>
      </c>
      <c r="H76" s="100">
        <v>4.1900000000000004</v>
      </c>
      <c r="I76" s="100">
        <v>4.1900000000000004</v>
      </c>
      <c r="J76" s="100">
        <v>4.1900000000000004</v>
      </c>
      <c r="K76" s="36">
        <v>-0.45999999999999996</v>
      </c>
      <c r="L76" s="181">
        <v>16242960</v>
      </c>
      <c r="M76" s="101">
        <v>68058002.400000006</v>
      </c>
    </row>
    <row r="77" spans="5:13" x14ac:dyDescent="0.25">
      <c r="E77" s="200" t="s">
        <v>223</v>
      </c>
      <c r="F77" s="100">
        <v>0.2</v>
      </c>
      <c r="G77" s="100">
        <v>0.2</v>
      </c>
      <c r="H77" s="100">
        <v>0.2</v>
      </c>
      <c r="I77" s="100">
        <v>0.2</v>
      </c>
      <c r="J77" s="100">
        <v>0.2</v>
      </c>
      <c r="K77" s="36">
        <v>0</v>
      </c>
      <c r="L77" s="181">
        <v>100000</v>
      </c>
      <c r="M77" s="101">
        <v>20000</v>
      </c>
    </row>
    <row r="78" spans="5:13" x14ac:dyDescent="0.25">
      <c r="E78" s="200" t="s">
        <v>141</v>
      </c>
      <c r="F78" s="100">
        <v>39.299999999999997</v>
      </c>
      <c r="G78" s="100">
        <v>39.299999999999997</v>
      </c>
      <c r="H78" s="100">
        <v>39.299999999999997</v>
      </c>
      <c r="I78" s="100">
        <v>39.299999999999997</v>
      </c>
      <c r="J78" s="100">
        <v>39.299999999999997</v>
      </c>
      <c r="K78" s="36">
        <v>0</v>
      </c>
      <c r="L78" s="181">
        <v>59654</v>
      </c>
      <c r="M78" s="101">
        <v>2321821.5499999998</v>
      </c>
    </row>
    <row r="79" spans="5:13" x14ac:dyDescent="0.25">
      <c r="E79" s="200" t="s">
        <v>65</v>
      </c>
      <c r="F79" s="100">
        <v>2.0099999999999998</v>
      </c>
      <c r="G79" s="100">
        <v>2.0099999999999998</v>
      </c>
      <c r="H79" s="100">
        <v>2.16</v>
      </c>
      <c r="I79" s="100">
        <v>2</v>
      </c>
      <c r="J79" s="100">
        <v>2</v>
      </c>
      <c r="K79" s="36">
        <v>-9.9999999999997868E-3</v>
      </c>
      <c r="L79" s="181">
        <v>5833824</v>
      </c>
      <c r="M79" s="101">
        <v>11812880.439999999</v>
      </c>
    </row>
    <row r="80" spans="5:13" x14ac:dyDescent="0.25">
      <c r="E80" s="200" t="s">
        <v>66</v>
      </c>
      <c r="F80" s="100">
        <v>100</v>
      </c>
      <c r="G80" s="100">
        <v>100</v>
      </c>
      <c r="H80" s="100">
        <v>100</v>
      </c>
      <c r="I80" s="100">
        <v>100</v>
      </c>
      <c r="J80" s="100">
        <v>100</v>
      </c>
      <c r="K80" s="36">
        <v>0</v>
      </c>
      <c r="L80" s="181">
        <v>25417</v>
      </c>
      <c r="M80" s="101">
        <v>2768268.8</v>
      </c>
    </row>
    <row r="81" spans="5:13" x14ac:dyDescent="0.25">
      <c r="E81" s="200" t="s">
        <v>137</v>
      </c>
      <c r="F81" s="100">
        <v>1.01</v>
      </c>
      <c r="G81" s="100">
        <v>1.01</v>
      </c>
      <c r="H81" s="100">
        <v>1.04</v>
      </c>
      <c r="I81" s="100">
        <v>1.01</v>
      </c>
      <c r="J81" s="100">
        <v>1.02</v>
      </c>
      <c r="K81" s="36">
        <v>1.0000000000000009E-2</v>
      </c>
      <c r="L81" s="181">
        <v>14561755</v>
      </c>
      <c r="M81" s="101">
        <v>14873749.65</v>
      </c>
    </row>
    <row r="82" spans="5:13" x14ac:dyDescent="0.25">
      <c r="E82" s="200" t="s">
        <v>206</v>
      </c>
      <c r="F82" s="100">
        <v>0.56999999999999995</v>
      </c>
      <c r="G82" s="100">
        <v>0.56999999999999995</v>
      </c>
      <c r="H82" s="100">
        <v>0.56999999999999995</v>
      </c>
      <c r="I82" s="100">
        <v>0.56999999999999995</v>
      </c>
      <c r="J82" s="100">
        <v>0.56999999999999995</v>
      </c>
      <c r="K82" s="36">
        <v>0</v>
      </c>
      <c r="L82" s="181">
        <v>12795</v>
      </c>
      <c r="M82" s="101">
        <v>6903.4</v>
      </c>
    </row>
    <row r="83" spans="5:13" x14ac:dyDescent="0.25">
      <c r="E83" s="200" t="s">
        <v>67</v>
      </c>
      <c r="F83" s="100">
        <v>7.65</v>
      </c>
      <c r="G83" s="100">
        <v>7.65</v>
      </c>
      <c r="H83" s="100">
        <v>7.65</v>
      </c>
      <c r="I83" s="100">
        <v>7.65</v>
      </c>
      <c r="J83" s="100">
        <v>7.65</v>
      </c>
      <c r="K83" s="36">
        <v>0</v>
      </c>
      <c r="L83" s="204">
        <v>495802</v>
      </c>
      <c r="M83" s="101">
        <v>3720135.9</v>
      </c>
    </row>
    <row r="84" spans="5:13" x14ac:dyDescent="0.25">
      <c r="E84" s="200" t="s">
        <v>68</v>
      </c>
      <c r="F84" s="100">
        <v>1.28</v>
      </c>
      <c r="G84" s="100">
        <v>1.28</v>
      </c>
      <c r="H84" s="100">
        <v>1.1599999999999999</v>
      </c>
      <c r="I84" s="100">
        <v>1.1599999999999999</v>
      </c>
      <c r="J84" s="100">
        <v>1.1599999999999999</v>
      </c>
      <c r="K84" s="36">
        <v>-0.12000000000000011</v>
      </c>
      <c r="L84" s="181">
        <v>812188</v>
      </c>
      <c r="M84" s="101">
        <v>945988.08</v>
      </c>
    </row>
    <row r="85" spans="5:13" x14ac:dyDescent="0.25">
      <c r="E85" s="200" t="s">
        <v>14</v>
      </c>
      <c r="F85" s="100">
        <v>6</v>
      </c>
      <c r="G85" s="100">
        <v>6</v>
      </c>
      <c r="H85" s="100">
        <v>6.1</v>
      </c>
      <c r="I85" s="100">
        <v>6.05</v>
      </c>
      <c r="J85" s="100">
        <v>6.05</v>
      </c>
      <c r="K85" s="36">
        <v>4.9999999999999822E-2</v>
      </c>
      <c r="L85" s="181">
        <v>6310127</v>
      </c>
      <c r="M85" s="101">
        <v>38214196.850000001</v>
      </c>
    </row>
    <row r="86" spans="5:13" x14ac:dyDescent="0.25">
      <c r="E86" s="200" t="s">
        <v>187</v>
      </c>
      <c r="F86" s="100">
        <v>7</v>
      </c>
      <c r="G86" s="100">
        <v>7</v>
      </c>
      <c r="H86" s="100">
        <v>7</v>
      </c>
      <c r="I86" s="100">
        <v>6.6</v>
      </c>
      <c r="J86" s="100">
        <v>7</v>
      </c>
      <c r="K86" s="36">
        <v>0</v>
      </c>
      <c r="L86" s="181">
        <v>19177844</v>
      </c>
      <c r="M86" s="101">
        <v>126667176.8</v>
      </c>
    </row>
    <row r="87" spans="5:13" x14ac:dyDescent="0.25">
      <c r="E87" s="200" t="s">
        <v>188</v>
      </c>
      <c r="F87" s="100">
        <v>2.2000000000000002</v>
      </c>
      <c r="G87" s="100">
        <v>2.2000000000000002</v>
      </c>
      <c r="H87" s="100">
        <v>2.15</v>
      </c>
      <c r="I87" s="100">
        <v>2.1</v>
      </c>
      <c r="J87" s="100">
        <v>2.15</v>
      </c>
      <c r="K87" s="36">
        <v>-5.0000000000000266E-2</v>
      </c>
      <c r="L87" s="181">
        <v>999655</v>
      </c>
      <c r="M87" s="101">
        <v>2139136.91</v>
      </c>
    </row>
    <row r="88" spans="5:13" x14ac:dyDescent="0.25">
      <c r="E88" s="200" t="s">
        <v>70</v>
      </c>
      <c r="F88" s="100">
        <v>29</v>
      </c>
      <c r="G88" s="100">
        <v>29</v>
      </c>
      <c r="H88" s="100">
        <v>29</v>
      </c>
      <c r="I88" s="100">
        <v>29</v>
      </c>
      <c r="J88" s="100">
        <v>29</v>
      </c>
      <c r="K88" s="36">
        <v>0</v>
      </c>
      <c r="L88" s="181">
        <v>48663</v>
      </c>
      <c r="M88" s="101">
        <v>1315422.8500000001</v>
      </c>
    </row>
    <row r="89" spans="5:13" x14ac:dyDescent="0.25">
      <c r="E89" s="200" t="s">
        <v>213</v>
      </c>
      <c r="F89" s="100">
        <v>0.23</v>
      </c>
      <c r="G89" s="100">
        <v>0.23</v>
      </c>
      <c r="H89" s="100">
        <v>0.23</v>
      </c>
      <c r="I89" s="100">
        <v>0.23</v>
      </c>
      <c r="J89" s="100">
        <v>0.23</v>
      </c>
      <c r="K89" s="36">
        <v>0</v>
      </c>
      <c r="L89" s="181">
        <v>2000</v>
      </c>
      <c r="M89" s="101">
        <v>460</v>
      </c>
    </row>
    <row r="90" spans="5:13" x14ac:dyDescent="0.25">
      <c r="E90" s="200" t="s">
        <v>198</v>
      </c>
      <c r="F90" s="100">
        <v>0.68</v>
      </c>
      <c r="G90" s="100">
        <v>0.68</v>
      </c>
      <c r="H90" s="100">
        <v>0.68</v>
      </c>
      <c r="I90" s="100">
        <v>0.68</v>
      </c>
      <c r="J90" s="100">
        <v>0.68</v>
      </c>
      <c r="K90" s="36">
        <v>0</v>
      </c>
      <c r="L90" s="181">
        <v>266250</v>
      </c>
      <c r="M90" s="101">
        <v>165739.19</v>
      </c>
    </row>
    <row r="91" spans="5:13" x14ac:dyDescent="0.25">
      <c r="E91" s="200" t="s">
        <v>71</v>
      </c>
      <c r="F91" s="100">
        <v>1.1499999999999999</v>
      </c>
      <c r="G91" s="100">
        <v>1.1499999999999999</v>
      </c>
      <c r="H91" s="100">
        <v>1.1499999999999999</v>
      </c>
      <c r="I91" s="100">
        <v>1.1499999999999999</v>
      </c>
      <c r="J91" s="100">
        <v>1.1499999999999999</v>
      </c>
      <c r="K91" s="36">
        <v>0</v>
      </c>
      <c r="L91" s="181">
        <v>45000</v>
      </c>
      <c r="M91" s="101">
        <v>52650</v>
      </c>
    </row>
    <row r="92" spans="5:13" x14ac:dyDescent="0.25">
      <c r="E92" s="200" t="s">
        <v>72</v>
      </c>
      <c r="F92" s="100">
        <v>3.87</v>
      </c>
      <c r="G92" s="100">
        <v>3.87</v>
      </c>
      <c r="H92" s="100">
        <v>3.87</v>
      </c>
      <c r="I92" s="100">
        <v>3.87</v>
      </c>
      <c r="J92" s="100">
        <v>3.87</v>
      </c>
      <c r="K92" s="36">
        <v>0</v>
      </c>
      <c r="L92" s="181">
        <v>71254</v>
      </c>
      <c r="M92" s="101">
        <v>268765.87</v>
      </c>
    </row>
    <row r="93" spans="5:13" x14ac:dyDescent="0.25">
      <c r="E93" s="200" t="s">
        <v>12</v>
      </c>
      <c r="F93" s="100">
        <v>15</v>
      </c>
      <c r="G93" s="100">
        <v>15</v>
      </c>
      <c r="H93" s="100">
        <v>15.25</v>
      </c>
      <c r="I93" s="100">
        <v>15</v>
      </c>
      <c r="J93" s="100">
        <v>15</v>
      </c>
      <c r="K93" s="36">
        <v>0</v>
      </c>
      <c r="L93" s="181">
        <v>951992</v>
      </c>
      <c r="M93" s="101">
        <v>14394033.5</v>
      </c>
    </row>
    <row r="94" spans="5:13" x14ac:dyDescent="0.25">
      <c r="E94" s="200" t="s">
        <v>193</v>
      </c>
      <c r="F94" s="100">
        <v>0.35</v>
      </c>
      <c r="G94" s="100">
        <v>0.35</v>
      </c>
      <c r="H94" s="100">
        <v>0.35</v>
      </c>
      <c r="I94" s="100">
        <v>0.35</v>
      </c>
      <c r="J94" s="100">
        <v>0.35</v>
      </c>
      <c r="K94" s="36">
        <v>0</v>
      </c>
      <c r="L94" s="181">
        <v>1142762</v>
      </c>
      <c r="M94" s="101">
        <v>399999.87</v>
      </c>
    </row>
    <row r="95" spans="5:13" x14ac:dyDescent="0.25">
      <c r="E95" s="200" t="s">
        <v>189</v>
      </c>
      <c r="F95" s="100">
        <v>0.6</v>
      </c>
      <c r="G95" s="100">
        <v>0.6</v>
      </c>
      <c r="H95" s="100">
        <v>0.6</v>
      </c>
      <c r="I95" s="100">
        <v>0.6</v>
      </c>
      <c r="J95" s="100">
        <v>0.6</v>
      </c>
      <c r="K95" s="36">
        <v>0</v>
      </c>
      <c r="L95" s="181">
        <v>1928551</v>
      </c>
      <c r="M95" s="101">
        <v>1157202.8899999999</v>
      </c>
    </row>
    <row r="96" spans="5:13" x14ac:dyDescent="0.25">
      <c r="E96" s="200" t="s">
        <v>18</v>
      </c>
      <c r="F96" s="100">
        <v>18.55</v>
      </c>
      <c r="G96" s="100">
        <v>18.55</v>
      </c>
      <c r="H96" s="100">
        <v>18.600000000000001</v>
      </c>
      <c r="I96" s="100">
        <v>18.100000000000001</v>
      </c>
      <c r="J96" s="100">
        <v>18.3</v>
      </c>
      <c r="K96" s="36">
        <v>-0.25</v>
      </c>
      <c r="L96" s="181">
        <v>16560332</v>
      </c>
      <c r="M96" s="101">
        <v>304475110.39999998</v>
      </c>
    </row>
    <row r="97" spans="5:13" x14ac:dyDescent="0.25">
      <c r="E97" s="200" t="s">
        <v>20</v>
      </c>
      <c r="F97" s="100" t="s">
        <v>20</v>
      </c>
      <c r="G97" s="100" t="s">
        <v>20</v>
      </c>
      <c r="H97" s="100" t="s">
        <v>20</v>
      </c>
      <c r="I97" s="100" t="s">
        <v>20</v>
      </c>
      <c r="J97" s="100" t="s">
        <v>20</v>
      </c>
      <c r="K97" s="36" t="s">
        <v>20</v>
      </c>
      <c r="L97" s="181" t="s">
        <v>20</v>
      </c>
      <c r="M97" s="101" t="s">
        <v>20</v>
      </c>
    </row>
    <row r="98" spans="5:13" x14ac:dyDescent="0.25">
      <c r="E98" s="200" t="s">
        <v>20</v>
      </c>
      <c r="F98" s="100" t="s">
        <v>20</v>
      </c>
      <c r="G98" s="100" t="s">
        <v>20</v>
      </c>
      <c r="H98" s="100" t="s">
        <v>20</v>
      </c>
      <c r="I98" s="100" t="s">
        <v>20</v>
      </c>
      <c r="J98" s="100" t="s">
        <v>20</v>
      </c>
      <c r="K98" s="36" t="s">
        <v>20</v>
      </c>
      <c r="L98" s="181" t="s">
        <v>20</v>
      </c>
      <c r="M98" s="101" t="s">
        <v>20</v>
      </c>
    </row>
    <row r="99" spans="5:13" x14ac:dyDescent="0.25">
      <c r="E99" s="200" t="s">
        <v>20</v>
      </c>
      <c r="F99" s="100" t="s">
        <v>20</v>
      </c>
      <c r="G99" s="100" t="s">
        <v>20</v>
      </c>
      <c r="H99" s="100" t="s">
        <v>20</v>
      </c>
      <c r="I99" s="100" t="s">
        <v>20</v>
      </c>
      <c r="J99" s="100" t="s">
        <v>20</v>
      </c>
      <c r="K99" s="36" t="s">
        <v>20</v>
      </c>
      <c r="L99" s="181" t="s">
        <v>20</v>
      </c>
      <c r="M99" s="101" t="s">
        <v>20</v>
      </c>
    </row>
    <row r="100" spans="5:13" x14ac:dyDescent="0.25">
      <c r="E100" s="200" t="s">
        <v>20</v>
      </c>
      <c r="F100" s="100" t="s">
        <v>20</v>
      </c>
      <c r="G100" s="100" t="s">
        <v>20</v>
      </c>
      <c r="H100" s="100" t="s">
        <v>20</v>
      </c>
      <c r="I100" s="100" t="s">
        <v>20</v>
      </c>
      <c r="J100" s="100" t="s">
        <v>20</v>
      </c>
      <c r="K100" s="36" t="s">
        <v>20</v>
      </c>
      <c r="L100" s="181" t="s">
        <v>20</v>
      </c>
      <c r="M100" s="101" t="s">
        <v>20</v>
      </c>
    </row>
    <row r="101" spans="5:13" x14ac:dyDescent="0.25">
      <c r="E101" s="200" t="s">
        <v>20</v>
      </c>
      <c r="F101" s="100" t="s">
        <v>20</v>
      </c>
      <c r="G101" s="100" t="s">
        <v>20</v>
      </c>
      <c r="H101" s="100" t="s">
        <v>20</v>
      </c>
      <c r="I101" s="100" t="s">
        <v>20</v>
      </c>
      <c r="J101" s="100" t="s">
        <v>20</v>
      </c>
      <c r="K101" s="36" t="s">
        <v>20</v>
      </c>
      <c r="L101" s="181" t="s">
        <v>20</v>
      </c>
      <c r="M101" s="101" t="s">
        <v>20</v>
      </c>
    </row>
    <row r="102" spans="5:13" x14ac:dyDescent="0.25">
      <c r="E102" s="200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7.6712328767123292E-2</v>
      </c>
      <c r="L11" s="102">
        <v>99.53474642062082</v>
      </c>
      <c r="M11" s="64">
        <v>0.12762563460907472</v>
      </c>
      <c r="N11" s="188">
        <v>2.0587917011098966E-2</v>
      </c>
      <c r="O11" s="197">
        <v>-5.3869366066017221E-4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0.38630136986301372</v>
      </c>
      <c r="L12" s="102">
        <v>100.85935898704896</v>
      </c>
      <c r="M12" s="64">
        <v>0.12950680721292654</v>
      </c>
      <c r="N12" s="188">
        <v>-7.2886859753111821E-3</v>
      </c>
      <c r="O12" s="197">
        <v>-1.3939512475164006E-5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1.8038321167883213</v>
      </c>
      <c r="L13" s="102">
        <v>99.88000000000001</v>
      </c>
      <c r="M13" s="64">
        <v>0.14538714350476256</v>
      </c>
      <c r="N13" s="188">
        <v>5.0000000000011369E-2</v>
      </c>
      <c r="O13" s="197">
        <v>-3.2544527242164834E-4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2.3408624229979464</v>
      </c>
      <c r="L14" s="102">
        <v>104.2645</v>
      </c>
      <c r="M14" s="64">
        <v>0.1415184649478016</v>
      </c>
      <c r="N14" s="188">
        <v>0.21450000000000102</v>
      </c>
      <c r="O14" s="197">
        <v>-1.1014884362745558E-3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3.5870755750273822</v>
      </c>
      <c r="L15" s="102">
        <v>95.368888888888875</v>
      </c>
      <c r="M15" s="64">
        <v>0.14437178838386894</v>
      </c>
      <c r="N15" s="188">
        <v>-0.11111111111112848</v>
      </c>
      <c r="O15" s="197">
        <v>4.3241268913560282E-4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4.4671532846715332</v>
      </c>
      <c r="L16" s="102">
        <v>100.405384615385</v>
      </c>
      <c r="M16" s="64">
        <v>0.14070567916319937</v>
      </c>
      <c r="N16" s="188">
        <v>0.6953846153850094</v>
      </c>
      <c r="O16" s="197">
        <v>-2.1548872425903864E-3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6.3271731690622861</v>
      </c>
      <c r="L17" s="102">
        <v>92.495000000000005</v>
      </c>
      <c r="M17" s="64">
        <v>0.14332085418092355</v>
      </c>
      <c r="N17" s="188">
        <v>-0.10499999999998977</v>
      </c>
      <c r="O17" s="197">
        <v>2.7550945078527733E-4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7.4749011256464861</v>
      </c>
      <c r="L18" s="102">
        <v>108.765</v>
      </c>
      <c r="M18" s="64">
        <v>0.14337287959008194</v>
      </c>
      <c r="N18" s="188">
        <v>-0.13500000000000512</v>
      </c>
      <c r="O18" s="197">
        <v>2.7568613457398805E-4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9.1760197098275391</v>
      </c>
      <c r="L19" s="102">
        <v>103.16456510810762</v>
      </c>
      <c r="M19" s="64">
        <v>0.1435693039425778</v>
      </c>
      <c r="N19" s="188">
        <v>1.0102860603922181E-4</v>
      </c>
      <c r="O19" s="197">
        <v>-3.0704069350906416E-7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9.6557989049278259</v>
      </c>
      <c r="L20" s="102">
        <v>90.291971265382301</v>
      </c>
      <c r="M20" s="64">
        <v>0.14370673948470103</v>
      </c>
      <c r="N20" s="188">
        <v>1.5967222788333402E-3</v>
      </c>
      <c r="O20" s="197">
        <v>2.5029476893867475E-7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10.154056744649079</v>
      </c>
      <c r="L21" s="102">
        <v>69.044483271175807</v>
      </c>
      <c r="M21" s="64">
        <v>0.14384733445921383</v>
      </c>
      <c r="N21" s="188">
        <v>3.7428580799740985E-3</v>
      </c>
      <c r="O21" s="197">
        <v>8.2044257757041272E-7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10.825462012320328</v>
      </c>
      <c r="L22" s="102">
        <v>76.1692324104812</v>
      </c>
      <c r="M22" s="64">
        <v>0.14403861180879507</v>
      </c>
      <c r="N22" s="188">
        <v>1.5530558199827738E-3</v>
      </c>
      <c r="O22" s="197">
        <v>1.6074272762844899E-6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14.811772758384668</v>
      </c>
      <c r="L23" s="102">
        <v>86.69</v>
      </c>
      <c r="M23" s="64">
        <v>0.14330394704924121</v>
      </c>
      <c r="N23" s="188">
        <v>0</v>
      </c>
      <c r="O23" s="197">
        <v>8.0986214293088388E-7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16.477870722433462</v>
      </c>
      <c r="L24" s="102">
        <v>86.594999999999999</v>
      </c>
      <c r="M24" s="64">
        <v>0.14564587075901167</v>
      </c>
      <c r="N24" s="188">
        <v>-4.9999999999954525E-3</v>
      </c>
      <c r="O24" s="197">
        <v>8.1253235331146811E-6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17.562680115273775</v>
      </c>
      <c r="L25" s="102">
        <v>112.05</v>
      </c>
      <c r="M25" s="64">
        <v>0.14349649564144454</v>
      </c>
      <c r="N25" s="188">
        <v>0</v>
      </c>
      <c r="O25" s="197">
        <v>1.0115178764869004E-6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29.584562395124969</v>
      </c>
      <c r="L26" s="102">
        <v>101.133333333333</v>
      </c>
      <c r="M26" s="64">
        <v>0.14626151445959026</v>
      </c>
      <c r="N26" s="188">
        <v>-1.2166666666669954</v>
      </c>
      <c r="O26" s="197">
        <v>1.7678437857075457E-3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38</v>
      </c>
      <c r="G10" s="38">
        <v>1.57</v>
      </c>
      <c r="H10" s="38">
        <v>1.72</v>
      </c>
      <c r="I10" s="176">
        <v>9.5541401273885329E-2</v>
      </c>
      <c r="J10" s="128"/>
      <c r="K10" s="37" t="s">
        <v>219</v>
      </c>
      <c r="L10" s="38">
        <v>4.6500000000000004</v>
      </c>
      <c r="M10" s="38">
        <v>4.1900000000000004</v>
      </c>
      <c r="N10" s="175">
        <v>-9.8924731182795655E-2</v>
      </c>
    </row>
    <row r="11" spans="6:14" x14ac:dyDescent="0.25">
      <c r="F11" s="37" t="s">
        <v>39</v>
      </c>
      <c r="G11" s="38">
        <v>0.39</v>
      </c>
      <c r="H11" s="38">
        <v>0.42</v>
      </c>
      <c r="I11" s="176">
        <v>7.6923076923076872E-2</v>
      </c>
      <c r="J11" s="128"/>
      <c r="K11" s="37" t="s">
        <v>204</v>
      </c>
      <c r="L11" s="38">
        <v>1.22</v>
      </c>
      <c r="M11" s="38">
        <v>1.1000000000000001</v>
      </c>
      <c r="N11" s="175">
        <v>-9.8360655737704805E-2</v>
      </c>
    </row>
    <row r="12" spans="6:14" x14ac:dyDescent="0.25">
      <c r="F12" s="37" t="s">
        <v>184</v>
      </c>
      <c r="G12" s="38">
        <v>5.85</v>
      </c>
      <c r="H12" s="38">
        <v>6.3</v>
      </c>
      <c r="I12" s="176">
        <v>7.6923076923076872E-2</v>
      </c>
      <c r="J12" s="128"/>
      <c r="K12" s="37" t="s">
        <v>68</v>
      </c>
      <c r="L12" s="38">
        <v>1.28</v>
      </c>
      <c r="M12" s="38">
        <v>1.1599999999999999</v>
      </c>
      <c r="N12" s="175">
        <v>-9.3750000000000111E-2</v>
      </c>
    </row>
    <row r="13" spans="6:14" x14ac:dyDescent="0.25">
      <c r="F13" s="37" t="s">
        <v>30</v>
      </c>
      <c r="G13" s="38">
        <v>6.85</v>
      </c>
      <c r="H13" s="38">
        <v>7.2</v>
      </c>
      <c r="I13" s="176">
        <v>5.1094890510948954E-2</v>
      </c>
      <c r="J13" s="128"/>
      <c r="K13" s="37" t="s">
        <v>195</v>
      </c>
      <c r="L13" s="38">
        <v>0.47</v>
      </c>
      <c r="M13" s="38">
        <v>0.43</v>
      </c>
      <c r="N13" s="175">
        <v>-8.5106382978723416E-2</v>
      </c>
    </row>
    <row r="14" spans="6:14" x14ac:dyDescent="0.25">
      <c r="F14" s="37" t="s">
        <v>191</v>
      </c>
      <c r="G14" s="38">
        <v>12</v>
      </c>
      <c r="H14" s="38">
        <v>12.6</v>
      </c>
      <c r="I14" s="176">
        <v>5.0000000000000044E-2</v>
      </c>
      <c r="J14" s="128"/>
      <c r="K14" s="37" t="s">
        <v>201</v>
      </c>
      <c r="L14" s="38">
        <v>0.21</v>
      </c>
      <c r="M14" s="38">
        <v>0.2</v>
      </c>
      <c r="N14" s="175">
        <v>-4.7619047619047561E-2</v>
      </c>
    </row>
    <row r="15" spans="6:14" x14ac:dyDescent="0.25">
      <c r="F15" s="37" t="s">
        <v>186</v>
      </c>
      <c r="G15" s="38">
        <v>2</v>
      </c>
      <c r="H15" s="38">
        <v>2.1</v>
      </c>
      <c r="I15" s="176">
        <v>5.0000000000000044E-2</v>
      </c>
      <c r="J15" s="128"/>
      <c r="K15" s="37" t="s">
        <v>183</v>
      </c>
      <c r="L15" s="38">
        <v>1.65</v>
      </c>
      <c r="M15" s="38">
        <v>1.6</v>
      </c>
      <c r="N15" s="175">
        <v>-3.0303030303030165E-2</v>
      </c>
    </row>
    <row r="16" spans="6:14" x14ac:dyDescent="0.25">
      <c r="F16" s="37" t="s">
        <v>10</v>
      </c>
      <c r="G16" s="38">
        <v>0.65</v>
      </c>
      <c r="H16" s="38">
        <v>0.68</v>
      </c>
      <c r="I16" s="176">
        <v>4.6153846153846212E-2</v>
      </c>
      <c r="J16" s="128"/>
      <c r="K16" s="37" t="s">
        <v>48</v>
      </c>
      <c r="L16" s="38">
        <v>35.5</v>
      </c>
      <c r="M16" s="38">
        <v>34.450000000000003</v>
      </c>
      <c r="N16" s="175">
        <v>-2.9577464788732355E-2</v>
      </c>
    </row>
    <row r="17" spans="6:14" x14ac:dyDescent="0.25">
      <c r="F17" s="37" t="s">
        <v>194</v>
      </c>
      <c r="G17" s="38">
        <v>0.23</v>
      </c>
      <c r="H17" s="38">
        <v>0.24</v>
      </c>
      <c r="I17" s="176">
        <v>4.3478260869565188E-2</v>
      </c>
      <c r="J17" s="128"/>
      <c r="K17" s="37" t="s">
        <v>46</v>
      </c>
      <c r="L17" s="38">
        <v>7.35</v>
      </c>
      <c r="M17" s="38">
        <v>7.15</v>
      </c>
      <c r="N17" s="175">
        <v>-2.7210884353741416E-2</v>
      </c>
    </row>
    <row r="18" spans="6:14" x14ac:dyDescent="0.25">
      <c r="F18" s="37" t="s">
        <v>41</v>
      </c>
      <c r="G18" s="38">
        <v>10.35</v>
      </c>
      <c r="H18" s="38">
        <v>10.7</v>
      </c>
      <c r="I18" s="176">
        <v>3.3816425120772875E-2</v>
      </c>
      <c r="J18" s="128"/>
      <c r="K18" s="37" t="s">
        <v>188</v>
      </c>
      <c r="L18" s="38">
        <v>2.2000000000000002</v>
      </c>
      <c r="M18" s="38">
        <v>2.15</v>
      </c>
      <c r="N18" s="175">
        <v>-2.2727272727272818E-2</v>
      </c>
    </row>
    <row r="19" spans="6:14" x14ac:dyDescent="0.25">
      <c r="F19" s="37" t="s">
        <v>137</v>
      </c>
      <c r="G19" s="38">
        <v>1.01</v>
      </c>
      <c r="H19" s="38">
        <v>1.02</v>
      </c>
      <c r="I19" s="176">
        <v>9.9009900990099098E-3</v>
      </c>
      <c r="J19" s="128"/>
      <c r="K19" s="37" t="s">
        <v>18</v>
      </c>
      <c r="L19" s="38">
        <v>18.55</v>
      </c>
      <c r="M19" s="38">
        <v>18.3</v>
      </c>
      <c r="N19" s="175">
        <v>-1.3477088948787075E-2</v>
      </c>
    </row>
    <row r="20" spans="6:14" x14ac:dyDescent="0.25">
      <c r="F20" s="37" t="s">
        <v>56</v>
      </c>
      <c r="G20" s="38">
        <v>52</v>
      </c>
      <c r="H20" s="38">
        <v>52.5</v>
      </c>
      <c r="I20" s="176">
        <v>9.6153846153845812E-3</v>
      </c>
      <c r="J20" s="128"/>
      <c r="K20" s="37" t="s">
        <v>16</v>
      </c>
      <c r="L20" s="38">
        <v>154</v>
      </c>
      <c r="M20" s="38">
        <v>152</v>
      </c>
      <c r="N20" s="175">
        <v>-1.2987012987012991E-2</v>
      </c>
    </row>
    <row r="21" spans="6:14" x14ac:dyDescent="0.25">
      <c r="F21" s="37" t="s">
        <v>14</v>
      </c>
      <c r="G21" s="38">
        <v>6</v>
      </c>
      <c r="H21" s="38">
        <v>6.05</v>
      </c>
      <c r="I21" s="176">
        <v>8.3333333333333037E-3</v>
      </c>
      <c r="J21" s="128"/>
      <c r="K21" s="37" t="s">
        <v>43</v>
      </c>
      <c r="L21" s="38">
        <v>1.7</v>
      </c>
      <c r="M21" s="38">
        <v>1.68</v>
      </c>
      <c r="N21" s="175">
        <v>-1.1764705882352899E-2</v>
      </c>
    </row>
    <row r="22" spans="6:14" x14ac:dyDescent="0.25">
      <c r="F22" s="37" t="s">
        <v>40</v>
      </c>
      <c r="G22" s="38">
        <v>22.2</v>
      </c>
      <c r="H22" s="38">
        <v>22.3</v>
      </c>
      <c r="I22" s="176">
        <v>4.5045045045044585E-3</v>
      </c>
      <c r="J22" s="128"/>
      <c r="K22" s="37" t="s">
        <v>197</v>
      </c>
      <c r="L22" s="38">
        <v>139</v>
      </c>
      <c r="M22" s="38">
        <v>138</v>
      </c>
      <c r="N22" s="175">
        <v>-7.194244604316502E-3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65</v>
      </c>
      <c r="L23" s="38">
        <v>2.0099999999999998</v>
      </c>
      <c r="M23" s="38">
        <v>2</v>
      </c>
      <c r="N23" s="175">
        <v>-4.9751243781093191E-3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57</v>
      </c>
      <c r="L24" s="38">
        <v>1215.0999999999999</v>
      </c>
      <c r="M24" s="38">
        <v>1215</v>
      </c>
      <c r="N24" s="175">
        <v>-8.2297753271287633E-5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J11" sqref="J11:M11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30</v>
      </c>
      <c r="F13" s="138">
        <v>133533714</v>
      </c>
      <c r="G13" s="139">
        <v>133533714</v>
      </c>
      <c r="H13" s="140">
        <v>0.288837318524232</v>
      </c>
      <c r="I13" s="56"/>
      <c r="J13" s="137" t="s">
        <v>56</v>
      </c>
      <c r="K13" s="138">
        <v>3732487256.8000002</v>
      </c>
      <c r="L13" s="139">
        <v>3732487256.8000002</v>
      </c>
      <c r="M13" s="173">
        <v>0.47097695632040915</v>
      </c>
    </row>
    <row r="14" spans="1:246" x14ac:dyDescent="0.25">
      <c r="E14" s="137" t="s">
        <v>184</v>
      </c>
      <c r="F14" s="138">
        <v>88640965</v>
      </c>
      <c r="G14" s="139">
        <v>88640965</v>
      </c>
      <c r="H14" s="140">
        <v>0.19173299292791554</v>
      </c>
      <c r="I14" s="56"/>
      <c r="J14" s="137" t="s">
        <v>57</v>
      </c>
      <c r="K14" s="138">
        <v>936397972</v>
      </c>
      <c r="L14" s="139">
        <v>936397972</v>
      </c>
      <c r="M14" s="173">
        <v>0.11815763495339247</v>
      </c>
    </row>
    <row r="15" spans="1:246" x14ac:dyDescent="0.25">
      <c r="E15" s="137" t="s">
        <v>56</v>
      </c>
      <c r="F15" s="138">
        <v>71093294</v>
      </c>
      <c r="G15" s="139">
        <v>71093294</v>
      </c>
      <c r="H15" s="140">
        <v>0.15377686869411025</v>
      </c>
      <c r="I15" s="56"/>
      <c r="J15" s="137" t="s">
        <v>30</v>
      </c>
      <c r="K15" s="138">
        <v>926417907</v>
      </c>
      <c r="L15" s="139">
        <v>926417907</v>
      </c>
      <c r="M15" s="173">
        <v>0.11689831902966991</v>
      </c>
    </row>
    <row r="16" spans="1:246" x14ac:dyDescent="0.25">
      <c r="E16" s="137" t="s">
        <v>140</v>
      </c>
      <c r="F16" s="138">
        <v>31267263</v>
      </c>
      <c r="G16" s="139">
        <v>31267263</v>
      </c>
      <c r="H16" s="140">
        <v>6.7632001926584126E-2</v>
      </c>
      <c r="I16" s="56"/>
      <c r="J16" s="137" t="s">
        <v>184</v>
      </c>
      <c r="K16" s="138">
        <v>558403664.85000002</v>
      </c>
      <c r="L16" s="139">
        <v>558403664.85000002</v>
      </c>
      <c r="M16" s="173">
        <v>7.0461126957655162E-2</v>
      </c>
    </row>
    <row r="17" spans="5:13" x14ac:dyDescent="0.25">
      <c r="E17" s="137" t="s">
        <v>187</v>
      </c>
      <c r="F17" s="138">
        <v>19177844</v>
      </c>
      <c r="G17" s="139">
        <v>19177844</v>
      </c>
      <c r="H17" s="140">
        <v>4.1482235984509737E-2</v>
      </c>
      <c r="I17" s="56"/>
      <c r="J17" s="137" t="s">
        <v>47</v>
      </c>
      <c r="K17" s="138">
        <v>428018114.05000001</v>
      </c>
      <c r="L17" s="139">
        <v>428018114.05000001</v>
      </c>
      <c r="M17" s="173">
        <v>5.4008668948035063E-2</v>
      </c>
    </row>
    <row r="18" spans="5:13" x14ac:dyDescent="0.25">
      <c r="E18" s="137" t="s">
        <v>18</v>
      </c>
      <c r="F18" s="138">
        <v>16560332</v>
      </c>
      <c r="G18" s="139">
        <v>16560332</v>
      </c>
      <c r="H18" s="140">
        <v>3.5820481176394386E-2</v>
      </c>
      <c r="I18" s="56"/>
      <c r="J18" s="137" t="s">
        <v>18</v>
      </c>
      <c r="K18" s="138">
        <v>304475110.39999998</v>
      </c>
      <c r="L18" s="139">
        <v>304475110.39999998</v>
      </c>
      <c r="M18" s="173">
        <v>3.8419625012854113E-2</v>
      </c>
    </row>
    <row r="19" spans="5:13" x14ac:dyDescent="0.25">
      <c r="E19" s="137" t="s">
        <v>219</v>
      </c>
      <c r="F19" s="138">
        <v>16242960</v>
      </c>
      <c r="G19" s="139">
        <v>16242960</v>
      </c>
      <c r="H19" s="140">
        <v>3.5133996282739201E-2</v>
      </c>
      <c r="I19" s="56"/>
      <c r="J19" s="137" t="s">
        <v>197</v>
      </c>
      <c r="K19" s="138">
        <v>257911537.55000001</v>
      </c>
      <c r="L19" s="139">
        <v>257911537.55000001</v>
      </c>
      <c r="M19" s="173">
        <v>3.2544087252787297E-2</v>
      </c>
    </row>
    <row r="20" spans="5:13" x14ac:dyDescent="0.25">
      <c r="E20" s="137" t="s">
        <v>47</v>
      </c>
      <c r="F20" s="138">
        <v>15151034</v>
      </c>
      <c r="G20" s="139">
        <v>15151034</v>
      </c>
      <c r="H20" s="140">
        <v>3.2772128493553834E-2</v>
      </c>
      <c r="I20" s="56"/>
      <c r="J20" s="137" t="s">
        <v>16</v>
      </c>
      <c r="K20" s="138">
        <v>207815026.5</v>
      </c>
      <c r="L20" s="139">
        <v>207815026.5</v>
      </c>
      <c r="M20" s="173">
        <v>2.6222752262663573E-2</v>
      </c>
    </row>
    <row r="21" spans="5:13" x14ac:dyDescent="0.25">
      <c r="E21" s="137" t="s">
        <v>137</v>
      </c>
      <c r="F21" s="138">
        <v>14561755</v>
      </c>
      <c r="G21" s="139">
        <v>14561755</v>
      </c>
      <c r="H21" s="140">
        <v>3.149750082744518E-2</v>
      </c>
      <c r="I21" s="56"/>
      <c r="J21" s="137" t="s">
        <v>140</v>
      </c>
      <c r="K21" s="138">
        <v>168908768.65000001</v>
      </c>
      <c r="L21" s="139">
        <v>168908768.65000001</v>
      </c>
      <c r="M21" s="173">
        <v>2.1313438541464211E-2</v>
      </c>
    </row>
    <row r="22" spans="5:13" x14ac:dyDescent="0.25">
      <c r="E22" s="141" t="s">
        <v>39</v>
      </c>
      <c r="F22" s="142">
        <v>10284988</v>
      </c>
      <c r="G22" s="143">
        <v>10284988</v>
      </c>
      <c r="H22" s="144">
        <v>2.2246729054311361E-2</v>
      </c>
      <c r="I22" s="56"/>
      <c r="J22" s="141" t="s">
        <v>187</v>
      </c>
      <c r="K22" s="142">
        <v>126667176.8</v>
      </c>
      <c r="L22" s="143">
        <v>126667176.8</v>
      </c>
      <c r="M22" s="174">
        <v>1.5983261908336582E-2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G27" sqref="G2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4.4999999999999998E-2</v>
      </c>
      <c r="G13" s="64">
        <v>4.5699999999999998E-2</v>
      </c>
      <c r="H13" s="62">
        <v>-6.9999999999999923E-4</v>
      </c>
      <c r="I13" s="63">
        <v>-0.7768963807635102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61.31</v>
      </c>
      <c r="G15" s="152">
        <v>63.9</v>
      </c>
      <c r="H15" s="62">
        <v>-2.5899999999999963</v>
      </c>
      <c r="I15" s="189">
        <v>0.13201624815361912</v>
      </c>
      <c r="Q15" s="126"/>
      <c r="R15" s="149"/>
    </row>
    <row r="16" spans="5:18" ht="11.25" customHeight="1" x14ac:dyDescent="0.25">
      <c r="E16" s="59" t="s">
        <v>158</v>
      </c>
      <c r="F16" s="151">
        <v>42.356310407000002</v>
      </c>
      <c r="G16" s="152">
        <v>42.356310407000002</v>
      </c>
      <c r="H16" s="62">
        <v>0</v>
      </c>
      <c r="I16" s="63">
        <v>-1.7639343927684847E-2</v>
      </c>
      <c r="R16" s="149"/>
    </row>
    <row r="17" spans="5:9" ht="11.25" customHeight="1" x14ac:dyDescent="0.25">
      <c r="E17" s="59" t="s">
        <v>153</v>
      </c>
      <c r="F17" s="63">
        <v>0.11020000000000001</v>
      </c>
      <c r="G17" s="63">
        <v>0.11020000000000001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202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2" sqref="H12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7.2</v>
      </c>
      <c r="E12" s="221">
        <v>8.35</v>
      </c>
      <c r="F12" s="221">
        <v>5.3</v>
      </c>
      <c r="G12" s="75">
        <v>5.8823529411764719E-2</v>
      </c>
      <c r="H12" s="125">
        <v>255925.62447839999</v>
      </c>
    </row>
    <row r="13" spans="2:8" x14ac:dyDescent="0.25">
      <c r="B13" s="74"/>
      <c r="C13" s="74" t="s">
        <v>17</v>
      </c>
      <c r="D13" s="221">
        <v>8.9</v>
      </c>
      <c r="E13" s="221">
        <v>18</v>
      </c>
      <c r="F13" s="221">
        <v>6</v>
      </c>
      <c r="G13" s="75">
        <v>-0.36428571428571421</v>
      </c>
      <c r="H13" s="125">
        <v>163311.0058135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1.68</v>
      </c>
      <c r="E15" s="221">
        <v>2.78</v>
      </c>
      <c r="F15" s="221">
        <v>1.4</v>
      </c>
      <c r="G15" s="75">
        <v>-0.17241379310344818</v>
      </c>
      <c r="H15" s="125">
        <v>48677.658998639999</v>
      </c>
    </row>
    <row r="16" spans="2:8" x14ac:dyDescent="0.25">
      <c r="B16" s="74"/>
      <c r="C16" s="74" t="s">
        <v>140</v>
      </c>
      <c r="D16" s="221">
        <v>5.4</v>
      </c>
      <c r="E16" s="221">
        <v>9.65</v>
      </c>
      <c r="F16" s="221">
        <v>4.3499999999999996</v>
      </c>
      <c r="G16" s="75">
        <v>-0.320754716981132</v>
      </c>
      <c r="H16" s="125">
        <v>193834.58107680001</v>
      </c>
    </row>
    <row r="17" spans="2:11" x14ac:dyDescent="0.25">
      <c r="B17" s="74"/>
      <c r="C17" s="74" t="s">
        <v>47</v>
      </c>
      <c r="D17" s="221">
        <v>28.25</v>
      </c>
      <c r="E17" s="221">
        <v>38.950000000000003</v>
      </c>
      <c r="F17" s="221">
        <v>25.75</v>
      </c>
      <c r="G17" s="75">
        <v>-0.17997097242380267</v>
      </c>
      <c r="H17" s="125">
        <v>831430.81307799998</v>
      </c>
    </row>
    <row r="18" spans="2:11" x14ac:dyDescent="0.25">
      <c r="B18" s="74"/>
      <c r="C18" s="74" t="s">
        <v>141</v>
      </c>
      <c r="D18" s="221">
        <v>39.299999999999997</v>
      </c>
      <c r="E18" s="221">
        <v>53.25</v>
      </c>
      <c r="F18" s="221">
        <v>33</v>
      </c>
      <c r="G18" s="75">
        <v>-0.18039624608967686</v>
      </c>
      <c r="H18" s="125">
        <v>394944.00322829996</v>
      </c>
    </row>
    <row r="19" spans="2:11" x14ac:dyDescent="0.25">
      <c r="B19" s="74"/>
      <c r="C19" s="74" t="s">
        <v>65</v>
      </c>
      <c r="D19" s="221">
        <v>2</v>
      </c>
      <c r="E19" s="221">
        <v>2.74</v>
      </c>
      <c r="F19" s="221">
        <v>1.5</v>
      </c>
      <c r="G19" s="75">
        <v>5.2631578947368363E-2</v>
      </c>
      <c r="H19" s="125">
        <v>57580.836252000001</v>
      </c>
    </row>
    <row r="20" spans="2:11" x14ac:dyDescent="0.25">
      <c r="B20" s="74"/>
      <c r="C20" s="74" t="s">
        <v>14</v>
      </c>
      <c r="D20" s="221">
        <v>6.05</v>
      </c>
      <c r="E20" s="221">
        <v>8.4</v>
      </c>
      <c r="F20" s="221">
        <v>5.5</v>
      </c>
      <c r="G20" s="75">
        <v>-0.2142857142857143</v>
      </c>
      <c r="H20" s="125">
        <v>206906.49927639999</v>
      </c>
    </row>
    <row r="21" spans="2:11" x14ac:dyDescent="0.25">
      <c r="B21" s="74"/>
      <c r="C21" s="74" t="s">
        <v>18</v>
      </c>
      <c r="D21" s="221">
        <v>18.3</v>
      </c>
      <c r="E21" s="221">
        <v>26</v>
      </c>
      <c r="F21" s="221">
        <v>16.2</v>
      </c>
      <c r="G21" s="75">
        <v>-0.20607375271149675</v>
      </c>
      <c r="H21" s="125">
        <v>574555.83628380008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5.8823529411764719E-2</v>
      </c>
      <c r="H23" s="120">
        <v>831430.81307799998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-0.18018360925673976</v>
      </c>
      <c r="H24" s="120">
        <v>200370.54017659998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-0.36428571428571421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0.68</v>
      </c>
      <c r="E27" s="221">
        <v>0.83</v>
      </c>
      <c r="F27" s="221">
        <v>0.6</v>
      </c>
      <c r="G27" s="75">
        <v>7.9365079365079527E-2</v>
      </c>
      <c r="H27" s="125">
        <v>5984.1387199999999</v>
      </c>
    </row>
    <row r="28" spans="2:11" x14ac:dyDescent="0.25">
      <c r="B28" s="74"/>
      <c r="C28" s="74" t="s">
        <v>38</v>
      </c>
      <c r="D28" s="221">
        <v>1.72</v>
      </c>
      <c r="E28" s="221">
        <v>2</v>
      </c>
      <c r="F28" s="221">
        <v>1.27</v>
      </c>
      <c r="G28" s="75">
        <v>-9.9476439790575855E-2</v>
      </c>
      <c r="H28" s="125">
        <v>17841.112799999999</v>
      </c>
    </row>
    <row r="29" spans="2:11" x14ac:dyDescent="0.25">
      <c r="B29" s="74"/>
      <c r="C29" s="74" t="s">
        <v>39</v>
      </c>
      <c r="D29" s="221">
        <v>0.42</v>
      </c>
      <c r="E29" s="221">
        <v>0.42</v>
      </c>
      <c r="F29" s="221">
        <v>0.2</v>
      </c>
      <c r="G29" s="75">
        <v>1.0999999999999996</v>
      </c>
      <c r="H29" s="125">
        <v>3704.4043524600002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</v>
      </c>
      <c r="E31" s="221">
        <v>2.2000000000000002</v>
      </c>
      <c r="F31" s="221">
        <v>1.65</v>
      </c>
      <c r="G31" s="75">
        <v>-7.1038251366120297E-2</v>
      </c>
      <c r="H31" s="125">
        <v>17850</v>
      </c>
    </row>
    <row r="32" spans="2:11" x14ac:dyDescent="0.25">
      <c r="B32" s="74"/>
      <c r="C32" s="74" t="s">
        <v>51</v>
      </c>
      <c r="D32" s="221">
        <v>0.28000000000000003</v>
      </c>
      <c r="E32" s="221">
        <v>0.37</v>
      </c>
      <c r="F32" s="221">
        <v>0.27</v>
      </c>
      <c r="G32" s="75">
        <v>-6.6666666666666541E-2</v>
      </c>
      <c r="H32" s="125">
        <v>2050.5612400000005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1.0999999999999996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-3.3809523809523789E-2</v>
      </c>
      <c r="H39" s="120">
        <v>3238.8688428300002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0.21</v>
      </c>
      <c r="E43" s="221">
        <v>0.39</v>
      </c>
      <c r="F43" s="221">
        <v>0.2</v>
      </c>
      <c r="G43" s="75">
        <v>-4.5454545454545525E-2</v>
      </c>
      <c r="H43" s="125">
        <v>1080.5277000000001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-4.5454545454545525E-2</v>
      </c>
      <c r="H48" s="122">
        <v>1080.5277000000001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40.35</v>
      </c>
      <c r="E52" s="118">
        <v>75</v>
      </c>
      <c r="F52" s="118">
        <v>40.35</v>
      </c>
      <c r="G52" s="77">
        <v>-0.36953124999999998</v>
      </c>
      <c r="H52" s="78">
        <v>40350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-0.32420132053805772</v>
      </c>
      <c r="H55" s="120">
        <v>46383.677250000001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-0.36953124999999998</v>
      </c>
      <c r="H56" s="122">
        <v>40350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2.59</v>
      </c>
      <c r="E58" s="118">
        <v>3.72</v>
      </c>
      <c r="F58" s="118">
        <v>2.31</v>
      </c>
      <c r="G58" s="77">
        <v>-0.29041095890410962</v>
      </c>
      <c r="H58" s="78">
        <v>4206.7265625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-0.29041095890410962</v>
      </c>
      <c r="H60" s="120">
        <v>4206.7265625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-0.29041095890410962</v>
      </c>
      <c r="H61" s="120">
        <v>4206.7265625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-0.29041095890410962</v>
      </c>
      <c r="H62" s="122">
        <v>4206.7265625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0.46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34.450000000000003</v>
      </c>
      <c r="E70" s="221">
        <v>86.15</v>
      </c>
      <c r="F70" s="221">
        <v>34.450000000000003</v>
      </c>
      <c r="G70" s="75">
        <v>-0.52152777777777781</v>
      </c>
      <c r="H70" s="125">
        <v>51877.841600000007</v>
      </c>
    </row>
    <row r="71" spans="2:8" x14ac:dyDescent="0.25">
      <c r="B71" s="79"/>
      <c r="C71" s="76" t="s">
        <v>56</v>
      </c>
      <c r="D71" s="114">
        <v>52.5</v>
      </c>
      <c r="E71" s="118">
        <v>92.5</v>
      </c>
      <c r="F71" s="118">
        <v>50</v>
      </c>
      <c r="G71" s="77">
        <v>-0.38596491228070173</v>
      </c>
      <c r="H71" s="78">
        <v>419837.3576775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-0.38596491228070173</v>
      </c>
      <c r="H73" s="120">
        <v>419837.3576775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-0.45374634502923977</v>
      </c>
      <c r="H74" s="120">
        <v>235857.59963875002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-0.52152777777777781</v>
      </c>
      <c r="H75" s="122">
        <v>51877.841600000007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152</v>
      </c>
      <c r="E77" s="221">
        <v>216</v>
      </c>
      <c r="F77" s="221">
        <v>152</v>
      </c>
      <c r="G77" s="75">
        <v>-0.19873484449130197</v>
      </c>
      <c r="H77" s="125">
        <v>2590157.1255600001</v>
      </c>
    </row>
    <row r="78" spans="2:8" x14ac:dyDescent="0.25">
      <c r="B78" s="79"/>
      <c r="C78" s="74" t="s">
        <v>35</v>
      </c>
      <c r="D78" s="221">
        <v>16.600000000000001</v>
      </c>
      <c r="E78" s="221">
        <v>26.9</v>
      </c>
      <c r="F78" s="221">
        <v>11.6</v>
      </c>
      <c r="G78" s="75">
        <v>-0.14432989690721632</v>
      </c>
      <c r="H78" s="125">
        <v>20860.850915600004</v>
      </c>
    </row>
    <row r="79" spans="2:8" x14ac:dyDescent="0.25">
      <c r="C79" s="74" t="s">
        <v>12</v>
      </c>
      <c r="D79" s="221">
        <v>15</v>
      </c>
      <c r="E79" s="221">
        <v>23</v>
      </c>
      <c r="F79" s="221">
        <v>9.5500000000000007</v>
      </c>
      <c r="G79" s="75">
        <v>0.20481927710843384</v>
      </c>
      <c r="H79" s="125">
        <v>130101.42359999999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0.20481927710843384</v>
      </c>
      <c r="H81" s="120">
        <v>2590157.1255600001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-0.14432989690721632</v>
      </c>
      <c r="H82" s="120">
        <v>130101.42359999999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-0.19873484449130197</v>
      </c>
      <c r="H83" s="120">
        <v>20860.850915600004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23.25</v>
      </c>
      <c r="E86" s="221">
        <v>37.4</v>
      </c>
      <c r="F86" s="221">
        <v>23.25</v>
      </c>
      <c r="G86" s="75">
        <v>-0.33285509325681495</v>
      </c>
      <c r="H86" s="125">
        <v>16275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16275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-0.2303810350005005</v>
      </c>
      <c r="H89" s="120">
        <v>9224.3379262500002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-0.33285509325681495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0.41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7</v>
      </c>
      <c r="E99" s="221">
        <v>13.5</v>
      </c>
      <c r="F99" s="221">
        <v>5.5</v>
      </c>
      <c r="G99" s="75">
        <v>-0.42148760330578505</v>
      </c>
      <c r="H99" s="125">
        <v>27793.339315000001</v>
      </c>
    </row>
    <row r="100" spans="2:8" x14ac:dyDescent="0.25">
      <c r="B100" s="79"/>
      <c r="C100" s="74" t="s">
        <v>67</v>
      </c>
      <c r="D100" s="221">
        <v>7.65</v>
      </c>
      <c r="E100" s="221">
        <v>12</v>
      </c>
      <c r="F100" s="221">
        <v>4.5</v>
      </c>
      <c r="G100" s="75">
        <v>-0.2153846153846154</v>
      </c>
      <c r="H100" s="125">
        <v>22041.918837000001</v>
      </c>
    </row>
    <row r="101" spans="2:8" x14ac:dyDescent="0.25">
      <c r="C101" s="74" t="s">
        <v>70</v>
      </c>
      <c r="D101" s="221">
        <v>29</v>
      </c>
      <c r="E101" s="221">
        <v>47.5</v>
      </c>
      <c r="F101" s="221">
        <v>27</v>
      </c>
      <c r="G101" s="75">
        <v>-0.21621621621621623</v>
      </c>
      <c r="H101" s="125">
        <v>166605.15709299999</v>
      </c>
    </row>
    <row r="102" spans="2:8" x14ac:dyDescent="0.25">
      <c r="B102" s="82"/>
      <c r="C102" s="74" t="s">
        <v>137</v>
      </c>
      <c r="D102" s="221">
        <v>1.02</v>
      </c>
      <c r="E102" s="221">
        <v>1.71</v>
      </c>
      <c r="F102" s="221">
        <v>0.84</v>
      </c>
      <c r="G102" s="75">
        <v>-0.22727272727272729</v>
      </c>
      <c r="H102" s="125">
        <v>41460.950098859998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166605.15709299999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-0.21580041580041581</v>
      </c>
      <c r="H105" s="120">
        <v>24917.629076000001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-0.42148760330578505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10.45</v>
      </c>
      <c r="E114" s="221">
        <v>12.1</v>
      </c>
      <c r="F114" s="221">
        <v>9</v>
      </c>
      <c r="G114" s="75">
        <v>4.4999999999999929E-2</v>
      </c>
      <c r="H114" s="125">
        <v>19627.211318000001</v>
      </c>
    </row>
    <row r="115" spans="2:8" x14ac:dyDescent="0.25">
      <c r="B115" s="79"/>
      <c r="C115" s="74" t="s">
        <v>40</v>
      </c>
      <c r="D115" s="221">
        <v>22.3</v>
      </c>
      <c r="E115" s="221">
        <v>22.4</v>
      </c>
      <c r="F115" s="221">
        <v>5.5</v>
      </c>
      <c r="G115" s="75">
        <v>2.2554744525547448</v>
      </c>
      <c r="H115" s="125">
        <v>111500</v>
      </c>
    </row>
    <row r="116" spans="2:8" x14ac:dyDescent="0.25">
      <c r="B116" s="79"/>
      <c r="C116" s="74" t="s">
        <v>41</v>
      </c>
      <c r="D116" s="221">
        <v>10.7</v>
      </c>
      <c r="E116" s="221">
        <v>15.5</v>
      </c>
      <c r="F116" s="221">
        <v>8.5</v>
      </c>
      <c r="G116" s="75">
        <v>-0.29836065573770498</v>
      </c>
      <c r="H116" s="125">
        <v>128399.99999999999</v>
      </c>
    </row>
    <row r="117" spans="2:8" x14ac:dyDescent="0.25">
      <c r="C117" s="74" t="s">
        <v>45</v>
      </c>
      <c r="D117" s="221">
        <v>14</v>
      </c>
      <c r="E117" s="221">
        <v>23.1</v>
      </c>
      <c r="F117" s="221">
        <v>12.8</v>
      </c>
      <c r="G117" s="75">
        <v>-0.39393939393939392</v>
      </c>
      <c r="H117" s="125">
        <v>36739.320617999998</v>
      </c>
    </row>
    <row r="118" spans="2:8" x14ac:dyDescent="0.25">
      <c r="B118" s="82"/>
      <c r="C118" s="74" t="s">
        <v>49</v>
      </c>
      <c r="D118" s="221">
        <v>1.01</v>
      </c>
      <c r="E118" s="221">
        <v>1.47</v>
      </c>
      <c r="F118" s="221">
        <v>0.92</v>
      </c>
      <c r="G118" s="75">
        <v>-0.2109375</v>
      </c>
      <c r="H118" s="125">
        <v>8009.5016545799999</v>
      </c>
    </row>
    <row r="119" spans="2:8" x14ac:dyDescent="0.25">
      <c r="B119" s="82"/>
      <c r="C119" s="74" t="s">
        <v>57</v>
      </c>
      <c r="D119" s="221">
        <v>1215</v>
      </c>
      <c r="E119" s="221">
        <v>1617.1</v>
      </c>
      <c r="F119" s="221">
        <v>1080</v>
      </c>
      <c r="G119" s="75">
        <v>-0.18181818181818177</v>
      </c>
      <c r="H119" s="125">
        <v>963077.34617999999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2.2554744525547448</v>
      </c>
      <c r="H122" s="224">
        <v>963077.34617999999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-0.18181818181818177</v>
      </c>
      <c r="H123" s="120">
        <v>36739.320617999998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-0.39393939393939392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7.15</v>
      </c>
      <c r="E127" s="221">
        <v>14.5</v>
      </c>
      <c r="F127" s="221">
        <v>7.15</v>
      </c>
      <c r="G127" s="75">
        <v>-0.50689655172413794</v>
      </c>
      <c r="H127" s="125">
        <v>8550.5168892000002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8550.5168892000002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-0.18367346938775519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-0.50689655172413794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3.87</v>
      </c>
      <c r="E134" s="119">
        <v>4.99</v>
      </c>
      <c r="F134" s="119">
        <v>3.15</v>
      </c>
      <c r="G134" s="81">
        <v>-0.12045454545454548</v>
      </c>
      <c r="H134" s="120">
        <v>4033.97210511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-0.12045454545454548</v>
      </c>
      <c r="H136" s="125">
        <v>4033.97210511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-0.12045454545454548</v>
      </c>
      <c r="H137" s="125">
        <v>4033.97210511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-0.12045454545454548</v>
      </c>
      <c r="H138" s="224">
        <v>4033.97210511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16.95</v>
      </c>
      <c r="E146" s="119">
        <v>35.299999999999997</v>
      </c>
      <c r="F146" s="119">
        <v>14</v>
      </c>
      <c r="G146" s="81">
        <v>-0.40940766550522645</v>
      </c>
      <c r="H146" s="120">
        <v>22077.054695849998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23.8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153.5</v>
      </c>
      <c r="E149" s="221">
        <v>188</v>
      </c>
      <c r="F149" s="221">
        <v>150</v>
      </c>
      <c r="G149" s="75">
        <v>-0.1725067385444744</v>
      </c>
      <c r="H149" s="125">
        <v>55351.372716999998</v>
      </c>
    </row>
    <row r="150" spans="2:8" x14ac:dyDescent="0.25">
      <c r="B150" s="79"/>
      <c r="C150" s="74" t="s">
        <v>58</v>
      </c>
      <c r="D150" s="221">
        <v>3.8</v>
      </c>
      <c r="E150" s="221">
        <v>7.25</v>
      </c>
      <c r="F150" s="221">
        <v>3.35</v>
      </c>
      <c r="G150" s="75">
        <v>-0.24</v>
      </c>
      <c r="H150" s="125">
        <v>47239.367427799996</v>
      </c>
    </row>
    <row r="151" spans="2:8" x14ac:dyDescent="0.25">
      <c r="B151" s="79"/>
      <c r="C151" s="74" t="s">
        <v>66</v>
      </c>
      <c r="D151" s="221">
        <v>100</v>
      </c>
      <c r="E151" s="221">
        <v>223.3</v>
      </c>
      <c r="F151" s="221">
        <v>96.5</v>
      </c>
      <c r="G151" s="75">
        <v>-0.50738916256157629</v>
      </c>
      <c r="H151" s="125">
        <v>33952.183700000001</v>
      </c>
    </row>
    <row r="152" spans="2:8" x14ac:dyDescent="0.25">
      <c r="C152" s="74" t="s">
        <v>152</v>
      </c>
      <c r="D152" s="221">
        <v>460</v>
      </c>
      <c r="E152" s="221">
        <v>668.5</v>
      </c>
      <c r="F152" s="221">
        <v>397.7</v>
      </c>
      <c r="G152" s="75">
        <v>-0.28125</v>
      </c>
      <c r="H152" s="125">
        <v>270684.49806000001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-0.1725067385444744</v>
      </c>
      <c r="H154" s="125">
        <v>55351.372716999998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28014.619197925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-0.50738916256157629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1.24</v>
      </c>
      <c r="E158" s="119">
        <v>1.55</v>
      </c>
      <c r="F158" s="119">
        <v>1.1000000000000001</v>
      </c>
      <c r="G158" s="81">
        <v>-8.8235294117647078E-2</v>
      </c>
      <c r="H158" s="120">
        <v>956.59799999999996</v>
      </c>
    </row>
    <row r="159" spans="2:8" x14ac:dyDescent="0.25">
      <c r="B159" s="74"/>
      <c r="C159" s="80" t="s">
        <v>71</v>
      </c>
      <c r="D159" s="115">
        <v>1.1499999999999999</v>
      </c>
      <c r="E159" s="119">
        <v>2.42</v>
      </c>
      <c r="F159" s="119">
        <v>1.05</v>
      </c>
      <c r="G159" s="81">
        <v>-0.47247706422018354</v>
      </c>
      <c r="H159" s="120">
        <v>496.12092959999995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-8.8235294117647078E-2</v>
      </c>
      <c r="H161" s="125">
        <v>956.59799999999996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-0.28035617916891531</v>
      </c>
      <c r="H162" s="125">
        <v>726.35946479999996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-0.47247706422018354</v>
      </c>
      <c r="H163" s="125">
        <v>496.12092959999995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1.1599999999999999</v>
      </c>
      <c r="E165" s="119">
        <v>1.95</v>
      </c>
      <c r="F165" s="119">
        <v>0.82</v>
      </c>
      <c r="G165" s="81">
        <v>-0.39267015706806285</v>
      </c>
      <c r="H165" s="120">
        <v>3014.1391175600002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2019-09-25T15:41:24Z</dcterms:modified>
</cp:coreProperties>
</file>