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4DAD032-D58A-4854-926F-540BE5DC7A0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<sst xmlns="http://schemas.openxmlformats.org/spreadsheetml/2006/main" count="2473" uniqueCount="230">
  <si>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</si>
  <si>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</si>
  <si>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</si>
  <si>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</si>
  <si>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</si>
  <si>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</si>
  <si>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</si>
  <si>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</si>
  <si>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</si>
  <si>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</si>
  <si>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</si>
  <si>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</si>
  <si>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</si>
  <si>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</si>
  <si>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</si>
  <si>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</si>
  <si>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</si>
  <si>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</si>
  <si>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</si>
  <si>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</si>
  <si>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</si>
  <si>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</si>
  <si>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</si>
  <si>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</si>
  <si>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</si>
  <si>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</si>
  <si>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</si>
  <si>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</si>
  <si>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</si>
  <si>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</si>
  <si>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</si>
  <si>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</si>
  <si>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</si>
  <si>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</si>
  <si>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</si>
  <si>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</si>
  <si>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</si>
  <si>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</si>
  <si>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</si>
  <si>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</si>
  <si>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</si>
  <si>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</si>
  <si>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</si>
  <si>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</si>
  <si>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</si>
  <si>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</si>
  <si>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</si>
  <si>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</si>
  <si>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</si>
  <si>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</si>
  <si>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</si>
  <si>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</si>
  <si>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</si>
  <si>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</si>
  <si>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</si>
  <si>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</si>
  <si>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</si>
  <si>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</si>
  <si>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</si>
  <si>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</si>
  <si>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</si>
  <si>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</si>
  <si>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</si>
  <si>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</si>
  <si>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</si>
  <si>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</si>
  <si>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</si>
  <si>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</si>
  <si>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</si>
  <si>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</si>
  <si>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</si>
  <si>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</si>
  <si>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</si>
  <si>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</si>
  <si>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</si>
  <si>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</si>
  <si>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</si>
  <si>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</si>
  <si>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</si>
  <si>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</si>
  <si>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</si>
  <si>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</si>
  <si>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</si>
  <si>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</si>
  <si>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</si>
  <si>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</si>
  <si>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</si>
  <si>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</si>
  <si>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</si>
  <si>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</si>
  <si>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</si>
  <si>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</si>
  <si>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</si>
  <si>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</si>
  <si>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</si>
  <si>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</si>
  <si>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</si>
  <si>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</si>
  <si>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</si>
  <si>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</si>
  <si>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</si>
  <si>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</si>
  <si>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</si>
  <si>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</si>
  <si>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</si>
  <si>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</si>
  <si>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</si>
  <si>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</si>
  <si>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</si>
  <si>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</si>
  <si>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</si>
  <si>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</si>
  <si>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</si>
  <si>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</si>
  <si>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</si>
  <si>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</si>
  <si>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</si>
  <si>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</si>
  <si>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</si>
  <si>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</si>
  <si>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</si>
  <si>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</si>
  <si>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</si>
  <si>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</si>
  <si>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</si>
  <si>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</si>
  <si>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</si>
  <si>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</si>
  <si>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</si>
  <si>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</si>
  <si>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</si>
  <si>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</si>
  <si>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</si>
  <si>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</si>
  <si>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</si>
  <si>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</si>
  <si>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</si>
  <si>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</si>
  <si>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</si>
  <si>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</si>
  <si>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</si>
  <si>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</si>
  <si>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</si>
  <si>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</si>
  <si>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</si>
  <si>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</si>
  <si>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</si>
  <si>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</si>
  <si>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</si>
  <si>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</si>
  <si>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</si>
  <si>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</si>
  <si>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</si>
  <si>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</si>
  <si>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</si>
  <si>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</si>
  <si>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</si>
  <si>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</si>
  <si>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</si>
  <si>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</si>
  <si>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</si>
  <si>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</si>
  <si>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</si>
  <si>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</si>
  <si>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</si>
  <si>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</si>
  <si>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</si>
  <si>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</si>
  <si>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</si>
  <si>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</si>
  <si>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</si>
  <si>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</si>
  <si>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</si>
  <si>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</si>
  <si>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</si>
  <si>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</si>
  <si>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</si>
  <si>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</si>
  <si>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</si>
  <si>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</si>
  <si>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</si>
  <si>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</si>
  <si>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</si>
  <si>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</si>
  <si>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</si>
  <si>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</si>
  <si>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</si>
  <si>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</si>
  <si>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</si>
  <si>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</si>
  <si>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</si>
  <si>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</si>
  <si>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</si>
  <si>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</si>
  <si>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</si>
  <si>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</si>
  <si>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</si>
  <si>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</si>
  <si>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</si>
  <si>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</si>
  <si>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</si>
  <si>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JAPAULOIL</t>
  </si>
  <si>
    <t>LAWUNION</t>
  </si>
  <si>
    <t>ABCTRANS</t>
  </si>
  <si>
    <t>UNIONDAC</t>
  </si>
  <si>
    <t>CAVERTON</t>
  </si>
  <si>
    <t>CHAMPION</t>
  </si>
  <si>
    <t>OMOMORBNK</t>
  </si>
  <si>
    <t>UNITYBNK</t>
  </si>
  <si>
    <t>ACADEMY</t>
  </si>
  <si>
    <t>LINKASSURE</t>
  </si>
  <si>
    <t>STUDPRESS</t>
  </si>
  <si>
    <t>IKEJAHOTEL</t>
  </si>
  <si>
    <t>MORISON</t>
  </si>
  <si>
    <t>VANLEER</t>
  </si>
  <si>
    <t>The All-Share Index Lost .03%</t>
  </si>
  <si>
    <t>Total Market Cap. Declined by .03%</t>
  </si>
  <si>
    <t>Total Volume Traded Declined by 17.41%</t>
  </si>
  <si>
    <t>Total Value Traded Increased by 53.45%</t>
  </si>
  <si>
    <t>Total Number of Deals Declined by 2.63%</t>
  </si>
  <si>
    <t>ABBEYBDS</t>
  </si>
  <si>
    <t>COURTVILLE</t>
  </si>
  <si>
    <t>GSPECPLC</t>
  </si>
  <si>
    <t>JOHNHOLT</t>
  </si>
  <si>
    <t>SCOA</t>
  </si>
  <si>
    <t>SOVRENINS</t>
  </si>
  <si>
    <t>SUNUASSUR</t>
  </si>
  <si>
    <t>THOMASWY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</si>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</sst>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85AFC9-F400-454F-9E14-CC455CB3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43763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176</v>
      </c>
      <c r="H10" s="216">
        <v>26348.73</v>
      </c>
      <c r="I10" s="216">
        <v>26357.24</v>
      </c>
      <c r="J10" s="192">
        <v>-3.2287143873943602E-4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12.8264499468547</v>
      </c>
      <c r="I11" s="216">
        <v>12.830589818517801</v>
      </c>
      <c r="J11" s="192">
        <v>-3.2265637992157092E-4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371.04251199999999</v>
      </c>
      <c r="I12" s="216">
        <v>449.23968400000001</v>
      </c>
      <c r="J12" s="192">
        <v>-0.17406559301203683</v>
      </c>
    </row>
    <row r="13" spans="1:200" x14ac:dyDescent="0.25">
      <c r="E13" s="6" t="s">
        <v>218</v>
      </c>
      <c r="F13" s="7"/>
      <c r="G13" s="6" t="s">
        <v>7</v>
      </c>
      <c r="H13" s="216">
        <v>2517.1245028799999</v>
      </c>
      <c r="I13" s="216">
        <v>1640.36969907</v>
      </c>
      <c r="J13" s="192">
        <v>0.53448610048519662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2736</v>
      </c>
      <c r="I14" s="219">
        <v>2810</v>
      </c>
      <c r="J14" s="192">
        <v>-2.6334519572953741E-2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68</v>
      </c>
      <c r="F20" s="11"/>
      <c r="G20" s="217">
        <v>8.0808080808080884E-2</v>
      </c>
      <c r="H20" s="214"/>
      <c r="I20" s="216">
        <v>1.07</v>
      </c>
      <c r="J20" s="9">
        <v>8.0808080808080884E-2</v>
      </c>
    </row>
    <row r="21" spans="1:200" x14ac:dyDescent="0.25">
      <c r="E21" s="6" t="s">
        <v>65</v>
      </c>
      <c r="F21" s="11"/>
      <c r="G21" s="217">
        <v>4.8648648648648596E-2</v>
      </c>
      <c r="H21" s="214"/>
      <c r="I21" s="216">
        <v>1.94</v>
      </c>
      <c r="J21" s="9">
        <v>4.8648648648648596E-2</v>
      </c>
    </row>
    <row r="22" spans="1:200" x14ac:dyDescent="0.25">
      <c r="E22" s="6" t="s">
        <v>204</v>
      </c>
      <c r="F22" s="11"/>
      <c r="G22" s="217">
        <v>4.5454545454545414E-2</v>
      </c>
      <c r="H22" s="214"/>
      <c r="I22" s="216">
        <v>0.23</v>
      </c>
      <c r="J22" s="9">
        <v>4.5454545454545414E-2</v>
      </c>
    </row>
    <row r="23" spans="1:200" x14ac:dyDescent="0.25">
      <c r="E23" s="6" t="s">
        <v>187</v>
      </c>
      <c r="F23" s="11"/>
      <c r="G23" s="217">
        <v>3.6363636363636154E-2</v>
      </c>
      <c r="H23" s="214"/>
      <c r="I23" s="216">
        <v>0.56999999999999995</v>
      </c>
      <c r="J23" s="9">
        <v>3.6363636363636154E-2</v>
      </c>
    </row>
    <row r="24" spans="1:200" x14ac:dyDescent="0.25">
      <c r="E24" s="6" t="s">
        <v>30</v>
      </c>
      <c r="F24" s="11"/>
      <c r="G24" s="217">
        <v>2.8169014084507005E-2</v>
      </c>
      <c r="H24" s="214"/>
      <c r="I24" s="216">
        <v>7.3</v>
      </c>
      <c r="J24" s="9">
        <v>2.8169014084507005E-2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48</v>
      </c>
      <c r="F30" s="11"/>
      <c r="G30" s="215">
        <v>9.829867674858217E-2</v>
      </c>
      <c r="H30" s="215"/>
      <c r="I30" s="216">
        <v>23.85</v>
      </c>
      <c r="J30" s="218">
        <v>-9.829867674858217E-2</v>
      </c>
    </row>
    <row r="31" spans="1:200" x14ac:dyDescent="0.25">
      <c r="E31" s="6" t="s">
        <v>36</v>
      </c>
      <c r="F31" s="11"/>
      <c r="G31" s="215">
        <v>9.589041095890416E-2</v>
      </c>
      <c r="H31" s="215"/>
      <c r="I31" s="216">
        <v>6.6</v>
      </c>
      <c r="J31" s="218">
        <v>-9.589041095890416E-2</v>
      </c>
    </row>
    <row r="32" spans="1:200" x14ac:dyDescent="0.25">
      <c r="E32" s="6" t="s">
        <v>182</v>
      </c>
      <c r="F32" s="11"/>
      <c r="G32" s="215">
        <v>9.1666666666666674E-2</v>
      </c>
      <c r="H32" s="215"/>
      <c r="I32" s="216">
        <v>5.45</v>
      </c>
      <c r="J32" s="218">
        <v>-9.1666666666666674E-2</v>
      </c>
    </row>
    <row r="33" spans="1:200" x14ac:dyDescent="0.25">
      <c r="E33" s="6" t="s">
        <v>136</v>
      </c>
      <c r="F33" s="11"/>
      <c r="G33" s="215">
        <v>8.8068181818181879E-2</v>
      </c>
      <c r="H33" s="215"/>
      <c r="I33" s="216">
        <v>16.05</v>
      </c>
      <c r="J33" s="218">
        <v>-8.8068181818181879E-2</v>
      </c>
    </row>
    <row r="34" spans="1:200" x14ac:dyDescent="0.25">
      <c r="E34" s="6" t="s">
        <v>35</v>
      </c>
      <c r="F34" s="11"/>
      <c r="G34" s="215">
        <v>6.25E-2</v>
      </c>
      <c r="H34" s="215"/>
      <c r="I34" s="216">
        <v>15</v>
      </c>
      <c r="J34" s="218">
        <v>-6.25E-2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207</v>
      </c>
      <c r="F40" s="11"/>
      <c r="G40" s="136">
        <v>0.32476063012423761</v>
      </c>
      <c r="H40" s="136"/>
      <c r="I40" s="216">
        <v>120500000</v>
      </c>
      <c r="J40" s="209">
        <v>0.32476063012423761</v>
      </c>
    </row>
    <row r="41" spans="1:200" x14ac:dyDescent="0.25">
      <c r="E41" s="6" t="s">
        <v>18</v>
      </c>
      <c r="F41" s="11"/>
      <c r="G41" s="136">
        <v>0.20076059101281635</v>
      </c>
      <c r="H41" s="136"/>
      <c r="I41" s="216">
        <v>74490714</v>
      </c>
      <c r="J41" s="209">
        <v>0.20076059101281635</v>
      </c>
    </row>
    <row r="42" spans="1:200" x14ac:dyDescent="0.25">
      <c r="E42" s="6" t="s">
        <v>14</v>
      </c>
      <c r="F42" s="11"/>
      <c r="G42" s="136">
        <v>7.6737872559465639E-2</v>
      </c>
      <c r="H42" s="136"/>
      <c r="I42" s="216">
        <v>28473013</v>
      </c>
      <c r="J42" s="209">
        <v>7.6737872559465639E-2</v>
      </c>
    </row>
    <row r="43" spans="1:200" x14ac:dyDescent="0.25">
      <c r="E43" s="6" t="s">
        <v>68</v>
      </c>
      <c r="F43" s="11"/>
      <c r="G43" s="136">
        <v>7.2743524332327725E-2</v>
      </c>
      <c r="H43" s="136"/>
      <c r="I43" s="216">
        <v>26990940</v>
      </c>
      <c r="J43" s="209">
        <v>7.2743524332327725E-2</v>
      </c>
    </row>
    <row r="44" spans="1:200" x14ac:dyDescent="0.25">
      <c r="E44" s="6" t="s">
        <v>137</v>
      </c>
      <c r="F44" s="11"/>
      <c r="G44" s="136">
        <v>6.4997118173887314E-2</v>
      </c>
      <c r="H44" s="136"/>
      <c r="I44" s="216">
        <v>24116694</v>
      </c>
      <c r="J44" s="209">
        <v>6.4997118173887314E-2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0.50323037080632949</v>
      </c>
      <c r="H50" s="136"/>
      <c r="I50" s="216">
        <v>1266693496.95</v>
      </c>
      <c r="J50" s="22">
        <v>0.50323037080632949</v>
      </c>
    </row>
    <row r="51" spans="1:200" x14ac:dyDescent="0.25">
      <c r="E51" s="6" t="s">
        <v>16</v>
      </c>
      <c r="F51" s="11"/>
      <c r="G51" s="136">
        <v>9.5249556279668038E-2</v>
      </c>
      <c r="H51" s="136"/>
      <c r="I51" s="216">
        <v>239754992</v>
      </c>
      <c r="J51" s="22">
        <v>9.5249556279668038E-2</v>
      </c>
    </row>
    <row r="52" spans="1:200" x14ac:dyDescent="0.25">
      <c r="E52" s="6" t="s">
        <v>14</v>
      </c>
      <c r="F52" s="11"/>
      <c r="G52" s="136">
        <v>6.5819399004872478E-2</v>
      </c>
      <c r="H52" s="136"/>
      <c r="I52" s="216">
        <v>165675622</v>
      </c>
      <c r="J52" s="22">
        <v>6.5819399004872478E-2</v>
      </c>
    </row>
    <row r="53" spans="1:200" x14ac:dyDescent="0.25">
      <c r="E53" s="6" t="s">
        <v>47</v>
      </c>
      <c r="F53" s="11"/>
      <c r="G53" s="136">
        <v>6.5015919022978069E-2</v>
      </c>
      <c r="H53" s="136"/>
      <c r="I53" s="216">
        <v>163653162.84999999</v>
      </c>
      <c r="J53" s="22">
        <v>6.5015919022978069E-2</v>
      </c>
    </row>
    <row r="54" spans="1:200" x14ac:dyDescent="0.25">
      <c r="E54" s="6" t="s">
        <v>30</v>
      </c>
      <c r="F54" s="11"/>
      <c r="G54" s="136">
        <v>6.4385248709219786E-2</v>
      </c>
      <c r="H54" s="136"/>
      <c r="I54" s="216">
        <v>162065687.15000001</v>
      </c>
      <c r="J54" s="22">
        <v>6.4385248709219786E-2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220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59954</v>
      </c>
      <c r="M9" s="101">
        <v>53961.599999999999</v>
      </c>
    </row>
    <row r="10" spans="5:13" x14ac:dyDescent="0.25">
      <c r="E10" s="200" t="s">
        <v>203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120850</v>
      </c>
      <c r="M10" s="101">
        <v>53174</v>
      </c>
    </row>
    <row r="11" spans="5:13" x14ac:dyDescent="0.25">
      <c r="E11" s="200" t="s">
        <v>209</v>
      </c>
      <c r="F11" s="100">
        <v>0.34</v>
      </c>
      <c r="G11" s="100">
        <v>0.34</v>
      </c>
      <c r="H11" s="100">
        <v>0.34</v>
      </c>
      <c r="I11" s="100">
        <v>0.34</v>
      </c>
      <c r="J11" s="100">
        <v>0.34</v>
      </c>
      <c r="K11" s="36">
        <v>0</v>
      </c>
      <c r="L11" s="181">
        <v>13300</v>
      </c>
      <c r="M11" s="101">
        <v>4135</v>
      </c>
    </row>
    <row r="12" spans="5:13" x14ac:dyDescent="0.25">
      <c r="E12" s="200" t="s">
        <v>30</v>
      </c>
      <c r="F12" s="100">
        <v>7.1</v>
      </c>
      <c r="G12" s="100">
        <v>7.1</v>
      </c>
      <c r="H12" s="100">
        <v>7.4</v>
      </c>
      <c r="I12" s="100">
        <v>7.05</v>
      </c>
      <c r="J12" s="100">
        <v>7.3</v>
      </c>
      <c r="K12" s="36">
        <v>0.20000000000000018</v>
      </c>
      <c r="L12" s="181">
        <v>22396767</v>
      </c>
      <c r="M12" s="101">
        <v>162065687.15000001</v>
      </c>
    </row>
    <row r="13" spans="5:13" x14ac:dyDescent="0.25">
      <c r="E13" s="200" t="s">
        <v>160</v>
      </c>
      <c r="F13" s="100">
        <v>3.9</v>
      </c>
      <c r="G13" s="100">
        <v>3.9</v>
      </c>
      <c r="H13" s="100">
        <v>3.82</v>
      </c>
      <c r="I13" s="100">
        <v>3.82</v>
      </c>
      <c r="J13" s="100">
        <v>3.82</v>
      </c>
      <c r="K13" s="36">
        <v>-8.0000000000000071E-2</v>
      </c>
      <c r="L13" s="181">
        <v>528917</v>
      </c>
      <c r="M13" s="101">
        <v>2026126.48</v>
      </c>
    </row>
    <row r="14" spans="5:13" x14ac:dyDescent="0.25">
      <c r="E14" s="200" t="s">
        <v>10</v>
      </c>
      <c r="F14" s="100">
        <v>0.63</v>
      </c>
      <c r="G14" s="100">
        <v>0.63</v>
      </c>
      <c r="H14" s="100">
        <v>0.63</v>
      </c>
      <c r="I14" s="100">
        <v>0.63</v>
      </c>
      <c r="J14" s="100">
        <v>0.63</v>
      </c>
      <c r="K14" s="36">
        <v>0</v>
      </c>
      <c r="L14" s="181">
        <v>28500</v>
      </c>
      <c r="M14" s="101">
        <v>18163.84</v>
      </c>
    </row>
    <row r="15" spans="5:13" x14ac:dyDescent="0.25">
      <c r="E15" s="200" t="s">
        <v>197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188520</v>
      </c>
      <c r="M15" s="101">
        <v>52289037.5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1642</v>
      </c>
      <c r="M16" s="101">
        <v>11408.5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1200</v>
      </c>
      <c r="M17" s="101">
        <v>58140</v>
      </c>
    </row>
    <row r="18" spans="5:13" x14ac:dyDescent="0.25">
      <c r="E18" s="200" t="s">
        <v>33</v>
      </c>
      <c r="F18" s="100">
        <v>9.6</v>
      </c>
      <c r="G18" s="100">
        <v>9.6</v>
      </c>
      <c r="H18" s="100">
        <v>9.6</v>
      </c>
      <c r="I18" s="100">
        <v>9.6</v>
      </c>
      <c r="J18" s="100">
        <v>9.6</v>
      </c>
      <c r="K18" s="36">
        <v>0</v>
      </c>
      <c r="L18" s="181">
        <v>168673</v>
      </c>
      <c r="M18" s="101">
        <v>1525081.45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20100</v>
      </c>
      <c r="M19" s="101">
        <v>496309.75</v>
      </c>
    </row>
    <row r="20" spans="5:13" x14ac:dyDescent="0.25">
      <c r="E20" s="200" t="s">
        <v>205</v>
      </c>
      <c r="F20" s="100">
        <v>2.46</v>
      </c>
      <c r="G20" s="100">
        <v>2.46</v>
      </c>
      <c r="H20" s="100">
        <v>2.46</v>
      </c>
      <c r="I20" s="100">
        <v>2.46</v>
      </c>
      <c r="J20" s="100">
        <v>2.46</v>
      </c>
      <c r="K20" s="36">
        <v>0</v>
      </c>
      <c r="L20" s="181">
        <v>270</v>
      </c>
      <c r="M20" s="101">
        <v>658.8</v>
      </c>
    </row>
    <row r="21" spans="5:13" x14ac:dyDescent="0.25">
      <c r="E21" s="200" t="s">
        <v>35</v>
      </c>
      <c r="F21" s="100">
        <v>16</v>
      </c>
      <c r="G21" s="100">
        <v>16</v>
      </c>
      <c r="H21" s="100">
        <v>15</v>
      </c>
      <c r="I21" s="100">
        <v>14.4</v>
      </c>
      <c r="J21" s="100">
        <v>15</v>
      </c>
      <c r="K21" s="36">
        <v>-1</v>
      </c>
      <c r="L21" s="181">
        <v>472860</v>
      </c>
      <c r="M21" s="101">
        <v>6905961.7000000002</v>
      </c>
    </row>
    <row r="22" spans="5:13" x14ac:dyDescent="0.25">
      <c r="E22" s="200" t="s">
        <v>206</v>
      </c>
      <c r="F22" s="100">
        <v>1.02</v>
      </c>
      <c r="G22" s="100">
        <v>1.02</v>
      </c>
      <c r="H22" s="100">
        <v>1.02</v>
      </c>
      <c r="I22" s="100">
        <v>1.02</v>
      </c>
      <c r="J22" s="100">
        <v>1.02</v>
      </c>
      <c r="K22" s="36">
        <v>0</v>
      </c>
      <c r="L22" s="181">
        <v>13503</v>
      </c>
      <c r="M22" s="101">
        <v>13384</v>
      </c>
    </row>
    <row r="23" spans="5:13" x14ac:dyDescent="0.25">
      <c r="E23" s="200" t="s">
        <v>192</v>
      </c>
      <c r="F23" s="100">
        <v>0.24</v>
      </c>
      <c r="G23" s="100">
        <v>0.24</v>
      </c>
      <c r="H23" s="100">
        <v>0.24</v>
      </c>
      <c r="I23" s="100">
        <v>0.23</v>
      </c>
      <c r="J23" s="100">
        <v>0.23</v>
      </c>
      <c r="K23" s="36">
        <v>-9.9999999999999811E-3</v>
      </c>
      <c r="L23" s="181">
        <v>11750000</v>
      </c>
      <c r="M23" s="101">
        <v>2737550</v>
      </c>
    </row>
    <row r="24" spans="5:13" x14ac:dyDescent="0.25">
      <c r="E24" s="200" t="s">
        <v>36</v>
      </c>
      <c r="F24" s="100">
        <v>7.3</v>
      </c>
      <c r="G24" s="100">
        <v>7.3</v>
      </c>
      <c r="H24" s="100">
        <v>6.6</v>
      </c>
      <c r="I24" s="100">
        <v>6.6</v>
      </c>
      <c r="J24" s="100">
        <v>6.6</v>
      </c>
      <c r="K24" s="36">
        <v>-0.70000000000000018</v>
      </c>
      <c r="L24" s="181">
        <v>227000</v>
      </c>
      <c r="M24" s="101">
        <v>1498200</v>
      </c>
    </row>
    <row r="25" spans="5:13" x14ac:dyDescent="0.25">
      <c r="E25" s="200" t="s">
        <v>37</v>
      </c>
      <c r="F25" s="100">
        <v>15.4</v>
      </c>
      <c r="G25" s="100">
        <v>15.4</v>
      </c>
      <c r="H25" s="100">
        <v>15.4</v>
      </c>
      <c r="I25" s="100">
        <v>15.4</v>
      </c>
      <c r="J25" s="100">
        <v>15.4</v>
      </c>
      <c r="K25" s="36">
        <v>0</v>
      </c>
      <c r="L25" s="181">
        <v>30719</v>
      </c>
      <c r="M25" s="101">
        <v>467361.95</v>
      </c>
    </row>
    <row r="26" spans="5:13" x14ac:dyDescent="0.25">
      <c r="E26" s="200" t="s">
        <v>38</v>
      </c>
      <c r="F26" s="100">
        <v>2.35</v>
      </c>
      <c r="G26" s="100">
        <v>2.35</v>
      </c>
      <c r="H26" s="100">
        <v>2.39</v>
      </c>
      <c r="I26" s="100">
        <v>2.39</v>
      </c>
      <c r="J26" s="100">
        <v>2.39</v>
      </c>
      <c r="K26" s="36">
        <v>4.0000000000000036E-2</v>
      </c>
      <c r="L26" s="181">
        <v>873200</v>
      </c>
      <c r="M26" s="101">
        <v>2081180</v>
      </c>
    </row>
    <row r="27" spans="5:13" x14ac:dyDescent="0.25">
      <c r="E27" s="200" t="s">
        <v>39</v>
      </c>
      <c r="F27" s="100">
        <v>0.38</v>
      </c>
      <c r="G27" s="100">
        <v>0.38</v>
      </c>
      <c r="H27" s="100">
        <v>0.38</v>
      </c>
      <c r="I27" s="100">
        <v>0.38</v>
      </c>
      <c r="J27" s="100">
        <v>0.38</v>
      </c>
      <c r="K27" s="36">
        <v>0</v>
      </c>
      <c r="L27" s="181">
        <v>45500</v>
      </c>
      <c r="M27" s="101">
        <v>17545</v>
      </c>
    </row>
    <row r="28" spans="5:13" x14ac:dyDescent="0.25">
      <c r="E28" s="200" t="s">
        <v>221</v>
      </c>
      <c r="F28" s="100">
        <v>0.22</v>
      </c>
      <c r="G28" s="100">
        <v>0.22</v>
      </c>
      <c r="H28" s="100">
        <v>0.22</v>
      </c>
      <c r="I28" s="100">
        <v>0.21</v>
      </c>
      <c r="J28" s="100">
        <v>0.21</v>
      </c>
      <c r="K28" s="36">
        <v>-1.0000000000000009E-2</v>
      </c>
      <c r="L28" s="181">
        <v>1660833</v>
      </c>
      <c r="M28" s="101">
        <v>360006.05</v>
      </c>
    </row>
    <row r="29" spans="5:13" x14ac:dyDescent="0.25">
      <c r="E29" s="200" t="s">
        <v>182</v>
      </c>
      <c r="F29" s="100">
        <v>6</v>
      </c>
      <c r="G29" s="100">
        <v>6</v>
      </c>
      <c r="H29" s="100">
        <v>5.45</v>
      </c>
      <c r="I29" s="100">
        <v>5.45</v>
      </c>
      <c r="J29" s="100">
        <v>5.45</v>
      </c>
      <c r="K29" s="36">
        <v>-0.54999999999999982</v>
      </c>
      <c r="L29" s="181">
        <v>768500</v>
      </c>
      <c r="M29" s="101">
        <v>4179523.5</v>
      </c>
    </row>
    <row r="30" spans="5:13" x14ac:dyDescent="0.25">
      <c r="E30" s="200" t="s">
        <v>181</v>
      </c>
      <c r="F30" s="100">
        <v>1.44</v>
      </c>
      <c r="G30" s="100">
        <v>1.44</v>
      </c>
      <c r="H30" s="100">
        <v>1.44</v>
      </c>
      <c r="I30" s="100">
        <v>1.4</v>
      </c>
      <c r="J30" s="100">
        <v>1.4</v>
      </c>
      <c r="K30" s="36">
        <v>-4.0000000000000036E-2</v>
      </c>
      <c r="L30" s="181">
        <v>300408</v>
      </c>
      <c r="M30" s="101">
        <v>427507</v>
      </c>
    </row>
    <row r="31" spans="5:13" x14ac:dyDescent="0.25">
      <c r="E31" s="200" t="s">
        <v>16</v>
      </c>
      <c r="F31" s="100">
        <v>146.19999999999999</v>
      </c>
      <c r="G31" s="100">
        <v>146.19999999999999</v>
      </c>
      <c r="H31" s="100">
        <v>146</v>
      </c>
      <c r="I31" s="100">
        <v>140.30000000000001</v>
      </c>
      <c r="J31" s="100">
        <v>146</v>
      </c>
      <c r="K31" s="36">
        <v>-0.19999999999998863</v>
      </c>
      <c r="L31" s="181">
        <v>1654443</v>
      </c>
      <c r="M31" s="101">
        <v>239754992</v>
      </c>
    </row>
    <row r="32" spans="5:13" x14ac:dyDescent="0.25">
      <c r="E32" s="200" t="s">
        <v>40</v>
      </c>
      <c r="F32" s="100">
        <v>23</v>
      </c>
      <c r="G32" s="100">
        <v>23</v>
      </c>
      <c r="H32" s="100">
        <v>22.3</v>
      </c>
      <c r="I32" s="100">
        <v>22.25</v>
      </c>
      <c r="J32" s="100">
        <v>22.25</v>
      </c>
      <c r="K32" s="36">
        <v>-0.75</v>
      </c>
      <c r="L32" s="181">
        <v>446870</v>
      </c>
      <c r="M32" s="101">
        <v>9974733.5500000007</v>
      </c>
    </row>
    <row r="33" spans="5:13" x14ac:dyDescent="0.25">
      <c r="E33" s="200" t="s">
        <v>41</v>
      </c>
      <c r="F33" s="100">
        <v>10.35</v>
      </c>
      <c r="G33" s="100">
        <v>10.35</v>
      </c>
      <c r="H33" s="100">
        <v>10.35</v>
      </c>
      <c r="I33" s="100">
        <v>10.35</v>
      </c>
      <c r="J33" s="100">
        <v>10.35</v>
      </c>
      <c r="K33" s="36">
        <v>0</v>
      </c>
      <c r="L33" s="181">
        <v>373895</v>
      </c>
      <c r="M33" s="101">
        <v>3843783.6</v>
      </c>
    </row>
    <row r="34" spans="5:13" x14ac:dyDescent="0.25">
      <c r="E34" s="200" t="s">
        <v>175</v>
      </c>
      <c r="F34" s="100">
        <v>2.85</v>
      </c>
      <c r="G34" s="100">
        <v>2.85</v>
      </c>
      <c r="H34" s="100">
        <v>2.85</v>
      </c>
      <c r="I34" s="100">
        <v>2.85</v>
      </c>
      <c r="J34" s="100">
        <v>2.85</v>
      </c>
      <c r="K34" s="36">
        <v>0</v>
      </c>
      <c r="L34" s="181">
        <v>1100</v>
      </c>
      <c r="M34" s="101">
        <v>2860</v>
      </c>
    </row>
    <row r="35" spans="5:13" x14ac:dyDescent="0.25">
      <c r="E35" s="200" t="s">
        <v>17</v>
      </c>
      <c r="F35" s="100">
        <v>7.1</v>
      </c>
      <c r="G35" s="100">
        <v>7.1</v>
      </c>
      <c r="H35" s="100">
        <v>7.1</v>
      </c>
      <c r="I35" s="100">
        <v>7.1</v>
      </c>
      <c r="J35" s="100">
        <v>7.1</v>
      </c>
      <c r="K35" s="36">
        <v>0</v>
      </c>
      <c r="L35" s="181">
        <v>99348</v>
      </c>
      <c r="M35" s="101">
        <v>677442.9</v>
      </c>
    </row>
    <row r="36" spans="5:13" x14ac:dyDescent="0.25">
      <c r="E36" s="200" t="s">
        <v>140</v>
      </c>
      <c r="F36" s="100">
        <v>5.3</v>
      </c>
      <c r="G36" s="100">
        <v>5.3</v>
      </c>
      <c r="H36" s="100">
        <v>5.3</v>
      </c>
      <c r="I36" s="100">
        <v>5.25</v>
      </c>
      <c r="J36" s="100">
        <v>5.3</v>
      </c>
      <c r="K36" s="36">
        <v>0</v>
      </c>
      <c r="L36" s="181">
        <v>21877734</v>
      </c>
      <c r="M36" s="101">
        <v>115868628.15000001</v>
      </c>
    </row>
    <row r="37" spans="5:13" x14ac:dyDescent="0.25">
      <c r="E37" s="200" t="s">
        <v>42</v>
      </c>
      <c r="F37" s="100">
        <v>1.6</v>
      </c>
      <c r="G37" s="100">
        <v>1.6</v>
      </c>
      <c r="H37" s="100">
        <v>1.6</v>
      </c>
      <c r="I37" s="100">
        <v>1.58</v>
      </c>
      <c r="J37" s="100">
        <v>1.58</v>
      </c>
      <c r="K37" s="36">
        <v>-2.0000000000000018E-2</v>
      </c>
      <c r="L37" s="181">
        <v>760941</v>
      </c>
      <c r="M37" s="101">
        <v>1210717.08</v>
      </c>
    </row>
    <row r="38" spans="5:13" x14ac:dyDescent="0.25">
      <c r="E38" s="200" t="s">
        <v>43</v>
      </c>
      <c r="F38" s="100">
        <v>1.69</v>
      </c>
      <c r="G38" s="100">
        <v>1.69</v>
      </c>
      <c r="H38" s="100">
        <v>1.7</v>
      </c>
      <c r="I38" s="100">
        <v>1.7</v>
      </c>
      <c r="J38" s="100">
        <v>1.7</v>
      </c>
      <c r="K38" s="36">
        <v>1.0000000000000009E-2</v>
      </c>
      <c r="L38" s="204">
        <v>2783816</v>
      </c>
      <c r="M38" s="101">
        <v>4730601.1900000004</v>
      </c>
    </row>
    <row r="39" spans="5:13" x14ac:dyDescent="0.25">
      <c r="E39" s="200" t="s">
        <v>44</v>
      </c>
      <c r="F39" s="100">
        <v>4</v>
      </c>
      <c r="G39" s="100">
        <v>4</v>
      </c>
      <c r="H39" s="100">
        <v>4</v>
      </c>
      <c r="I39" s="100">
        <v>4</v>
      </c>
      <c r="J39" s="100">
        <v>4</v>
      </c>
      <c r="K39" s="36">
        <v>0</v>
      </c>
      <c r="L39" s="181">
        <v>815</v>
      </c>
      <c r="M39" s="101">
        <v>3097</v>
      </c>
    </row>
    <row r="40" spans="5:13" x14ac:dyDescent="0.25">
      <c r="E40" s="200" t="s">
        <v>45</v>
      </c>
      <c r="F40" s="100">
        <v>15</v>
      </c>
      <c r="G40" s="100">
        <v>15</v>
      </c>
      <c r="H40" s="100">
        <v>15.1</v>
      </c>
      <c r="I40" s="100">
        <v>15.05</v>
      </c>
      <c r="J40" s="100">
        <v>15.05</v>
      </c>
      <c r="K40" s="36">
        <v>5.0000000000000711E-2</v>
      </c>
      <c r="L40" s="181">
        <v>1461371</v>
      </c>
      <c r="M40" s="101">
        <v>22020779.399999999</v>
      </c>
    </row>
    <row r="41" spans="5:13" x14ac:dyDescent="0.25">
      <c r="E41" s="200" t="s">
        <v>136</v>
      </c>
      <c r="F41" s="100">
        <v>17.600000000000001</v>
      </c>
      <c r="G41" s="100">
        <v>17.600000000000001</v>
      </c>
      <c r="H41" s="100">
        <v>16.05</v>
      </c>
      <c r="I41" s="100">
        <v>16.05</v>
      </c>
      <c r="J41" s="100">
        <v>16.05</v>
      </c>
      <c r="K41" s="36">
        <v>-1.5500000000000007</v>
      </c>
      <c r="L41" s="181">
        <v>631499</v>
      </c>
      <c r="M41" s="101">
        <v>10475293.6</v>
      </c>
    </row>
    <row r="42" spans="5:13" x14ac:dyDescent="0.25">
      <c r="E42" s="200" t="s">
        <v>46</v>
      </c>
      <c r="F42" s="100">
        <v>5.8</v>
      </c>
      <c r="G42" s="100">
        <v>5.8</v>
      </c>
      <c r="H42" s="100">
        <v>5.8</v>
      </c>
      <c r="I42" s="100">
        <v>5.8</v>
      </c>
      <c r="J42" s="100">
        <v>5.8</v>
      </c>
      <c r="K42" s="36">
        <v>0</v>
      </c>
      <c r="L42" s="181">
        <v>61159</v>
      </c>
      <c r="M42" s="101">
        <v>369877</v>
      </c>
    </row>
    <row r="43" spans="5:13" x14ac:dyDescent="0.25">
      <c r="E43" s="200" t="s">
        <v>222</v>
      </c>
      <c r="F43" s="100">
        <v>4.7</v>
      </c>
      <c r="G43" s="100">
        <v>4.7</v>
      </c>
      <c r="H43" s="100">
        <v>4.7</v>
      </c>
      <c r="I43" s="100">
        <v>4.7</v>
      </c>
      <c r="J43" s="100">
        <v>4.7</v>
      </c>
      <c r="K43" s="36">
        <v>0</v>
      </c>
      <c r="L43" s="181">
        <v>500200</v>
      </c>
      <c r="M43" s="101">
        <v>2350850</v>
      </c>
    </row>
    <row r="44" spans="5:13" x14ac:dyDescent="0.25">
      <c r="E44" s="200" t="s">
        <v>47</v>
      </c>
      <c r="F44" s="100">
        <v>26</v>
      </c>
      <c r="G44" s="100">
        <v>26</v>
      </c>
      <c r="H44" s="100">
        <v>26.3</v>
      </c>
      <c r="I44" s="100">
        <v>26.15</v>
      </c>
      <c r="J44" s="100">
        <v>26.3</v>
      </c>
      <c r="K44" s="36">
        <v>0.30000000000000071</v>
      </c>
      <c r="L44" s="181">
        <v>6230634</v>
      </c>
      <c r="M44" s="101">
        <v>163653162.84999999</v>
      </c>
    </row>
    <row r="45" spans="5:13" x14ac:dyDescent="0.25">
      <c r="E45" s="200" t="s">
        <v>48</v>
      </c>
      <c r="F45" s="100">
        <v>26.45</v>
      </c>
      <c r="G45" s="100">
        <v>26.45</v>
      </c>
      <c r="H45" s="100">
        <v>23.85</v>
      </c>
      <c r="I45" s="100">
        <v>23.85</v>
      </c>
      <c r="J45" s="100">
        <v>23.85</v>
      </c>
      <c r="K45" s="36">
        <v>-2.5999999999999979</v>
      </c>
      <c r="L45" s="181">
        <v>543713</v>
      </c>
      <c r="M45" s="101">
        <v>12967647.050000001</v>
      </c>
    </row>
    <row r="46" spans="5:13" x14ac:dyDescent="0.25">
      <c r="E46" s="200" t="s">
        <v>49</v>
      </c>
      <c r="F46" s="100">
        <v>0.95</v>
      </c>
      <c r="G46" s="100">
        <v>0.95</v>
      </c>
      <c r="H46" s="100">
        <v>0.95</v>
      </c>
      <c r="I46" s="100">
        <v>0.95</v>
      </c>
      <c r="J46" s="100">
        <v>0.95</v>
      </c>
      <c r="K46" s="36">
        <v>0</v>
      </c>
      <c r="L46" s="181">
        <v>628450</v>
      </c>
      <c r="M46" s="101">
        <v>600892.5</v>
      </c>
    </row>
    <row r="47" spans="5:13" x14ac:dyDescent="0.25">
      <c r="E47" s="200" t="s">
        <v>212</v>
      </c>
      <c r="F47" s="100">
        <v>1.07</v>
      </c>
      <c r="G47" s="100">
        <v>1.07</v>
      </c>
      <c r="H47" s="100">
        <v>1.07</v>
      </c>
      <c r="I47" s="100">
        <v>1.07</v>
      </c>
      <c r="J47" s="100">
        <v>1.07</v>
      </c>
      <c r="K47" s="36">
        <v>0</v>
      </c>
      <c r="L47" s="181">
        <v>13000</v>
      </c>
      <c r="M47" s="101">
        <v>13910</v>
      </c>
    </row>
    <row r="48" spans="5:13" x14ac:dyDescent="0.25">
      <c r="E48" s="200" t="s">
        <v>189</v>
      </c>
      <c r="F48" s="100">
        <v>12.6</v>
      </c>
      <c r="G48" s="100">
        <v>12.6</v>
      </c>
      <c r="H48" s="100">
        <v>12.6</v>
      </c>
      <c r="I48" s="100">
        <v>12.6</v>
      </c>
      <c r="J48" s="100">
        <v>12.6</v>
      </c>
      <c r="K48" s="36">
        <v>0</v>
      </c>
      <c r="L48" s="181">
        <v>50</v>
      </c>
      <c r="M48" s="101">
        <v>567.5</v>
      </c>
    </row>
    <row r="49" spans="5:13" x14ac:dyDescent="0.25">
      <c r="E49" s="200" t="s">
        <v>177</v>
      </c>
      <c r="F49" s="100">
        <v>0.45</v>
      </c>
      <c r="G49" s="100">
        <v>0.45</v>
      </c>
      <c r="H49" s="100">
        <v>0.45</v>
      </c>
      <c r="I49" s="100">
        <v>0.45</v>
      </c>
      <c r="J49" s="100">
        <v>0.45</v>
      </c>
      <c r="K49" s="36">
        <v>0</v>
      </c>
      <c r="L49" s="181">
        <v>68150</v>
      </c>
      <c r="M49" s="101">
        <v>33393.5</v>
      </c>
    </row>
    <row r="50" spans="5:13" x14ac:dyDescent="0.25">
      <c r="E50" s="200" t="s">
        <v>201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2291849</v>
      </c>
      <c r="M50" s="101">
        <v>458699.8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11152</v>
      </c>
      <c r="M51" s="101">
        <v>205949.6</v>
      </c>
    </row>
    <row r="52" spans="5:13" x14ac:dyDescent="0.25">
      <c r="E52" s="200" t="s">
        <v>223</v>
      </c>
      <c r="F52" s="100">
        <v>0.55000000000000004</v>
      </c>
      <c r="G52" s="100">
        <v>0.55000000000000004</v>
      </c>
      <c r="H52" s="100">
        <v>0.55000000000000004</v>
      </c>
      <c r="I52" s="100">
        <v>0.55000000000000004</v>
      </c>
      <c r="J52" s="100">
        <v>0.55000000000000004</v>
      </c>
      <c r="K52" s="36">
        <v>0</v>
      </c>
      <c r="L52" s="181">
        <v>4090</v>
      </c>
      <c r="M52" s="101">
        <v>2249.5</v>
      </c>
    </row>
    <row r="53" spans="5:13" x14ac:dyDescent="0.25">
      <c r="E53" s="200" t="s">
        <v>51</v>
      </c>
      <c r="F53" s="100">
        <v>0.26</v>
      </c>
      <c r="G53" s="100">
        <v>0.26</v>
      </c>
      <c r="H53" s="100">
        <v>0.26</v>
      </c>
      <c r="I53" s="100">
        <v>0.26</v>
      </c>
      <c r="J53" s="100">
        <v>0.26</v>
      </c>
      <c r="K53" s="36">
        <v>0</v>
      </c>
      <c r="L53" s="204">
        <v>813000</v>
      </c>
      <c r="M53" s="101">
        <v>213480</v>
      </c>
    </row>
    <row r="54" spans="5:13" x14ac:dyDescent="0.25">
      <c r="E54" s="200" t="s">
        <v>202</v>
      </c>
      <c r="F54" s="100">
        <v>0.47</v>
      </c>
      <c r="G54" s="100">
        <v>0.47</v>
      </c>
      <c r="H54" s="100">
        <v>0.45</v>
      </c>
      <c r="I54" s="100">
        <v>0.45</v>
      </c>
      <c r="J54" s="100">
        <v>0.45</v>
      </c>
      <c r="K54" s="36">
        <v>-1.9999999999999962E-2</v>
      </c>
      <c r="L54" s="181">
        <v>202158</v>
      </c>
      <c r="M54" s="101">
        <v>92171.1</v>
      </c>
    </row>
    <row r="55" spans="5:13" x14ac:dyDescent="0.25">
      <c r="E55" s="200" t="s">
        <v>149</v>
      </c>
      <c r="F55" s="100">
        <v>1.1100000000000001</v>
      </c>
      <c r="G55" s="100">
        <v>1.1100000000000001</v>
      </c>
      <c r="H55" s="100">
        <v>1.1100000000000001</v>
      </c>
      <c r="I55" s="100">
        <v>1.1100000000000001</v>
      </c>
      <c r="J55" s="100">
        <v>1.1100000000000001</v>
      </c>
      <c r="K55" s="36">
        <v>0</v>
      </c>
      <c r="L55" s="181">
        <v>18630</v>
      </c>
      <c r="M55" s="101">
        <v>22255.5</v>
      </c>
    </row>
    <row r="56" spans="5:13" x14ac:dyDescent="0.25">
      <c r="E56" s="200" t="s">
        <v>210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1">
        <v>258000</v>
      </c>
      <c r="M56" s="101">
        <v>126280</v>
      </c>
    </row>
    <row r="57" spans="5:13" x14ac:dyDescent="0.25">
      <c r="E57" s="200" t="s">
        <v>199</v>
      </c>
      <c r="F57" s="100">
        <v>0.5</v>
      </c>
      <c r="G57" s="100">
        <v>0.5</v>
      </c>
      <c r="H57" s="100">
        <v>0.5</v>
      </c>
      <c r="I57" s="100">
        <v>0.5</v>
      </c>
      <c r="J57" s="100">
        <v>0.5</v>
      </c>
      <c r="K57" s="36">
        <v>0</v>
      </c>
      <c r="L57" s="181">
        <v>290236</v>
      </c>
      <c r="M57" s="101">
        <v>133016.28</v>
      </c>
    </row>
    <row r="58" spans="5:13" x14ac:dyDescent="0.25">
      <c r="E58" s="200" t="s">
        <v>52</v>
      </c>
      <c r="F58" s="100">
        <v>2</v>
      </c>
      <c r="G58" s="100">
        <v>2</v>
      </c>
      <c r="H58" s="100">
        <v>2</v>
      </c>
      <c r="I58" s="100">
        <v>2</v>
      </c>
      <c r="J58" s="100">
        <v>2</v>
      </c>
      <c r="K58" s="36">
        <v>0</v>
      </c>
      <c r="L58" s="181">
        <v>5850</v>
      </c>
      <c r="M58" s="101">
        <v>12309.5</v>
      </c>
    </row>
    <row r="59" spans="5:13" x14ac:dyDescent="0.25">
      <c r="E59" s="200" t="s">
        <v>53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40000</v>
      </c>
      <c r="M59" s="101">
        <v>8000</v>
      </c>
    </row>
    <row r="60" spans="5:13" x14ac:dyDescent="0.25">
      <c r="E60" s="200" t="s">
        <v>54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1412</v>
      </c>
      <c r="M60" s="101">
        <v>203662.4</v>
      </c>
    </row>
    <row r="61" spans="5:13" x14ac:dyDescent="0.25">
      <c r="E61" s="200" t="s">
        <v>213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1">
        <v>312</v>
      </c>
      <c r="M61" s="101">
        <v>159.12</v>
      </c>
    </row>
    <row r="62" spans="5:13" x14ac:dyDescent="0.25">
      <c r="E62" s="200" t="s">
        <v>138</v>
      </c>
      <c r="F62" s="100">
        <v>16.95</v>
      </c>
      <c r="G62" s="100">
        <v>16.95</v>
      </c>
      <c r="H62" s="100">
        <v>16.95</v>
      </c>
      <c r="I62" s="100">
        <v>16.95</v>
      </c>
      <c r="J62" s="100">
        <v>16.95</v>
      </c>
      <c r="K62" s="36">
        <v>0</v>
      </c>
      <c r="L62" s="181">
        <v>420</v>
      </c>
      <c r="M62" s="101">
        <v>6762</v>
      </c>
    </row>
    <row r="63" spans="5:13" x14ac:dyDescent="0.25">
      <c r="E63" s="200" t="s">
        <v>193</v>
      </c>
      <c r="F63" s="100">
        <v>129</v>
      </c>
      <c r="G63" s="100">
        <v>129</v>
      </c>
      <c r="H63" s="100">
        <v>129</v>
      </c>
      <c r="I63" s="100">
        <v>129</v>
      </c>
      <c r="J63" s="100">
        <v>129</v>
      </c>
      <c r="K63" s="36">
        <v>0</v>
      </c>
      <c r="L63" s="181">
        <v>24429</v>
      </c>
      <c r="M63" s="101">
        <v>3145122.5</v>
      </c>
    </row>
    <row r="64" spans="5:13" x14ac:dyDescent="0.25">
      <c r="E64" s="200" t="s">
        <v>55</v>
      </c>
      <c r="F64" s="100">
        <v>2.4500000000000002</v>
      </c>
      <c r="G64" s="100">
        <v>2.4500000000000002</v>
      </c>
      <c r="H64" s="100">
        <v>2.4500000000000002</v>
      </c>
      <c r="I64" s="100">
        <v>2.4500000000000002</v>
      </c>
      <c r="J64" s="100">
        <v>2.4500000000000002</v>
      </c>
      <c r="K64" s="36">
        <v>0</v>
      </c>
      <c r="L64" s="181">
        <v>27613</v>
      </c>
      <c r="M64" s="101">
        <v>67198.44</v>
      </c>
    </row>
    <row r="65" spans="5:13" x14ac:dyDescent="0.25">
      <c r="E65" s="200" t="s">
        <v>183</v>
      </c>
      <c r="F65" s="100">
        <v>14.85</v>
      </c>
      <c r="G65" s="100">
        <v>14.85</v>
      </c>
      <c r="H65" s="100">
        <v>14.85</v>
      </c>
      <c r="I65" s="100">
        <v>14.85</v>
      </c>
      <c r="J65" s="100">
        <v>14.85</v>
      </c>
      <c r="K65" s="36">
        <v>0</v>
      </c>
      <c r="L65" s="181">
        <v>3657</v>
      </c>
      <c r="M65" s="101">
        <v>51788.65</v>
      </c>
    </row>
    <row r="66" spans="5:13" x14ac:dyDescent="0.25">
      <c r="E66" s="200" t="s">
        <v>56</v>
      </c>
      <c r="F66" s="100">
        <v>46.05</v>
      </c>
      <c r="G66" s="100">
        <v>46.05</v>
      </c>
      <c r="H66" s="100">
        <v>46.05</v>
      </c>
      <c r="I66" s="100">
        <v>46.05</v>
      </c>
      <c r="J66" s="100">
        <v>46.05</v>
      </c>
      <c r="K66" s="36">
        <v>0</v>
      </c>
      <c r="L66" s="181">
        <v>395650</v>
      </c>
      <c r="M66" s="101">
        <v>18374165</v>
      </c>
    </row>
    <row r="67" spans="5:13" x14ac:dyDescent="0.25">
      <c r="E67" s="200" t="s">
        <v>198</v>
      </c>
      <c r="F67" s="100">
        <v>0.4</v>
      </c>
      <c r="G67" s="100">
        <v>0.4</v>
      </c>
      <c r="H67" s="100">
        <v>0.4</v>
      </c>
      <c r="I67" s="100">
        <v>0.4</v>
      </c>
      <c r="J67" s="100">
        <v>0.4</v>
      </c>
      <c r="K67" s="36">
        <v>0</v>
      </c>
      <c r="L67" s="181">
        <v>100000</v>
      </c>
      <c r="M67" s="101">
        <v>44000</v>
      </c>
    </row>
    <row r="68" spans="5:13" x14ac:dyDescent="0.25">
      <c r="E68" s="200" t="s">
        <v>184</v>
      </c>
      <c r="F68" s="100">
        <v>2</v>
      </c>
      <c r="G68" s="100">
        <v>2</v>
      </c>
      <c r="H68" s="100">
        <v>2</v>
      </c>
      <c r="I68" s="100">
        <v>2</v>
      </c>
      <c r="J68" s="100">
        <v>2</v>
      </c>
      <c r="K68" s="36">
        <v>0</v>
      </c>
      <c r="L68" s="181">
        <v>208800</v>
      </c>
      <c r="M68" s="101">
        <v>413616.7</v>
      </c>
    </row>
    <row r="69" spans="5:13" x14ac:dyDescent="0.25">
      <c r="E69" s="200" t="s">
        <v>57</v>
      </c>
      <c r="F69" s="100">
        <v>1220</v>
      </c>
      <c r="G69" s="100">
        <v>1220</v>
      </c>
      <c r="H69" s="100">
        <v>1220</v>
      </c>
      <c r="I69" s="100">
        <v>1220</v>
      </c>
      <c r="J69" s="100">
        <v>1220</v>
      </c>
      <c r="K69" s="36">
        <v>0</v>
      </c>
      <c r="L69" s="181">
        <v>61150</v>
      </c>
      <c r="M69" s="101">
        <v>74593343.200000003</v>
      </c>
    </row>
    <row r="70" spans="5:13" x14ac:dyDescent="0.25">
      <c r="E70" s="200" t="s">
        <v>200</v>
      </c>
      <c r="F70" s="100">
        <v>1.19</v>
      </c>
      <c r="G70" s="100">
        <v>1.19</v>
      </c>
      <c r="H70" s="100">
        <v>1.19</v>
      </c>
      <c r="I70" s="100">
        <v>1.19</v>
      </c>
      <c r="J70" s="100">
        <v>1.19</v>
      </c>
      <c r="K70" s="36">
        <v>0</v>
      </c>
      <c r="L70" s="181">
        <v>345224</v>
      </c>
      <c r="M70" s="101">
        <v>408875.36</v>
      </c>
    </row>
    <row r="71" spans="5:13" x14ac:dyDescent="0.25">
      <c r="E71" s="200" t="s">
        <v>58</v>
      </c>
      <c r="F71" s="100">
        <v>3.4</v>
      </c>
      <c r="G71" s="100">
        <v>3.4</v>
      </c>
      <c r="H71" s="100">
        <v>3.4</v>
      </c>
      <c r="I71" s="100">
        <v>3.4</v>
      </c>
      <c r="J71" s="100">
        <v>3.4</v>
      </c>
      <c r="K71" s="36">
        <v>0</v>
      </c>
      <c r="L71" s="181">
        <v>296071</v>
      </c>
      <c r="M71" s="101">
        <v>996637.55</v>
      </c>
    </row>
    <row r="72" spans="5:13" x14ac:dyDescent="0.25">
      <c r="E72" s="200" t="s">
        <v>59</v>
      </c>
      <c r="F72" s="100">
        <v>54.95</v>
      </c>
      <c r="G72" s="100">
        <v>54.95</v>
      </c>
      <c r="H72" s="100">
        <v>54.95</v>
      </c>
      <c r="I72" s="100">
        <v>54.95</v>
      </c>
      <c r="J72" s="100">
        <v>54.95</v>
      </c>
      <c r="K72" s="36">
        <v>0</v>
      </c>
      <c r="L72" s="181">
        <v>18728</v>
      </c>
      <c r="M72" s="101">
        <v>939160.2</v>
      </c>
    </row>
    <row r="73" spans="5:13" x14ac:dyDescent="0.25">
      <c r="E73" s="200" t="s">
        <v>207</v>
      </c>
      <c r="F73" s="100">
        <v>0.55000000000000004</v>
      </c>
      <c r="G73" s="100">
        <v>0.55000000000000004</v>
      </c>
      <c r="H73" s="100">
        <v>0.55000000000000004</v>
      </c>
      <c r="I73" s="100">
        <v>0.55000000000000004</v>
      </c>
      <c r="J73" s="100">
        <v>0.55000000000000004</v>
      </c>
      <c r="K73" s="36">
        <v>0</v>
      </c>
      <c r="L73" s="181">
        <v>120500000</v>
      </c>
      <c r="M73" s="101">
        <v>66275000</v>
      </c>
    </row>
    <row r="74" spans="5:13" x14ac:dyDescent="0.25">
      <c r="E74" s="200" t="s">
        <v>60</v>
      </c>
      <c r="F74" s="100">
        <v>38.4</v>
      </c>
      <c r="G74" s="100">
        <v>38.4</v>
      </c>
      <c r="H74" s="100">
        <v>38.4</v>
      </c>
      <c r="I74" s="100">
        <v>38.4</v>
      </c>
      <c r="J74" s="100">
        <v>38.4</v>
      </c>
      <c r="K74" s="36">
        <v>0</v>
      </c>
      <c r="L74" s="181">
        <v>29175</v>
      </c>
      <c r="M74" s="101">
        <v>1101587.55</v>
      </c>
    </row>
    <row r="75" spans="5:13" x14ac:dyDescent="0.25">
      <c r="E75" s="200" t="s">
        <v>125</v>
      </c>
      <c r="F75" s="100">
        <v>0.51</v>
      </c>
      <c r="G75" s="100">
        <v>0.51</v>
      </c>
      <c r="H75" s="100">
        <v>0.51</v>
      </c>
      <c r="I75" s="100">
        <v>0.51</v>
      </c>
      <c r="J75" s="100">
        <v>0.51</v>
      </c>
      <c r="K75" s="36">
        <v>0</v>
      </c>
      <c r="L75" s="181">
        <v>59000</v>
      </c>
      <c r="M75" s="101">
        <v>30090</v>
      </c>
    </row>
    <row r="76" spans="5:13" x14ac:dyDescent="0.25">
      <c r="E76" s="200" t="s">
        <v>61</v>
      </c>
      <c r="F76" s="100">
        <v>5.5</v>
      </c>
      <c r="G76" s="100">
        <v>5.5</v>
      </c>
      <c r="H76" s="100">
        <v>5.5</v>
      </c>
      <c r="I76" s="100">
        <v>5.5</v>
      </c>
      <c r="J76" s="100">
        <v>5.5</v>
      </c>
      <c r="K76" s="36">
        <v>0</v>
      </c>
      <c r="L76" s="181">
        <v>61982</v>
      </c>
      <c r="M76" s="101">
        <v>321905</v>
      </c>
    </row>
    <row r="77" spans="5:13" x14ac:dyDescent="0.25">
      <c r="E77" s="200" t="s">
        <v>62</v>
      </c>
      <c r="F77" s="100">
        <v>4.05</v>
      </c>
      <c r="G77" s="100">
        <v>4.05</v>
      </c>
      <c r="H77" s="100">
        <v>4.05</v>
      </c>
      <c r="I77" s="100">
        <v>4.05</v>
      </c>
      <c r="J77" s="100">
        <v>4.05</v>
      </c>
      <c r="K77" s="36">
        <v>0</v>
      </c>
      <c r="L77" s="181">
        <v>5600</v>
      </c>
      <c r="M77" s="101">
        <v>24640</v>
      </c>
    </row>
    <row r="78" spans="5:13" x14ac:dyDescent="0.25">
      <c r="E78" s="200" t="s">
        <v>63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523</v>
      </c>
      <c r="M78" s="101">
        <v>104.6</v>
      </c>
    </row>
    <row r="79" spans="5:13" x14ac:dyDescent="0.25">
      <c r="E79" s="200" t="s">
        <v>224</v>
      </c>
      <c r="F79" s="100">
        <v>2.93</v>
      </c>
      <c r="G79" s="100">
        <v>2.93</v>
      </c>
      <c r="H79" s="100">
        <v>2.93</v>
      </c>
      <c r="I79" s="100">
        <v>2.93</v>
      </c>
      <c r="J79" s="100">
        <v>2.93</v>
      </c>
      <c r="K79" s="36">
        <v>0</v>
      </c>
      <c r="L79" s="181">
        <v>300</v>
      </c>
      <c r="M79" s="101">
        <v>792</v>
      </c>
    </row>
    <row r="80" spans="5:13" x14ac:dyDescent="0.25">
      <c r="E80" s="200" t="s">
        <v>152</v>
      </c>
      <c r="F80" s="100">
        <v>517</v>
      </c>
      <c r="G80" s="100">
        <v>517</v>
      </c>
      <c r="H80" s="100">
        <v>517</v>
      </c>
      <c r="I80" s="100">
        <v>517</v>
      </c>
      <c r="J80" s="100">
        <v>517</v>
      </c>
      <c r="K80" s="36">
        <v>0</v>
      </c>
      <c r="L80" s="181">
        <v>3544</v>
      </c>
      <c r="M80" s="101">
        <v>1725393.4</v>
      </c>
    </row>
    <row r="81" spans="5:13" x14ac:dyDescent="0.25">
      <c r="E81" s="200" t="s">
        <v>225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500</v>
      </c>
      <c r="M81" s="101">
        <v>100</v>
      </c>
    </row>
    <row r="82" spans="5:13" x14ac:dyDescent="0.25">
      <c r="E82" s="200" t="s">
        <v>141</v>
      </c>
      <c r="F82" s="100">
        <v>37</v>
      </c>
      <c r="G82" s="100">
        <v>37</v>
      </c>
      <c r="H82" s="100">
        <v>37</v>
      </c>
      <c r="I82" s="100">
        <v>37</v>
      </c>
      <c r="J82" s="100">
        <v>37</v>
      </c>
      <c r="K82" s="36">
        <v>0</v>
      </c>
      <c r="L82" s="181">
        <v>72454</v>
      </c>
      <c r="M82" s="101">
        <v>2514881.9</v>
      </c>
    </row>
    <row r="83" spans="5:13" x14ac:dyDescent="0.25">
      <c r="E83" s="200" t="s">
        <v>65</v>
      </c>
      <c r="F83" s="100">
        <v>1.85</v>
      </c>
      <c r="G83" s="100">
        <v>1.85</v>
      </c>
      <c r="H83" s="100">
        <v>1.94</v>
      </c>
      <c r="I83" s="100">
        <v>1.85</v>
      </c>
      <c r="J83" s="100">
        <v>1.94</v>
      </c>
      <c r="K83" s="36">
        <v>8.9999999999999858E-2</v>
      </c>
      <c r="L83" s="204">
        <v>3346121</v>
      </c>
      <c r="M83" s="101">
        <v>6339451.7000000002</v>
      </c>
    </row>
    <row r="84" spans="5:13" x14ac:dyDescent="0.25">
      <c r="E84" s="200" t="s">
        <v>211</v>
      </c>
      <c r="F84" s="100">
        <v>1.99</v>
      </c>
      <c r="G84" s="100">
        <v>1.99</v>
      </c>
      <c r="H84" s="100">
        <v>1.99</v>
      </c>
      <c r="I84" s="100">
        <v>1.99</v>
      </c>
      <c r="J84" s="100">
        <v>1.99</v>
      </c>
      <c r="K84" s="36">
        <v>0</v>
      </c>
      <c r="L84" s="181">
        <v>1000</v>
      </c>
      <c r="M84" s="101">
        <v>1810</v>
      </c>
    </row>
    <row r="85" spans="5:13" x14ac:dyDescent="0.25">
      <c r="E85" s="200" t="s">
        <v>226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11500</v>
      </c>
      <c r="M85" s="101">
        <v>2300</v>
      </c>
    </row>
    <row r="86" spans="5:13" x14ac:dyDescent="0.25">
      <c r="E86" s="200" t="s">
        <v>227</v>
      </c>
      <c r="F86" s="100">
        <v>0.38</v>
      </c>
      <c r="G86" s="100">
        <v>0.38</v>
      </c>
      <c r="H86" s="100">
        <v>0.38</v>
      </c>
      <c r="I86" s="100">
        <v>0.38</v>
      </c>
      <c r="J86" s="100">
        <v>0.38</v>
      </c>
      <c r="K86" s="36">
        <v>0</v>
      </c>
      <c r="L86" s="181">
        <v>4000</v>
      </c>
      <c r="M86" s="101">
        <v>1520</v>
      </c>
    </row>
    <row r="87" spans="5:13" x14ac:dyDescent="0.25">
      <c r="E87" s="200" t="s">
        <v>66</v>
      </c>
      <c r="F87" s="100">
        <v>123.2</v>
      </c>
      <c r="G87" s="100">
        <v>123.2</v>
      </c>
      <c r="H87" s="100">
        <v>123.2</v>
      </c>
      <c r="I87" s="100">
        <v>123.2</v>
      </c>
      <c r="J87" s="100">
        <v>123.2</v>
      </c>
      <c r="K87" s="36">
        <v>0</v>
      </c>
      <c r="L87" s="181">
        <v>11321</v>
      </c>
      <c r="M87" s="101">
        <v>1255865.7</v>
      </c>
    </row>
    <row r="88" spans="5:13" x14ac:dyDescent="0.25">
      <c r="E88" s="200" t="s">
        <v>137</v>
      </c>
      <c r="F88" s="100">
        <v>0.99</v>
      </c>
      <c r="G88" s="100">
        <v>0.99</v>
      </c>
      <c r="H88" s="100">
        <v>0.99</v>
      </c>
      <c r="I88" s="100">
        <v>0.99</v>
      </c>
      <c r="J88" s="100">
        <v>0.99</v>
      </c>
      <c r="K88" s="36">
        <v>0</v>
      </c>
      <c r="L88" s="181">
        <v>24116694</v>
      </c>
      <c r="M88" s="101">
        <v>23875216.710000001</v>
      </c>
    </row>
    <row r="89" spans="5:13" x14ac:dyDescent="0.25">
      <c r="E89" s="200" t="s">
        <v>228</v>
      </c>
      <c r="F89" s="100">
        <v>0.59</v>
      </c>
      <c r="G89" s="100">
        <v>0.59</v>
      </c>
      <c r="H89" s="100">
        <v>0.59</v>
      </c>
      <c r="I89" s="100">
        <v>0.59</v>
      </c>
      <c r="J89" s="100">
        <v>0.59</v>
      </c>
      <c r="K89" s="36">
        <v>0</v>
      </c>
      <c r="L89" s="181">
        <v>1700</v>
      </c>
      <c r="M89" s="101">
        <v>986</v>
      </c>
    </row>
    <row r="90" spans="5:13" x14ac:dyDescent="0.25">
      <c r="E90" s="200" t="s">
        <v>67</v>
      </c>
      <c r="F90" s="100">
        <v>6.5</v>
      </c>
      <c r="G90" s="100">
        <v>6.5</v>
      </c>
      <c r="H90" s="100">
        <v>6.5</v>
      </c>
      <c r="I90" s="100">
        <v>6.5</v>
      </c>
      <c r="J90" s="100">
        <v>6.5</v>
      </c>
      <c r="K90" s="36">
        <v>0</v>
      </c>
      <c r="L90" s="181">
        <v>774529</v>
      </c>
      <c r="M90" s="101">
        <v>4990484.95</v>
      </c>
    </row>
    <row r="91" spans="5:13" x14ac:dyDescent="0.25">
      <c r="E91" s="200" t="s">
        <v>68</v>
      </c>
      <c r="F91" s="100">
        <v>0.99</v>
      </c>
      <c r="G91" s="100">
        <v>0.99</v>
      </c>
      <c r="H91" s="100">
        <v>1.07</v>
      </c>
      <c r="I91" s="100">
        <v>1.07</v>
      </c>
      <c r="J91" s="100">
        <v>1.07</v>
      </c>
      <c r="K91" s="36">
        <v>8.0000000000000071E-2</v>
      </c>
      <c r="L91" s="181">
        <v>26990940</v>
      </c>
      <c r="M91" s="101">
        <v>28872872.789999999</v>
      </c>
    </row>
    <row r="92" spans="5:13" x14ac:dyDescent="0.25">
      <c r="E92" s="200" t="s">
        <v>14</v>
      </c>
      <c r="F92" s="100">
        <v>5.75</v>
      </c>
      <c r="G92" s="100">
        <v>5.75</v>
      </c>
      <c r="H92" s="100">
        <v>5.95</v>
      </c>
      <c r="I92" s="100">
        <v>5.75</v>
      </c>
      <c r="J92" s="100">
        <v>5.85</v>
      </c>
      <c r="K92" s="36">
        <v>9.9999999999999645E-2</v>
      </c>
      <c r="L92" s="181">
        <v>28473013</v>
      </c>
      <c r="M92" s="101">
        <v>165675622</v>
      </c>
    </row>
    <row r="93" spans="5:13" x14ac:dyDescent="0.25">
      <c r="E93" s="200" t="s">
        <v>185</v>
      </c>
      <c r="F93" s="100">
        <v>7</v>
      </c>
      <c r="G93" s="100">
        <v>7</v>
      </c>
      <c r="H93" s="100">
        <v>7</v>
      </c>
      <c r="I93" s="100">
        <v>7</v>
      </c>
      <c r="J93" s="100">
        <v>7</v>
      </c>
      <c r="K93" s="36">
        <v>0</v>
      </c>
      <c r="L93" s="181">
        <v>95136</v>
      </c>
      <c r="M93" s="101">
        <v>666339.65</v>
      </c>
    </row>
    <row r="94" spans="5:13" x14ac:dyDescent="0.25">
      <c r="E94" s="200" t="s">
        <v>186</v>
      </c>
      <c r="F94" s="100">
        <v>2</v>
      </c>
      <c r="G94" s="100">
        <v>2</v>
      </c>
      <c r="H94" s="100">
        <v>2.0499999999999998</v>
      </c>
      <c r="I94" s="100">
        <v>2.0099999999999998</v>
      </c>
      <c r="J94" s="100">
        <v>2.0499999999999998</v>
      </c>
      <c r="K94" s="36">
        <v>4.9999999999999822E-2</v>
      </c>
      <c r="L94" s="181">
        <v>1108417</v>
      </c>
      <c r="M94" s="101">
        <v>2240360.75</v>
      </c>
    </row>
    <row r="95" spans="5:13" x14ac:dyDescent="0.25">
      <c r="E95" s="200" t="s">
        <v>70</v>
      </c>
      <c r="F95" s="100">
        <v>26.7</v>
      </c>
      <c r="G95" s="100">
        <v>26.7</v>
      </c>
      <c r="H95" s="100">
        <v>26.7</v>
      </c>
      <c r="I95" s="100">
        <v>26.7</v>
      </c>
      <c r="J95" s="100">
        <v>26.7</v>
      </c>
      <c r="K95" s="36">
        <v>0</v>
      </c>
      <c r="L95" s="181">
        <v>55988</v>
      </c>
      <c r="M95" s="101">
        <v>1347317.95</v>
      </c>
    </row>
    <row r="96" spans="5:13" x14ac:dyDescent="0.25">
      <c r="E96" s="200" t="s">
        <v>204</v>
      </c>
      <c r="F96" s="100">
        <v>0.22</v>
      </c>
      <c r="G96" s="100">
        <v>0.22</v>
      </c>
      <c r="H96" s="100">
        <v>0.23</v>
      </c>
      <c r="I96" s="100">
        <v>0.23</v>
      </c>
      <c r="J96" s="100">
        <v>0.23</v>
      </c>
      <c r="K96" s="36">
        <v>1.0000000000000009E-2</v>
      </c>
      <c r="L96" s="181">
        <v>236620</v>
      </c>
      <c r="M96" s="101">
        <v>54116.4</v>
      </c>
    </row>
    <row r="97" spans="5:13" x14ac:dyDescent="0.25">
      <c r="E97" s="200" t="s">
        <v>208</v>
      </c>
      <c r="F97" s="100">
        <v>0.63</v>
      </c>
      <c r="G97" s="100">
        <v>0.63</v>
      </c>
      <c r="H97" s="100">
        <v>0.63</v>
      </c>
      <c r="I97" s="100">
        <v>0.63</v>
      </c>
      <c r="J97" s="100">
        <v>0.63</v>
      </c>
      <c r="K97" s="36">
        <v>0</v>
      </c>
      <c r="L97" s="181">
        <v>25600</v>
      </c>
      <c r="M97" s="101">
        <v>14832.5</v>
      </c>
    </row>
    <row r="98" spans="5:13" x14ac:dyDescent="0.25">
      <c r="E98" s="200" t="s">
        <v>229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24000</v>
      </c>
      <c r="M98" s="101">
        <v>4800</v>
      </c>
    </row>
    <row r="99" spans="5:13" x14ac:dyDescent="0.25">
      <c r="E99" s="200" t="s">
        <v>71</v>
      </c>
      <c r="F99" s="100">
        <v>1.1499999999999999</v>
      </c>
      <c r="G99" s="100">
        <v>1.1499999999999999</v>
      </c>
      <c r="H99" s="100">
        <v>1.1499999999999999</v>
      </c>
      <c r="I99" s="100">
        <v>1.1499999999999999</v>
      </c>
      <c r="J99" s="100">
        <v>1.1499999999999999</v>
      </c>
      <c r="K99" s="36">
        <v>0</v>
      </c>
      <c r="L99" s="181">
        <v>43599</v>
      </c>
      <c r="M99" s="101">
        <v>50138.85</v>
      </c>
    </row>
    <row r="100" spans="5:13" x14ac:dyDescent="0.25">
      <c r="E100" s="200" t="s">
        <v>214</v>
      </c>
      <c r="F100" s="100">
        <v>9.1</v>
      </c>
      <c r="G100" s="100">
        <v>9.1</v>
      </c>
      <c r="H100" s="100">
        <v>9.1</v>
      </c>
      <c r="I100" s="100">
        <v>9.1</v>
      </c>
      <c r="J100" s="100">
        <v>9.1</v>
      </c>
      <c r="K100" s="36">
        <v>0</v>
      </c>
      <c r="L100" s="181">
        <v>1250</v>
      </c>
      <c r="M100" s="101">
        <v>10250</v>
      </c>
    </row>
    <row r="101" spans="5:13" x14ac:dyDescent="0.25">
      <c r="E101" s="200" t="s">
        <v>72</v>
      </c>
      <c r="F101" s="100">
        <v>3.51</v>
      </c>
      <c r="G101" s="100">
        <v>3.51</v>
      </c>
      <c r="H101" s="100">
        <v>3.5</v>
      </c>
      <c r="I101" s="100">
        <v>3.5</v>
      </c>
      <c r="J101" s="100">
        <v>3.5</v>
      </c>
      <c r="K101" s="36">
        <v>-9.9999999999997868E-3</v>
      </c>
      <c r="L101" s="181">
        <v>547392</v>
      </c>
      <c r="M101" s="101">
        <v>1913803.24</v>
      </c>
    </row>
    <row r="102" spans="5:13" x14ac:dyDescent="0.25">
      <c r="E102" s="200" t="s">
        <v>12</v>
      </c>
      <c r="F102" s="100">
        <v>14.45</v>
      </c>
      <c r="G102" s="100">
        <v>14.45</v>
      </c>
      <c r="H102" s="100">
        <v>14.7</v>
      </c>
      <c r="I102" s="100">
        <v>14</v>
      </c>
      <c r="J102" s="100">
        <v>14.7</v>
      </c>
      <c r="K102" s="36">
        <v>0.25</v>
      </c>
      <c r="L102" s="181">
        <v>807460</v>
      </c>
      <c r="M102" s="101">
        <v>11437566.4</v>
      </c>
    </row>
    <row r="103" spans="5:13" x14ac:dyDescent="0.25">
      <c r="E103" s="200" t="s">
        <v>191</v>
      </c>
      <c r="F103" s="100">
        <v>0.32</v>
      </c>
      <c r="G103" s="100">
        <v>0.32</v>
      </c>
      <c r="H103" s="100">
        <v>0.33</v>
      </c>
      <c r="I103" s="100">
        <v>0.32</v>
      </c>
      <c r="J103" s="100">
        <v>0.32</v>
      </c>
      <c r="K103" s="36">
        <v>0</v>
      </c>
      <c r="L103" s="181">
        <v>625777</v>
      </c>
      <c r="M103" s="101">
        <v>202661.89</v>
      </c>
    </row>
    <row r="104" spans="5:13" x14ac:dyDescent="0.25">
      <c r="E104" s="200" t="s">
        <v>187</v>
      </c>
      <c r="F104" s="100">
        <v>0.55000000000000004</v>
      </c>
      <c r="G104" s="100">
        <v>0.55000000000000004</v>
      </c>
      <c r="H104" s="100">
        <v>0.56999999999999995</v>
      </c>
      <c r="I104" s="100">
        <v>0.56000000000000005</v>
      </c>
      <c r="J104" s="100">
        <v>0.56999999999999995</v>
      </c>
      <c r="K104" s="36">
        <v>1.9999999999999907E-2</v>
      </c>
      <c r="L104" s="181">
        <v>5261813</v>
      </c>
      <c r="M104" s="101">
        <v>2991292.71</v>
      </c>
    </row>
    <row r="105" spans="5:13" x14ac:dyDescent="0.25">
      <c r="E105" s="200" t="s">
        <v>18</v>
      </c>
      <c r="F105" s="100">
        <v>17</v>
      </c>
      <c r="G105" s="100">
        <v>17</v>
      </c>
      <c r="H105" s="100">
        <v>17.100000000000001</v>
      </c>
      <c r="I105" s="100">
        <v>17</v>
      </c>
      <c r="J105" s="100">
        <v>17</v>
      </c>
      <c r="K105" s="36">
        <v>0</v>
      </c>
      <c r="L105" s="181">
        <v>74490714</v>
      </c>
      <c r="M105" s="101">
        <v>1266693496.95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0.30410958904109592</v>
      </c>
      <c r="L11" s="102">
        <v>100.77883069266736</v>
      </c>
      <c r="M11" s="64">
        <v>0.12476164370869941</v>
      </c>
      <c r="N11" s="188">
        <v>1.2992838785947924E-3</v>
      </c>
      <c r="O11" s="197">
        <v>-3.1549292689822539E-4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1.7217153284671534</v>
      </c>
      <c r="L12" s="102">
        <v>100.795</v>
      </c>
      <c r="M12" s="64">
        <v>0.13924582594559368</v>
      </c>
      <c r="N12" s="188">
        <v>0.47500000000000853</v>
      </c>
      <c r="O12" s="197">
        <v>-3.1809524445777781E-3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2.2587268993839835</v>
      </c>
      <c r="L13" s="102">
        <v>104.425</v>
      </c>
      <c r="M13" s="64">
        <v>0.13997904295023031</v>
      </c>
      <c r="N13" s="188">
        <v>0.23999999999999488</v>
      </c>
      <c r="O13" s="197">
        <v>-1.2624144411658433E-3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3.5049288061336257</v>
      </c>
      <c r="L14" s="102">
        <v>96.49499999999999</v>
      </c>
      <c r="M14" s="64">
        <v>0.14049385508777917</v>
      </c>
      <c r="N14" s="188">
        <v>0.12300000000000466</v>
      </c>
      <c r="O14" s="197">
        <v>-4.5442842851414755E-4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4.3850364963503656</v>
      </c>
      <c r="L15" s="102">
        <v>100.66250000000001</v>
      </c>
      <c r="M15" s="64">
        <v>0.139799197367768</v>
      </c>
      <c r="N15" s="188">
        <v>0.28650000000000375</v>
      </c>
      <c r="O15" s="197">
        <v>-8.95177709123951E-4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6.2450376454483232</v>
      </c>
      <c r="L16" s="102">
        <v>93.283333333333346</v>
      </c>
      <c r="M16" s="64">
        <v>0.14142189406149333</v>
      </c>
      <c r="N16" s="188">
        <v>0</v>
      </c>
      <c r="O16" s="197">
        <v>4.7997733534366205E-6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7.3927593550349862</v>
      </c>
      <c r="L17" s="102">
        <v>109.32000000000001</v>
      </c>
      <c r="M17" s="64">
        <v>0.14201892080251427</v>
      </c>
      <c r="N17" s="188">
        <v>-6.4999999999997726E-2</v>
      </c>
      <c r="O17" s="197">
        <v>1.2972039652253686E-4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9.0938954284150011</v>
      </c>
      <c r="L18" s="102">
        <v>104.42342225357699</v>
      </c>
      <c r="M18" s="64">
        <v>0.14113753633547238</v>
      </c>
      <c r="N18" s="188">
        <v>0.23673881586300638</v>
      </c>
      <c r="O18" s="197">
        <v>-4.5560482717937889E-4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9.5736684917869592</v>
      </c>
      <c r="L19" s="102">
        <v>91.570233136530248</v>
      </c>
      <c r="M19" s="64">
        <v>0.14116642035504368</v>
      </c>
      <c r="N19" s="188">
        <v>0.22939352523903267</v>
      </c>
      <c r="O19" s="197">
        <v>-4.6960345105589996E-4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10.071926331508214</v>
      </c>
      <c r="L20" s="102">
        <v>70.255502020566354</v>
      </c>
      <c r="M20" s="64">
        <v>0.14119596836430404</v>
      </c>
      <c r="N20" s="188">
        <v>0.20393212426508001</v>
      </c>
      <c r="O20" s="197">
        <v>-4.8392388392989871E-4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10.743326488706366</v>
      </c>
      <c r="L21" s="102">
        <v>77.498418981586084</v>
      </c>
      <c r="M21" s="64">
        <v>0.14123623956792758</v>
      </c>
      <c r="N21" s="188">
        <v>0.23036493189789553</v>
      </c>
      <c r="O21" s="197">
        <v>-5.0343776694702913E-4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14.729637234770705</v>
      </c>
      <c r="L22" s="102">
        <v>87.045000000000002</v>
      </c>
      <c r="M22" s="64">
        <v>0.14268626638065673</v>
      </c>
      <c r="N22" s="188">
        <v>6.0000000000002274E-2</v>
      </c>
      <c r="O22" s="197">
        <v>-1.085589999290093E-4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16.395741444866921</v>
      </c>
      <c r="L23" s="102">
        <v>88.86999999999999</v>
      </c>
      <c r="M23" s="64">
        <v>0.14157402799175128</v>
      </c>
      <c r="N23" s="188">
        <v>0.38099999999998602</v>
      </c>
      <c r="O23" s="197">
        <v>-6.6714679582557945E-4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17.480547550432277</v>
      </c>
      <c r="L24" s="102">
        <v>112.505</v>
      </c>
      <c r="M24" s="64">
        <v>0.14285970486635219</v>
      </c>
      <c r="N24" s="188">
        <v>-0.31125000000000114</v>
      </c>
      <c r="O24" s="197">
        <v>4.3790800022258658E-4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29.502428684977481</v>
      </c>
      <c r="L25" s="102">
        <v>103.418842975207</v>
      </c>
      <c r="M25" s="64">
        <v>0.14302372241606603</v>
      </c>
      <c r="N25" s="188">
        <v>1.3943985307625582</v>
      </c>
      <c r="O25" s="197">
        <v>-1.988458985200281E-3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68</v>
      </c>
      <c r="G10" s="38">
        <v>0.99</v>
      </c>
      <c r="H10" s="38">
        <v>1.07</v>
      </c>
      <c r="I10" s="176">
        <v>8.0808080808080884E-2</v>
      </c>
      <c r="J10" s="128"/>
      <c r="K10" s="37" t="s">
        <v>48</v>
      </c>
      <c r="L10" s="38">
        <v>26.45</v>
      </c>
      <c r="M10" s="38">
        <v>23.85</v>
      </c>
      <c r="N10" s="175">
        <v>-9.829867674858217E-2</v>
      </c>
    </row>
    <row r="11" spans="6:14" x14ac:dyDescent="0.25">
      <c r="F11" s="37" t="s">
        <v>65</v>
      </c>
      <c r="G11" s="38">
        <v>1.85</v>
      </c>
      <c r="H11" s="38">
        <v>1.94</v>
      </c>
      <c r="I11" s="176">
        <v>4.8648648648648596E-2</v>
      </c>
      <c r="J11" s="128"/>
      <c r="K11" s="37" t="s">
        <v>36</v>
      </c>
      <c r="L11" s="38">
        <v>7.3</v>
      </c>
      <c r="M11" s="38">
        <v>6.6</v>
      </c>
      <c r="N11" s="175">
        <v>-9.589041095890416E-2</v>
      </c>
    </row>
    <row r="12" spans="6:14" x14ac:dyDescent="0.25">
      <c r="F12" s="37" t="s">
        <v>204</v>
      </c>
      <c r="G12" s="38">
        <v>0.22</v>
      </c>
      <c r="H12" s="38">
        <v>0.23</v>
      </c>
      <c r="I12" s="176">
        <v>4.5454545454545414E-2</v>
      </c>
      <c r="J12" s="128"/>
      <c r="K12" s="37" t="s">
        <v>182</v>
      </c>
      <c r="L12" s="38">
        <v>6</v>
      </c>
      <c r="M12" s="38">
        <v>5.45</v>
      </c>
      <c r="N12" s="175">
        <v>-9.1666666666666674E-2</v>
      </c>
    </row>
    <row r="13" spans="6:14" x14ac:dyDescent="0.25">
      <c r="F13" s="37" t="s">
        <v>187</v>
      </c>
      <c r="G13" s="38">
        <v>0.55000000000000004</v>
      </c>
      <c r="H13" s="38">
        <v>0.56999999999999995</v>
      </c>
      <c r="I13" s="176">
        <v>3.6363636363636154E-2</v>
      </c>
      <c r="J13" s="128"/>
      <c r="K13" s="37" t="s">
        <v>136</v>
      </c>
      <c r="L13" s="38">
        <v>17.600000000000001</v>
      </c>
      <c r="M13" s="38">
        <v>16.05</v>
      </c>
      <c r="N13" s="175">
        <v>-8.8068181818181879E-2</v>
      </c>
    </row>
    <row r="14" spans="6:14" x14ac:dyDescent="0.25">
      <c r="F14" s="37" t="s">
        <v>30</v>
      </c>
      <c r="G14" s="38">
        <v>7.1</v>
      </c>
      <c r="H14" s="38">
        <v>7.3</v>
      </c>
      <c r="I14" s="176">
        <v>2.8169014084507005E-2</v>
      </c>
      <c r="J14" s="128"/>
      <c r="K14" s="37" t="s">
        <v>35</v>
      </c>
      <c r="L14" s="38">
        <v>16</v>
      </c>
      <c r="M14" s="38">
        <v>15</v>
      </c>
      <c r="N14" s="175">
        <v>-6.25E-2</v>
      </c>
    </row>
    <row r="15" spans="6:14" x14ac:dyDescent="0.25">
      <c r="F15" s="37" t="s">
        <v>186</v>
      </c>
      <c r="G15" s="38">
        <v>2</v>
      </c>
      <c r="H15" s="38">
        <v>2.0499999999999998</v>
      </c>
      <c r="I15" s="176">
        <v>2.4999999999999911E-2</v>
      </c>
      <c r="J15" s="128"/>
      <c r="K15" s="37" t="s">
        <v>221</v>
      </c>
      <c r="L15" s="38">
        <v>0.22</v>
      </c>
      <c r="M15" s="38">
        <v>0.21</v>
      </c>
      <c r="N15" s="175">
        <v>-4.5454545454545525E-2</v>
      </c>
    </row>
    <row r="16" spans="6:14" x14ac:dyDescent="0.25">
      <c r="F16" s="37" t="s">
        <v>14</v>
      </c>
      <c r="G16" s="38">
        <v>5.75</v>
      </c>
      <c r="H16" s="38">
        <v>5.85</v>
      </c>
      <c r="I16" s="176">
        <v>1.7391304347825987E-2</v>
      </c>
      <c r="J16" s="128"/>
      <c r="K16" s="37" t="s">
        <v>202</v>
      </c>
      <c r="L16" s="38">
        <v>0.47</v>
      </c>
      <c r="M16" s="38">
        <v>0.45</v>
      </c>
      <c r="N16" s="175">
        <v>-4.2553191489361653E-2</v>
      </c>
    </row>
    <row r="17" spans="6:14" x14ac:dyDescent="0.25">
      <c r="F17" s="37" t="s">
        <v>12</v>
      </c>
      <c r="G17" s="38">
        <v>14.45</v>
      </c>
      <c r="H17" s="38">
        <v>14.7</v>
      </c>
      <c r="I17" s="176">
        <v>1.730103806228378E-2</v>
      </c>
      <c r="J17" s="128"/>
      <c r="K17" s="37" t="s">
        <v>192</v>
      </c>
      <c r="L17" s="38">
        <v>0.24</v>
      </c>
      <c r="M17" s="38">
        <v>0.23</v>
      </c>
      <c r="N17" s="175">
        <v>-4.166666666666663E-2</v>
      </c>
    </row>
    <row r="18" spans="6:14" x14ac:dyDescent="0.25">
      <c r="F18" s="37" t="s">
        <v>38</v>
      </c>
      <c r="G18" s="38">
        <v>2.35</v>
      </c>
      <c r="H18" s="38">
        <v>2.39</v>
      </c>
      <c r="I18" s="176">
        <v>1.7021276595744705E-2</v>
      </c>
      <c r="J18" s="128"/>
      <c r="K18" s="37" t="s">
        <v>40</v>
      </c>
      <c r="L18" s="38">
        <v>23</v>
      </c>
      <c r="M18" s="38">
        <v>22.25</v>
      </c>
      <c r="N18" s="175">
        <v>-3.2608695652173947E-2</v>
      </c>
    </row>
    <row r="19" spans="6:14" x14ac:dyDescent="0.25">
      <c r="F19" s="37" t="s">
        <v>47</v>
      </c>
      <c r="G19" s="38">
        <v>26</v>
      </c>
      <c r="H19" s="38">
        <v>26.3</v>
      </c>
      <c r="I19" s="176">
        <v>1.1538461538461497E-2</v>
      </c>
      <c r="J19" s="128"/>
      <c r="K19" s="37" t="s">
        <v>181</v>
      </c>
      <c r="L19" s="38">
        <v>1.44</v>
      </c>
      <c r="M19" s="38">
        <v>1.4</v>
      </c>
      <c r="N19" s="175">
        <v>-2.777777777777779E-2</v>
      </c>
    </row>
    <row r="20" spans="6:14" x14ac:dyDescent="0.25">
      <c r="F20" s="37" t="s">
        <v>43</v>
      </c>
      <c r="G20" s="38">
        <v>1.69</v>
      </c>
      <c r="H20" s="38">
        <v>1.7</v>
      </c>
      <c r="I20" s="176">
        <v>5.9171597633136397E-3</v>
      </c>
      <c r="J20" s="128"/>
      <c r="K20" s="37" t="s">
        <v>160</v>
      </c>
      <c r="L20" s="38">
        <v>3.9</v>
      </c>
      <c r="M20" s="38">
        <v>3.82</v>
      </c>
      <c r="N20" s="175">
        <v>-2.0512820512820551E-2</v>
      </c>
    </row>
    <row r="21" spans="6:14" x14ac:dyDescent="0.25">
      <c r="F21" s="37" t="s">
        <v>45</v>
      </c>
      <c r="G21" s="38">
        <v>15</v>
      </c>
      <c r="H21" s="38">
        <v>15.05</v>
      </c>
      <c r="I21" s="176">
        <v>3.3333333333334103E-3</v>
      </c>
      <c r="J21" s="128"/>
      <c r="K21" s="37" t="s">
        <v>42</v>
      </c>
      <c r="L21" s="38">
        <v>1.6</v>
      </c>
      <c r="M21" s="38">
        <v>1.58</v>
      </c>
      <c r="N21" s="175">
        <v>-1.2499999999999956E-2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72</v>
      </c>
      <c r="L22" s="38">
        <v>3.51</v>
      </c>
      <c r="M22" s="38">
        <v>3.5</v>
      </c>
      <c r="N22" s="175">
        <v>-2.8490028490028019E-3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16</v>
      </c>
      <c r="L23" s="38">
        <v>146.19999999999999</v>
      </c>
      <c r="M23" s="38">
        <v>146</v>
      </c>
      <c r="N23" s="175">
        <v>-1.3679890560874819E-3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207</v>
      </c>
      <c r="F13" s="138">
        <v>120500000</v>
      </c>
      <c r="G13" s="139">
        <v>120500000</v>
      </c>
      <c r="H13" s="140">
        <v>0.32476063012423761</v>
      </c>
      <c r="I13" s="56"/>
      <c r="J13" s="137" t="s">
        <v>18</v>
      </c>
      <c r="K13" s="138">
        <v>1266693496.95</v>
      </c>
      <c r="L13" s="139">
        <v>1266693496.95</v>
      </c>
      <c r="M13" s="173">
        <v>0.50323037080632949</v>
      </c>
    </row>
    <row r="14" spans="1:246" x14ac:dyDescent="0.25">
      <c r="E14" s="137" t="s">
        <v>18</v>
      </c>
      <c r="F14" s="138">
        <v>74490714</v>
      </c>
      <c r="G14" s="139">
        <v>74490714</v>
      </c>
      <c r="H14" s="140">
        <v>0.20076059101281635</v>
      </c>
      <c r="I14" s="56"/>
      <c r="J14" s="137" t="s">
        <v>16</v>
      </c>
      <c r="K14" s="138">
        <v>239754992</v>
      </c>
      <c r="L14" s="139">
        <v>239754992</v>
      </c>
      <c r="M14" s="173">
        <v>9.5249556279668038E-2</v>
      </c>
    </row>
    <row r="15" spans="1:246" x14ac:dyDescent="0.25">
      <c r="E15" s="137" t="s">
        <v>14</v>
      </c>
      <c r="F15" s="138">
        <v>28473013</v>
      </c>
      <c r="G15" s="139">
        <v>28473013</v>
      </c>
      <c r="H15" s="140">
        <v>7.6737872559465639E-2</v>
      </c>
      <c r="I15" s="56"/>
      <c r="J15" s="137" t="s">
        <v>14</v>
      </c>
      <c r="K15" s="138">
        <v>165675622</v>
      </c>
      <c r="L15" s="139">
        <v>165675622</v>
      </c>
      <c r="M15" s="173">
        <v>6.5819399004872478E-2</v>
      </c>
    </row>
    <row r="16" spans="1:246" x14ac:dyDescent="0.25">
      <c r="E16" s="137" t="s">
        <v>68</v>
      </c>
      <c r="F16" s="138">
        <v>26990940</v>
      </c>
      <c r="G16" s="139">
        <v>26990940</v>
      </c>
      <c r="H16" s="140">
        <v>7.2743524332327725E-2</v>
      </c>
      <c r="I16" s="56"/>
      <c r="J16" s="137" t="s">
        <v>47</v>
      </c>
      <c r="K16" s="138">
        <v>163653162.84999999</v>
      </c>
      <c r="L16" s="139">
        <v>163653162.84999999</v>
      </c>
      <c r="M16" s="173">
        <v>6.5015919022978069E-2</v>
      </c>
    </row>
    <row r="17" spans="5:13" x14ac:dyDescent="0.25">
      <c r="E17" s="137" t="s">
        <v>137</v>
      </c>
      <c r="F17" s="138">
        <v>24116694</v>
      </c>
      <c r="G17" s="139">
        <v>24116694</v>
      </c>
      <c r="H17" s="140">
        <v>6.4997118173887314E-2</v>
      </c>
      <c r="I17" s="56"/>
      <c r="J17" s="137" t="s">
        <v>30</v>
      </c>
      <c r="K17" s="138">
        <v>162065687.15000001</v>
      </c>
      <c r="L17" s="139">
        <v>162065687.15000001</v>
      </c>
      <c r="M17" s="173">
        <v>6.4385248709219786E-2</v>
      </c>
    </row>
    <row r="18" spans="5:13" x14ac:dyDescent="0.25">
      <c r="E18" s="137" t="s">
        <v>30</v>
      </c>
      <c r="F18" s="138">
        <v>22396767</v>
      </c>
      <c r="G18" s="139">
        <v>22396767</v>
      </c>
      <c r="H18" s="140">
        <v>6.0361727499300674E-2</v>
      </c>
      <c r="I18" s="56"/>
      <c r="J18" s="137" t="s">
        <v>140</v>
      </c>
      <c r="K18" s="138">
        <v>115868628.15000001</v>
      </c>
      <c r="L18" s="139">
        <v>115868628.15000001</v>
      </c>
      <c r="M18" s="173">
        <v>4.6032140252668254E-2</v>
      </c>
    </row>
    <row r="19" spans="5:13" x14ac:dyDescent="0.25">
      <c r="E19" s="137" t="s">
        <v>140</v>
      </c>
      <c r="F19" s="138">
        <v>21877734</v>
      </c>
      <c r="G19" s="139">
        <v>21877734</v>
      </c>
      <c r="H19" s="140">
        <v>5.8962877008551517E-2</v>
      </c>
      <c r="I19" s="56"/>
      <c r="J19" s="137" t="s">
        <v>57</v>
      </c>
      <c r="K19" s="138">
        <v>74593343.200000003</v>
      </c>
      <c r="L19" s="139">
        <v>74593343.200000003</v>
      </c>
      <c r="M19" s="173">
        <v>2.9634347889686462E-2</v>
      </c>
    </row>
    <row r="20" spans="5:13" x14ac:dyDescent="0.25">
      <c r="E20" s="137" t="s">
        <v>192</v>
      </c>
      <c r="F20" s="138">
        <v>11750000</v>
      </c>
      <c r="G20" s="139">
        <v>11750000</v>
      </c>
      <c r="H20" s="140">
        <v>3.1667530323317775E-2</v>
      </c>
      <c r="I20" s="56"/>
      <c r="J20" s="137" t="s">
        <v>207</v>
      </c>
      <c r="K20" s="138">
        <v>66275000</v>
      </c>
      <c r="L20" s="139">
        <v>66275000</v>
      </c>
      <c r="M20" s="173">
        <v>2.6329647152602356E-2</v>
      </c>
    </row>
    <row r="21" spans="5:13" x14ac:dyDescent="0.25">
      <c r="E21" s="137" t="s">
        <v>47</v>
      </c>
      <c r="F21" s="138">
        <v>6230634</v>
      </c>
      <c r="G21" s="139">
        <v>6230634</v>
      </c>
      <c r="H21" s="140">
        <v>1.6792237542850617E-2</v>
      </c>
      <c r="I21" s="56"/>
      <c r="J21" s="137" t="s">
        <v>197</v>
      </c>
      <c r="K21" s="138">
        <v>52289037.5</v>
      </c>
      <c r="L21" s="139">
        <v>52289037.5</v>
      </c>
      <c r="M21" s="173">
        <v>2.0773321875883707E-2</v>
      </c>
    </row>
    <row r="22" spans="5:13" x14ac:dyDescent="0.25">
      <c r="E22" s="141" t="s">
        <v>187</v>
      </c>
      <c r="F22" s="142">
        <v>5261813</v>
      </c>
      <c r="G22" s="143">
        <v>5261813</v>
      </c>
      <c r="H22" s="144">
        <v>1.4181159381542782E-2</v>
      </c>
      <c r="I22" s="56"/>
      <c r="J22" s="141" t="s">
        <v>68</v>
      </c>
      <c r="K22" s="142">
        <v>28872872.789999999</v>
      </c>
      <c r="L22" s="143">
        <v>28872872.789999999</v>
      </c>
      <c r="M22" s="174">
        <v>1.1470577938026003E-2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6.8599999999999994E-2</v>
      </c>
      <c r="G13" s="64">
        <v>4.7899999999999998E-2</v>
      </c>
      <c r="H13" s="62">
        <v>2.0699999999999996E-2</v>
      </c>
      <c r="I13" s="63">
        <v>-0.65989092711948438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61.59</v>
      </c>
      <c r="G15" s="152">
        <v>61.92</v>
      </c>
      <c r="H15" s="62">
        <v>-0.32999999999999829</v>
      </c>
      <c r="I15" s="189">
        <v>0.13718611521418045</v>
      </c>
      <c r="Q15" s="126"/>
      <c r="R15" s="149"/>
    </row>
    <row r="16" spans="5:18" ht="11.25" customHeight="1" x14ac:dyDescent="0.25">
      <c r="E16" s="59" t="s">
        <v>158</v>
      </c>
      <c r="F16" s="151">
        <v>40.721385163999997</v>
      </c>
      <c r="G16" s="152">
        <v>40.795915434999998</v>
      </c>
      <c r="H16" s="62">
        <v>-7.4530271000000425E-2</v>
      </c>
      <c r="I16" s="63">
        <v>-5.5557807998560138E-2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</v>
      </c>
      <c r="E12" s="221">
        <v>8.35</v>
      </c>
      <c r="F12" s="221">
        <v>5.3</v>
      </c>
      <c r="G12" s="75">
        <v>7.3529411764705843E-2</v>
      </c>
      <c r="H12" s="125">
        <v>211174.19290629998</v>
      </c>
    </row>
    <row r="13" spans="2:8" x14ac:dyDescent="0.25">
      <c r="B13" s="74"/>
      <c r="C13" s="74" t="s">
        <v>17</v>
      </c>
      <c r="D13" s="221">
        <v>7.1</v>
      </c>
      <c r="E13" s="221">
        <v>16.75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1.58</v>
      </c>
      <c r="E14" s="221">
        <v>2.41</v>
      </c>
      <c r="F14" s="221">
        <v>1.32</v>
      </c>
      <c r="G14" s="75">
        <v>-0.16402116402116396</v>
      </c>
      <c r="H14" s="125">
        <v>31288.28299132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5.3</v>
      </c>
      <c r="E16" s="221">
        <v>9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26.3</v>
      </c>
      <c r="E17" s="221">
        <v>38.950000000000003</v>
      </c>
      <c r="F17" s="221">
        <v>25.75</v>
      </c>
      <c r="G17" s="75">
        <v>-0.23657474600870831</v>
      </c>
      <c r="H17" s="125">
        <v>774040.01359120011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1.94</v>
      </c>
      <c r="E19" s="221">
        <v>2.74</v>
      </c>
      <c r="F19" s="221">
        <v>1.5</v>
      </c>
      <c r="G19" s="75">
        <v>2.1052631578947434E-2</v>
      </c>
      <c r="H19" s="125">
        <v>55853.411164439996</v>
      </c>
    </row>
    <row r="20" spans="2:11" x14ac:dyDescent="0.25">
      <c r="B20" s="74"/>
      <c r="C20" s="74" t="s">
        <v>14</v>
      </c>
      <c r="D20" s="221">
        <v>5.85</v>
      </c>
      <c r="E20" s="221">
        <v>8.1999999999999993</v>
      </c>
      <c r="F20" s="221">
        <v>5.5</v>
      </c>
      <c r="G20" s="75">
        <v>-0.24025974025974028</v>
      </c>
      <c r="H20" s="125">
        <v>200066.61500279998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7.3529411764705843E-2</v>
      </c>
      <c r="H23" s="120">
        <v>774040.01359120011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-0.23246881200331143</v>
      </c>
      <c r="H24" s="120">
        <v>195155.8334002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31288.28299132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0.79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2.39</v>
      </c>
      <c r="E28" s="221">
        <v>2.39</v>
      </c>
      <c r="F28" s="221">
        <v>1.27</v>
      </c>
      <c r="G28" s="75">
        <v>0.25130890052356025</v>
      </c>
      <c r="H28" s="125">
        <v>24790.848600000001</v>
      </c>
    </row>
    <row r="29" spans="2:11" x14ac:dyDescent="0.25">
      <c r="B29" s="74"/>
      <c r="C29" s="74" t="s">
        <v>39</v>
      </c>
      <c r="D29" s="221">
        <v>0.38</v>
      </c>
      <c r="E29" s="221">
        <v>0.46</v>
      </c>
      <c r="F29" s="221">
        <v>0.2</v>
      </c>
      <c r="G29" s="75">
        <v>0.89999999999999991</v>
      </c>
      <c r="H29" s="125">
        <v>3351.6039379399999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0.26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0.89999999999999991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3062.4686355700001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23.85</v>
      </c>
      <c r="E70" s="221">
        <v>77</v>
      </c>
      <c r="F70" s="221">
        <v>23.85</v>
      </c>
      <c r="G70" s="75">
        <v>-0.66874999999999996</v>
      </c>
      <c r="H70" s="125">
        <v>35915.428800000002</v>
      </c>
    </row>
    <row r="71" spans="2:8" x14ac:dyDescent="0.25">
      <c r="B71" s="79"/>
      <c r="C71" s="76" t="s">
        <v>56</v>
      </c>
      <c r="D71" s="114">
        <v>46.05</v>
      </c>
      <c r="E71" s="118">
        <v>88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-0.56507675438596494</v>
      </c>
      <c r="H74" s="120">
        <v>202086.38412427498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-0.66874999999999996</v>
      </c>
      <c r="H75" s="122">
        <v>35915.428800000002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146</v>
      </c>
      <c r="E77" s="221">
        <v>216</v>
      </c>
      <c r="F77" s="221">
        <v>143.9</v>
      </c>
      <c r="G77" s="75">
        <v>-0.23036373220875062</v>
      </c>
      <c r="H77" s="125">
        <v>2487914.0811299998</v>
      </c>
    </row>
    <row r="78" spans="2:8" x14ac:dyDescent="0.25">
      <c r="B78" s="79"/>
      <c r="C78" s="74" t="s">
        <v>35</v>
      </c>
      <c r="D78" s="221">
        <v>15</v>
      </c>
      <c r="E78" s="221">
        <v>26.9</v>
      </c>
      <c r="F78" s="221">
        <v>11.6</v>
      </c>
      <c r="G78" s="75">
        <v>-0.22680412371134018</v>
      </c>
      <c r="H78" s="125">
        <v>18850.16649</v>
      </c>
    </row>
    <row r="79" spans="2:8" x14ac:dyDescent="0.25">
      <c r="C79" s="74" t="s">
        <v>12</v>
      </c>
      <c r="D79" s="221">
        <v>14.7</v>
      </c>
      <c r="E79" s="221">
        <v>18.25</v>
      </c>
      <c r="F79" s="221">
        <v>9.5500000000000007</v>
      </c>
      <c r="G79" s="75">
        <v>0.18072289156626509</v>
      </c>
      <c r="H79" s="125">
        <v>127499.395128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0.18072289156626509</v>
      </c>
      <c r="H81" s="120">
        <v>2487914.0811299998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-0.22680412371134018</v>
      </c>
      <c r="H82" s="120">
        <v>127499.395128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-0.23036373220875062</v>
      </c>
      <c r="H83" s="120">
        <v>18850.16649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</v>
      </c>
      <c r="E99" s="221">
        <v>13.45</v>
      </c>
      <c r="F99" s="221">
        <v>5.5</v>
      </c>
      <c r="G99" s="75">
        <v>-0.54545454545454541</v>
      </c>
      <c r="H99" s="125">
        <v>21837.623747500002</v>
      </c>
    </row>
    <row r="100" spans="2:8" x14ac:dyDescent="0.25">
      <c r="B100" s="79"/>
      <c r="C100" s="74" t="s">
        <v>67</v>
      </c>
      <c r="D100" s="221">
        <v>6.5</v>
      </c>
      <c r="E100" s="221">
        <v>12</v>
      </c>
      <c r="F100" s="221">
        <v>4.5</v>
      </c>
      <c r="G100" s="75">
        <v>-0.33333333333333337</v>
      </c>
      <c r="H100" s="125">
        <v>18728.427769999998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-0.3058558558558559</v>
      </c>
      <c r="H105" s="120">
        <v>20283.025758750002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-0.54545454545454541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5.5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15.05</v>
      </c>
      <c r="E117" s="221">
        <v>23.1</v>
      </c>
      <c r="F117" s="221">
        <v>12.8</v>
      </c>
      <c r="G117" s="75">
        <v>-0.34848484848484851</v>
      </c>
      <c r="H117" s="125">
        <v>39494.769664349995</v>
      </c>
    </row>
    <row r="118" spans="2:8" x14ac:dyDescent="0.25">
      <c r="B118" s="82"/>
      <c r="C118" s="74" t="s">
        <v>49</v>
      </c>
      <c r="D118" s="221">
        <v>0.95</v>
      </c>
      <c r="E118" s="221">
        <v>1.4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39494.769664349995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-0.34848484848484851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5.8</v>
      </c>
      <c r="E127" s="221">
        <v>14.5</v>
      </c>
      <c r="F127" s="221">
        <v>5.8</v>
      </c>
      <c r="G127" s="75">
        <v>-0.60000000000000009</v>
      </c>
      <c r="H127" s="125">
        <v>6936.0836303999995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6936.0836303999995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-0.60000000000000009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16.05</v>
      </c>
      <c r="E146" s="119">
        <v>35.299999999999997</v>
      </c>
      <c r="F146" s="119">
        <v>14</v>
      </c>
      <c r="G146" s="81">
        <v>-0.44076655052264802</v>
      </c>
      <c r="H146" s="120">
        <v>20904.821703150003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3.4</v>
      </c>
      <c r="E150" s="221">
        <v>7.25</v>
      </c>
      <c r="F150" s="221">
        <v>3.35</v>
      </c>
      <c r="G150" s="75">
        <v>-0.32000000000000006</v>
      </c>
      <c r="H150" s="125">
        <v>42266.802435400001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31366.956010775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-0.44076655052264802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-0.32815029681597413</v>
      </c>
      <c r="H162" s="125">
        <v>676.21521480000001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0.82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2019-10-25T16:46:11Z</dcterms:modified>
</cp:coreProperties>
</file>