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ECF4BEF4-F3B9-46D2-B5DF-F144B6C89A39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<sst xmlns="http://schemas.openxmlformats.org/spreadsheetml/2006/main" count="2445" uniqueCount="232">
  <si>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</si>
  <si>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</si>
  <si>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</si>
  <si>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</si>
  <si>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</si>
  <si>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</si>
  <si>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</si>
  <si>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</si>
  <si>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</si>
  <si>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</si>
  <si>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</si>
  <si>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</si>
  <si>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</si>
  <si>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</si>
  <si>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</si>
  <si>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</si>
  <si>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</si>
  <si>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</si>
  <si>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</si>
  <si>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</si>
  <si>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</si>
  <si>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</si>
  <si>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</si>
  <si>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</si>
  <si>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</si>
  <si>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</si>
  <si>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</si>
  <si>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</si>
  <si>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</si>
  <si>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</si>
  <si>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</si>
  <si>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</si>
  <si>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</si>
  <si>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</si>
  <si>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</si>
  <si>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</si>
  <si>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</si>
  <si>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</si>
  <si>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</si>
  <si>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</si>
  <si>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</si>
  <si>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</si>
  <si>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</si>
  <si>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</si>
  <si>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</si>
  <si>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</si>
  <si>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</si>
  <si>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</si>
  <si>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</si>
  <si>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</si>
  <si>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</si>
  <si>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</si>
  <si>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</si>
  <si>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</si>
  <si>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</si>
  <si>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</si>
  <si>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</si>
  <si>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</si>
  <si>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</si>
  <si>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</si>
  <si>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</si>
  <si>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</si>
  <si>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</si>
  <si>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</si>
  <si>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</si>
  <si>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</si>
  <si>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</si>
  <si>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</si>
  <si>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</si>
  <si>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</si>
  <si>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</si>
  <si>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</si>
  <si>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</si>
  <si>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</si>
  <si>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</si>
  <si>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</si>
  <si>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</si>
  <si>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</si>
  <si>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</si>
  <si>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</si>
  <si>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</si>
  <si>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</si>
  <si>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</si>
  <si>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</si>
  <si>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</si>
  <si>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</si>
  <si>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</si>
  <si>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</si>
  <si>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</si>
  <si>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</si>
  <si>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</si>
  <si>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</si>
  <si>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</si>
  <si>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</si>
  <si>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</si>
  <si>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</si>
  <si>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</si>
  <si>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</si>
  <si>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</si>
  <si>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</si>
  <si>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</si>
  <si>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</si>
  <si>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</si>
  <si>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</si>
  <si>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</si>
  <si>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</si>
  <si>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</si>
  <si>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</si>
  <si>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</si>
  <si>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</si>
  <si>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</si>
  <si>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</si>
  <si>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</si>
  <si>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</si>
  <si>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</si>
  <si>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</si>
  <si>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</si>
  <si>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</si>
  <si>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</si>
  <si>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</si>
  <si>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</si>
  <si>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</si>
  <si>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</si>
  <si>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</si>
  <si>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</si>
  <si>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</si>
  <si>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</si>
  <si>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</si>
  <si>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</si>
  <si>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</si>
  <si>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</si>
  <si>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</si>
  <si>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</si>
  <si>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</si>
  <si>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</si>
  <si>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</si>
  <si>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</si>
  <si>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</si>
  <si>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</si>
  <si>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</si>
  <si>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</si>
  <si>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</si>
  <si>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</si>
  <si>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</si>
  <si>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</si>
  <si>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</si>
  <si>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</si>
  <si>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</si>
  <si>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</si>
  <si>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</si>
  <si>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</si>
  <si>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</si>
  <si>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</si>
  <si>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</si>
  <si>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</si>
  <si>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</si>
  <si>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</si>
  <si>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</si>
  <si>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</si>
  <si>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</si>
  <si>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</si>
  <si>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</si>
  <si>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</si>
  <si>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</si>
  <si>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</si>
  <si>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</si>
  <si>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</si>
  <si>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</si>
  <si>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</si>
  <si>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</si>
  <si>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</si>
  <si>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</si>
  <si>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</si>
  <si>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</si>
  <si>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</si>
  <si>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</si>
  <si>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</si>
  <si>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</si>
  <si>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</si>
  <si>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</si>
  <si>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</si>
  <si>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</si>
  <si>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</si>
  <si>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</si>
  <si>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</si>
  <si>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</si>
  <si>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</si>
  <si>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</si>
  <si>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</si>
  <si>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</si>
  <si>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</si>
  <si>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</si>
  <si>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</si>
  <si>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</si>
  <si>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</si>
  <si>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</si>
  <si>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</si>
  <si>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</si>
  <si>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LIVESTOCK</t>
  </si>
  <si>
    <t>NPFMCRFBK</t>
  </si>
  <si>
    <t>LAWUNION</t>
  </si>
  <si>
    <t>CAVERTON</t>
  </si>
  <si>
    <t>CHAMPION</t>
  </si>
  <si>
    <t>UNITYBNK</t>
  </si>
  <si>
    <t>LINKASSURE</t>
  </si>
  <si>
    <t>COURTVILLE</t>
  </si>
  <si>
    <t>CHIPLC</t>
  </si>
  <si>
    <t>IKEJAHOTEL</t>
  </si>
  <si>
    <t>JAPAULOIL</t>
  </si>
  <si>
    <t>REGALINS</t>
  </si>
  <si>
    <t>TRANSEXPR</t>
  </si>
  <si>
    <t>NEIMETH</t>
  </si>
  <si>
    <t>ABCTRANS</t>
  </si>
  <si>
    <t>JOHNHOLT</t>
  </si>
  <si>
    <t>ABBEYBDS</t>
  </si>
  <si>
    <t>NIGERINS</t>
  </si>
  <si>
    <t>STUDPRESS</t>
  </si>
  <si>
    <t>MORISON</t>
  </si>
  <si>
    <t>The All-Share Index Gained .16%</t>
  </si>
  <si>
    <t>Total Market Cap. Increased by .16%</t>
  </si>
  <si>
    <t>Total Volume Traded Increased by 11.21%</t>
  </si>
  <si>
    <t>Total Value Traded Increased by 13.06%</t>
  </si>
  <si>
    <t>Total Number of Deals Increased by 17.19%</t>
  </si>
  <si>
    <t>AFROMEDIA</t>
  </si>
  <si>
    <t>DAARCOMM</t>
  </si>
  <si>
    <t>EKOCORP</t>
  </si>
  <si>
    <t>GUINEAINS</t>
  </si>
  <si>
    <t>INTERLINK</t>
  </si>
  <si>
    <t>MULTIVERSE</t>
  </si>
  <si>
    <t>PORTPAINT</t>
  </si>
  <si>
    <t>SOVRENINS</t>
  </si>
  <si>
    <t>MCNICHOLS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</si>
</sst>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195EAC7-12F4-4AE2-87BB-E974DF0E5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43794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218</v>
      </c>
      <c r="F10" s="7"/>
      <c r="G10" s="6" t="s">
        <v>176</v>
      </c>
      <c r="H10" s="216">
        <v>27035.78</v>
      </c>
      <c r="I10" s="216">
        <v>26991.42</v>
      </c>
      <c r="J10" s="192">
        <v>1.6434852260458488E-3</v>
      </c>
      <c r="K10" s="90"/>
      <c r="L10" s="149"/>
    </row>
    <row r="11" spans="1:200" x14ac:dyDescent="0.25">
      <c r="E11" s="6" t="s">
        <v>219</v>
      </c>
      <c r="F11" s="7"/>
      <c r="G11" s="6" t="s">
        <v>5</v>
      </c>
      <c r="H11" s="216">
        <v>13.048891609355</v>
      </c>
      <c r="I11" s="216">
        <v>13.0274807240536</v>
      </c>
      <c r="J11" s="192">
        <v>1.643516943522938E-3</v>
      </c>
      <c r="K11" s="103"/>
      <c r="L11" s="149"/>
    </row>
    <row r="12" spans="1:200" x14ac:dyDescent="0.25">
      <c r="E12" s="6" t="s">
        <v>220</v>
      </c>
      <c r="F12" s="7"/>
      <c r="G12" s="6" t="s">
        <v>6</v>
      </c>
      <c r="H12" s="216">
        <v>230.65355600000001</v>
      </c>
      <c r="I12" s="216">
        <v>207.401139</v>
      </c>
      <c r="J12" s="192">
        <v>0.11211325604147238</v>
      </c>
    </row>
    <row r="13" spans="1:200" x14ac:dyDescent="0.25">
      <c r="E13" s="6" t="s">
        <v>221</v>
      </c>
      <c r="F13" s="7"/>
      <c r="G13" s="6" t="s">
        <v>7</v>
      </c>
      <c r="H13" s="216">
        <v>3207.0588896500003</v>
      </c>
      <c r="I13" s="216">
        <v>2836.7062919099999</v>
      </c>
      <c r="J13" s="192">
        <v>0.13055725888725545</v>
      </c>
      <c r="K13" s="126"/>
    </row>
    <row r="14" spans="1:200" x14ac:dyDescent="0.25">
      <c r="E14" s="6" t="s">
        <v>222</v>
      </c>
      <c r="F14" s="7"/>
      <c r="G14" s="6" t="s">
        <v>8</v>
      </c>
      <c r="H14" s="219">
        <v>4254</v>
      </c>
      <c r="I14" s="219">
        <v>3630</v>
      </c>
      <c r="J14" s="192">
        <v>0.17190082644628091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200</v>
      </c>
      <c r="F20" s="11"/>
      <c r="G20" s="217">
        <v>0.10000000000000009</v>
      </c>
      <c r="H20" s="214"/>
      <c r="I20" s="216">
        <v>0.66</v>
      </c>
      <c r="J20" s="9">
        <v>0.10000000000000009</v>
      </c>
    </row>
    <row r="21" spans="1:200" x14ac:dyDescent="0.25">
      <c r="E21" s="6" t="s">
        <v>177</v>
      </c>
      <c r="F21" s="11"/>
      <c r="G21" s="217">
        <v>9.5238095238095122E-2</v>
      </c>
      <c r="H21" s="214"/>
      <c r="I21" s="216">
        <v>0.69</v>
      </c>
      <c r="J21" s="9">
        <v>9.5238095238095122E-2</v>
      </c>
    </row>
    <row r="22" spans="1:200" x14ac:dyDescent="0.25">
      <c r="E22" s="6" t="s">
        <v>60</v>
      </c>
      <c r="F22" s="11"/>
      <c r="G22" s="217">
        <v>9.39306358381502E-2</v>
      </c>
      <c r="H22" s="214"/>
      <c r="I22" s="216">
        <v>37.85</v>
      </c>
      <c r="J22" s="9">
        <v>9.39306358381502E-2</v>
      </c>
    </row>
    <row r="23" spans="1:200" x14ac:dyDescent="0.25">
      <c r="E23" s="6" t="s">
        <v>211</v>
      </c>
      <c r="F23" s="11"/>
      <c r="G23" s="217">
        <v>8.9285714285714191E-2</v>
      </c>
      <c r="H23" s="214"/>
      <c r="I23" s="216">
        <v>0.61</v>
      </c>
      <c r="J23" s="9">
        <v>8.9285714285714191E-2</v>
      </c>
    </row>
    <row r="24" spans="1:200" x14ac:dyDescent="0.25">
      <c r="E24" s="6" t="s">
        <v>33</v>
      </c>
      <c r="F24" s="11"/>
      <c r="G24" s="217">
        <v>8.8888888888889017E-2</v>
      </c>
      <c r="H24" s="214"/>
      <c r="I24" s="216">
        <v>9.8000000000000007</v>
      </c>
      <c r="J24" s="9">
        <v>8.8888888888889017E-2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59</v>
      </c>
      <c r="F30" s="11"/>
      <c r="G30" s="215">
        <v>9.7272727272727288E-2</v>
      </c>
      <c r="H30" s="215"/>
      <c r="I30" s="216">
        <v>49.65</v>
      </c>
      <c r="J30" s="218">
        <v>-9.7272727272727288E-2</v>
      </c>
    </row>
    <row r="31" spans="1:200" x14ac:dyDescent="0.25">
      <c r="E31" s="6" t="s">
        <v>181</v>
      </c>
      <c r="F31" s="11"/>
      <c r="G31" s="215">
        <v>9.5238095238095122E-2</v>
      </c>
      <c r="H31" s="215"/>
      <c r="I31" s="216">
        <v>1.33</v>
      </c>
      <c r="J31" s="218">
        <v>-9.5238095238095122E-2</v>
      </c>
    </row>
    <row r="32" spans="1:200" x14ac:dyDescent="0.25">
      <c r="E32" s="6" t="s">
        <v>140</v>
      </c>
      <c r="F32" s="11"/>
      <c r="G32" s="215">
        <v>7.3333333333333361E-2</v>
      </c>
      <c r="H32" s="215"/>
      <c r="I32" s="216">
        <v>6.95</v>
      </c>
      <c r="J32" s="218">
        <v>-7.3333333333333361E-2</v>
      </c>
    </row>
    <row r="33" spans="1:200" x14ac:dyDescent="0.25">
      <c r="E33" s="6" t="s">
        <v>39</v>
      </c>
      <c r="F33" s="11"/>
      <c r="G33" s="215">
        <v>7.1428571428571397E-2</v>
      </c>
      <c r="H33" s="215"/>
      <c r="I33" s="216">
        <v>0.78</v>
      </c>
      <c r="J33" s="218">
        <v>-7.1428571428571397E-2</v>
      </c>
    </row>
    <row r="34" spans="1:200" x14ac:dyDescent="0.25">
      <c r="E34" s="6" t="s">
        <v>198</v>
      </c>
      <c r="F34" s="11"/>
      <c r="G34" s="215">
        <v>5.6603773584905759E-2</v>
      </c>
      <c r="H34" s="215"/>
      <c r="I34" s="216">
        <v>0.5</v>
      </c>
      <c r="J34" s="218">
        <v>-5.6603773584905759E-2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0.18355848803822472</v>
      </c>
      <c r="H40" s="136"/>
      <c r="I40" s="216">
        <v>42338418</v>
      </c>
      <c r="J40" s="209">
        <v>0.18355848803822472</v>
      </c>
    </row>
    <row r="41" spans="1:200" x14ac:dyDescent="0.25">
      <c r="E41" s="6" t="s">
        <v>47</v>
      </c>
      <c r="F41" s="11"/>
      <c r="G41" s="136">
        <v>0.11278615188573117</v>
      </c>
      <c r="H41" s="136"/>
      <c r="I41" s="216">
        <v>26014527</v>
      </c>
      <c r="J41" s="209">
        <v>0.11278615188573117</v>
      </c>
    </row>
    <row r="42" spans="1:200" x14ac:dyDescent="0.25">
      <c r="E42" s="6" t="s">
        <v>140</v>
      </c>
      <c r="F42" s="11"/>
      <c r="G42" s="136">
        <v>8.5610537909937973E-2</v>
      </c>
      <c r="H42" s="136"/>
      <c r="I42" s="216">
        <v>19746375</v>
      </c>
      <c r="J42" s="209">
        <v>8.5610537909937973E-2</v>
      </c>
    </row>
    <row r="43" spans="1:200" x14ac:dyDescent="0.25">
      <c r="E43" s="6" t="s">
        <v>137</v>
      </c>
      <c r="F43" s="11"/>
      <c r="G43" s="136">
        <v>7.260856190745224E-2</v>
      </c>
      <c r="H43" s="136"/>
      <c r="I43" s="216">
        <v>16747423</v>
      </c>
      <c r="J43" s="209">
        <v>7.260856190745224E-2</v>
      </c>
    </row>
    <row r="44" spans="1:200" x14ac:dyDescent="0.25">
      <c r="E44" s="6" t="s">
        <v>43</v>
      </c>
      <c r="F44" s="11"/>
      <c r="G44" s="136">
        <v>6.5692995429040779E-2</v>
      </c>
      <c r="H44" s="136"/>
      <c r="I44" s="216">
        <v>15152323</v>
      </c>
      <c r="J44" s="209">
        <v>6.5692995429040779E-2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0.24888396704405677</v>
      </c>
      <c r="H50" s="136"/>
      <c r="I50" s="216">
        <v>798185539</v>
      </c>
      <c r="J50" s="22">
        <v>0.24888396704405677</v>
      </c>
    </row>
    <row r="51" spans="1:200" x14ac:dyDescent="0.25">
      <c r="E51" s="6" t="s">
        <v>47</v>
      </c>
      <c r="F51" s="11"/>
      <c r="G51" s="136">
        <v>0.241881500618362</v>
      </c>
      <c r="H51" s="136"/>
      <c r="I51" s="216">
        <v>775728216.79999995</v>
      </c>
      <c r="J51" s="22">
        <v>0.241881500618362</v>
      </c>
    </row>
    <row r="52" spans="1:200" x14ac:dyDescent="0.25">
      <c r="E52" s="6" t="s">
        <v>57</v>
      </c>
      <c r="F52" s="11"/>
      <c r="G52" s="136">
        <v>0.19427514873853663</v>
      </c>
      <c r="H52" s="136"/>
      <c r="I52" s="216">
        <v>623051842.79999995</v>
      </c>
      <c r="J52" s="22">
        <v>0.19427514873853663</v>
      </c>
    </row>
    <row r="53" spans="1:200" x14ac:dyDescent="0.25">
      <c r="E53" s="6" t="s">
        <v>193</v>
      </c>
      <c r="F53" s="11"/>
      <c r="G53" s="136">
        <v>5.1919837919836863E-2</v>
      </c>
      <c r="H53" s="136"/>
      <c r="I53" s="216">
        <v>166509977.75</v>
      </c>
      <c r="J53" s="22">
        <v>5.1919837919836863E-2</v>
      </c>
    </row>
    <row r="54" spans="1:200" x14ac:dyDescent="0.25">
      <c r="E54" s="6" t="s">
        <v>140</v>
      </c>
      <c r="F54" s="11"/>
      <c r="G54" s="136">
        <v>4.3806733251266348E-2</v>
      </c>
      <c r="H54" s="136"/>
      <c r="I54" s="216">
        <v>140490773.30000001</v>
      </c>
      <c r="J54" s="22">
        <v>4.3806733251266348E-2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214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40000</v>
      </c>
      <c r="M9" s="101">
        <v>36000</v>
      </c>
    </row>
    <row r="10" spans="5:13" x14ac:dyDescent="0.25">
      <c r="E10" s="200" t="s">
        <v>212</v>
      </c>
      <c r="F10" s="100">
        <v>0.41</v>
      </c>
      <c r="G10" s="100">
        <v>0.41</v>
      </c>
      <c r="H10" s="100">
        <v>0.41</v>
      </c>
      <c r="I10" s="100">
        <v>0.41</v>
      </c>
      <c r="J10" s="100">
        <v>0.41</v>
      </c>
      <c r="K10" s="36">
        <v>0</v>
      </c>
      <c r="L10" s="181">
        <v>5</v>
      </c>
      <c r="M10" s="101">
        <v>1.85</v>
      </c>
    </row>
    <row r="11" spans="5:13" x14ac:dyDescent="0.25">
      <c r="E11" s="200" t="s">
        <v>30</v>
      </c>
      <c r="F11" s="100">
        <v>10.050000000000001</v>
      </c>
      <c r="G11" s="100">
        <v>10.050000000000001</v>
      </c>
      <c r="H11" s="100">
        <v>10.3</v>
      </c>
      <c r="I11" s="100">
        <v>9.8000000000000007</v>
      </c>
      <c r="J11" s="100">
        <v>9.8000000000000007</v>
      </c>
      <c r="K11" s="36">
        <v>-0.25</v>
      </c>
      <c r="L11" s="181">
        <v>7476813</v>
      </c>
      <c r="M11" s="101">
        <v>74273788.200000003</v>
      </c>
    </row>
    <row r="12" spans="5:13" x14ac:dyDescent="0.25">
      <c r="E12" s="200" t="s">
        <v>160</v>
      </c>
      <c r="F12" s="100">
        <v>4.26</v>
      </c>
      <c r="G12" s="100">
        <v>4.26</v>
      </c>
      <c r="H12" s="100">
        <v>4.26</v>
      </c>
      <c r="I12" s="100">
        <v>4.26</v>
      </c>
      <c r="J12" s="100">
        <v>4.26</v>
      </c>
      <c r="K12" s="36">
        <v>0</v>
      </c>
      <c r="L12" s="181">
        <v>261560</v>
      </c>
      <c r="M12" s="101">
        <v>1098086.26</v>
      </c>
    </row>
    <row r="13" spans="5:13" x14ac:dyDescent="0.25">
      <c r="E13" s="200" t="s">
        <v>223</v>
      </c>
      <c r="F13" s="100">
        <v>0.37</v>
      </c>
      <c r="G13" s="100">
        <v>0.37</v>
      </c>
      <c r="H13" s="100">
        <v>0.37</v>
      </c>
      <c r="I13" s="100">
        <v>0.37</v>
      </c>
      <c r="J13" s="100">
        <v>0.37</v>
      </c>
      <c r="K13" s="36">
        <v>0</v>
      </c>
      <c r="L13" s="181">
        <v>110000</v>
      </c>
      <c r="M13" s="101">
        <v>40700</v>
      </c>
    </row>
    <row r="14" spans="5:13" x14ac:dyDescent="0.25">
      <c r="E14" s="200" t="s">
        <v>31</v>
      </c>
      <c r="F14" s="100">
        <v>0.3</v>
      </c>
      <c r="G14" s="100">
        <v>0.3</v>
      </c>
      <c r="H14" s="100">
        <v>0.3</v>
      </c>
      <c r="I14" s="100">
        <v>0.3</v>
      </c>
      <c r="J14" s="100">
        <v>0.3</v>
      </c>
      <c r="K14" s="36">
        <v>0</v>
      </c>
      <c r="L14" s="181">
        <v>5945</v>
      </c>
      <c r="M14" s="101">
        <v>1961.85</v>
      </c>
    </row>
    <row r="15" spans="5:13" x14ac:dyDescent="0.25">
      <c r="E15" s="200" t="s">
        <v>10</v>
      </c>
      <c r="F15" s="100">
        <v>0.71</v>
      </c>
      <c r="G15" s="100">
        <v>0.71</v>
      </c>
      <c r="H15" s="100">
        <v>0.77</v>
      </c>
      <c r="I15" s="100">
        <v>0.77</v>
      </c>
      <c r="J15" s="100">
        <v>0.77</v>
      </c>
      <c r="K15" s="36">
        <v>6.0000000000000053E-2</v>
      </c>
      <c r="L15" s="181">
        <v>386587</v>
      </c>
      <c r="M15" s="101">
        <v>291374.58</v>
      </c>
    </row>
    <row r="16" spans="5:13" x14ac:dyDescent="0.25">
      <c r="E16" s="200" t="s">
        <v>197</v>
      </c>
      <c r="F16" s="100">
        <v>298.8</v>
      </c>
      <c r="G16" s="100">
        <v>298.8</v>
      </c>
      <c r="H16" s="100">
        <v>298.8</v>
      </c>
      <c r="I16" s="100">
        <v>298.8</v>
      </c>
      <c r="J16" s="100">
        <v>298.8</v>
      </c>
      <c r="K16" s="36">
        <v>0</v>
      </c>
      <c r="L16" s="181">
        <v>541</v>
      </c>
      <c r="M16" s="101">
        <v>161621.79999999999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24741</v>
      </c>
      <c r="M17" s="101">
        <v>184672.2</v>
      </c>
    </row>
    <row r="18" spans="5:13" x14ac:dyDescent="0.25">
      <c r="E18" s="200" t="s">
        <v>120</v>
      </c>
      <c r="F18" s="100">
        <v>53.8</v>
      </c>
      <c r="G18" s="100">
        <v>53.8</v>
      </c>
      <c r="H18" s="100">
        <v>53.8</v>
      </c>
      <c r="I18" s="100">
        <v>53.8</v>
      </c>
      <c r="J18" s="100">
        <v>53.8</v>
      </c>
      <c r="K18" s="36">
        <v>0</v>
      </c>
      <c r="L18" s="181">
        <v>1995</v>
      </c>
      <c r="M18" s="101">
        <v>96657.75</v>
      </c>
    </row>
    <row r="19" spans="5:13" x14ac:dyDescent="0.25">
      <c r="E19" s="200" t="s">
        <v>33</v>
      </c>
      <c r="F19" s="100">
        <v>9</v>
      </c>
      <c r="G19" s="100">
        <v>9</v>
      </c>
      <c r="H19" s="100">
        <v>9.8000000000000007</v>
      </c>
      <c r="I19" s="100">
        <v>9.8000000000000007</v>
      </c>
      <c r="J19" s="100">
        <v>9.8000000000000007</v>
      </c>
      <c r="K19" s="36">
        <v>0.80000000000000071</v>
      </c>
      <c r="L19" s="181">
        <v>591475</v>
      </c>
      <c r="M19" s="101">
        <v>5729515.25</v>
      </c>
    </row>
    <row r="20" spans="5:13" x14ac:dyDescent="0.25">
      <c r="E20" s="200" t="s">
        <v>34</v>
      </c>
      <c r="F20" s="100">
        <v>24.3</v>
      </c>
      <c r="G20" s="100">
        <v>24.3</v>
      </c>
      <c r="H20" s="100">
        <v>24.2</v>
      </c>
      <c r="I20" s="100">
        <v>24.2</v>
      </c>
      <c r="J20" s="100">
        <v>24.2</v>
      </c>
      <c r="K20" s="36">
        <v>-0.10000000000000142</v>
      </c>
      <c r="L20" s="181">
        <v>257880</v>
      </c>
      <c r="M20" s="101">
        <v>6257033.0999999996</v>
      </c>
    </row>
    <row r="21" spans="5:13" x14ac:dyDescent="0.25">
      <c r="E21" s="200" t="s">
        <v>201</v>
      </c>
      <c r="F21" s="100">
        <v>2.6</v>
      </c>
      <c r="G21" s="100">
        <v>2.6</v>
      </c>
      <c r="H21" s="100">
        <v>2.6</v>
      </c>
      <c r="I21" s="100">
        <v>2.6</v>
      </c>
      <c r="J21" s="100">
        <v>2.6</v>
      </c>
      <c r="K21" s="36">
        <v>0</v>
      </c>
      <c r="L21" s="181">
        <v>114800</v>
      </c>
      <c r="M21" s="101">
        <v>314060</v>
      </c>
    </row>
    <row r="22" spans="5:13" x14ac:dyDescent="0.25">
      <c r="E22" s="200" t="s">
        <v>35</v>
      </c>
      <c r="F22" s="100">
        <v>19</v>
      </c>
      <c r="G22" s="100">
        <v>19</v>
      </c>
      <c r="H22" s="100">
        <v>19</v>
      </c>
      <c r="I22" s="100">
        <v>19</v>
      </c>
      <c r="J22" s="100">
        <v>19</v>
      </c>
      <c r="K22" s="36">
        <v>0</v>
      </c>
      <c r="L22" s="181">
        <v>403309</v>
      </c>
      <c r="M22" s="101">
        <v>6957641.0999999996</v>
      </c>
    </row>
    <row r="23" spans="5:13" x14ac:dyDescent="0.25">
      <c r="E23" s="200" t="s">
        <v>202</v>
      </c>
      <c r="F23" s="100">
        <v>1.02</v>
      </c>
      <c r="G23" s="100">
        <v>1.02</v>
      </c>
      <c r="H23" s="100">
        <v>1.02</v>
      </c>
      <c r="I23" s="100">
        <v>1.02</v>
      </c>
      <c r="J23" s="100">
        <v>1.02</v>
      </c>
      <c r="K23" s="36">
        <v>0</v>
      </c>
      <c r="L23" s="181">
        <v>9000</v>
      </c>
      <c r="M23" s="101">
        <v>9000</v>
      </c>
    </row>
    <row r="24" spans="5:13" x14ac:dyDescent="0.25">
      <c r="E24" s="200" t="s">
        <v>192</v>
      </c>
      <c r="F24" s="100">
        <v>0.36</v>
      </c>
      <c r="G24" s="100">
        <v>0.36</v>
      </c>
      <c r="H24" s="100">
        <v>0.39</v>
      </c>
      <c r="I24" s="100">
        <v>0.39</v>
      </c>
      <c r="J24" s="100">
        <v>0.39</v>
      </c>
      <c r="K24" s="36">
        <v>3.0000000000000027E-2</v>
      </c>
      <c r="L24" s="181">
        <v>2471988</v>
      </c>
      <c r="M24" s="101">
        <v>964075.32</v>
      </c>
    </row>
    <row r="25" spans="5:13" x14ac:dyDescent="0.25">
      <c r="E25" s="200" t="s">
        <v>206</v>
      </c>
      <c r="F25" s="100">
        <v>0.4</v>
      </c>
      <c r="G25" s="100">
        <v>0.4</v>
      </c>
      <c r="H25" s="100">
        <v>0.4</v>
      </c>
      <c r="I25" s="100">
        <v>0.4</v>
      </c>
      <c r="J25" s="100">
        <v>0.4</v>
      </c>
      <c r="K25" s="36">
        <v>0</v>
      </c>
      <c r="L25" s="181">
        <v>39750</v>
      </c>
      <c r="M25" s="101">
        <v>15904</v>
      </c>
    </row>
    <row r="26" spans="5:13" x14ac:dyDescent="0.25">
      <c r="E26" s="200" t="s">
        <v>36</v>
      </c>
      <c r="F26" s="100">
        <v>6.6</v>
      </c>
      <c r="G26" s="100">
        <v>6.6</v>
      </c>
      <c r="H26" s="100">
        <v>6.6</v>
      </c>
      <c r="I26" s="100">
        <v>6.6</v>
      </c>
      <c r="J26" s="100">
        <v>6.6</v>
      </c>
      <c r="K26" s="36">
        <v>0</v>
      </c>
      <c r="L26" s="181">
        <v>1</v>
      </c>
      <c r="M26" s="101">
        <v>5.95</v>
      </c>
    </row>
    <row r="27" spans="5:13" x14ac:dyDescent="0.25">
      <c r="E27" s="200" t="s">
        <v>37</v>
      </c>
      <c r="F27" s="100">
        <v>18.5</v>
      </c>
      <c r="G27" s="100">
        <v>18.5</v>
      </c>
      <c r="H27" s="100">
        <v>18.5</v>
      </c>
      <c r="I27" s="100">
        <v>18.5</v>
      </c>
      <c r="J27" s="100">
        <v>18.5</v>
      </c>
      <c r="K27" s="36">
        <v>0</v>
      </c>
      <c r="L27" s="181">
        <v>109340</v>
      </c>
      <c r="M27" s="101">
        <v>2197370.7000000002</v>
      </c>
    </row>
    <row r="28" spans="5:13" x14ac:dyDescent="0.25">
      <c r="E28" s="200" t="s">
        <v>38</v>
      </c>
      <c r="F28" s="100">
        <v>2.2599999999999998</v>
      </c>
      <c r="G28" s="100">
        <v>2.2599999999999998</v>
      </c>
      <c r="H28" s="100">
        <v>2.25</v>
      </c>
      <c r="I28" s="100">
        <v>2.2000000000000002</v>
      </c>
      <c r="J28" s="100">
        <v>2.2000000000000002</v>
      </c>
      <c r="K28" s="36">
        <v>-5.9999999999999609E-2</v>
      </c>
      <c r="L28" s="181">
        <v>1610050</v>
      </c>
      <c r="M28" s="101">
        <v>3599273.04</v>
      </c>
    </row>
    <row r="29" spans="5:13" x14ac:dyDescent="0.25">
      <c r="E29" s="200" t="s">
        <v>39</v>
      </c>
      <c r="F29" s="100">
        <v>0.84</v>
      </c>
      <c r="G29" s="100">
        <v>0.84</v>
      </c>
      <c r="H29" s="100">
        <v>0.84</v>
      </c>
      <c r="I29" s="100">
        <v>0.78</v>
      </c>
      <c r="J29" s="100">
        <v>0.78</v>
      </c>
      <c r="K29" s="36">
        <v>-5.9999999999999942E-2</v>
      </c>
      <c r="L29" s="181">
        <v>2312404</v>
      </c>
      <c r="M29" s="101">
        <v>1856261.63</v>
      </c>
    </row>
    <row r="30" spans="5:13" x14ac:dyDescent="0.25">
      <c r="E30" s="200" t="s">
        <v>205</v>
      </c>
      <c r="F30" s="100">
        <v>0.23</v>
      </c>
      <c r="G30" s="100">
        <v>0.23</v>
      </c>
      <c r="H30" s="100">
        <v>0.23</v>
      </c>
      <c r="I30" s="100">
        <v>0.23</v>
      </c>
      <c r="J30" s="100">
        <v>0.23</v>
      </c>
      <c r="K30" s="36">
        <v>0</v>
      </c>
      <c r="L30" s="181">
        <v>85565</v>
      </c>
      <c r="M30" s="101">
        <v>19791.25</v>
      </c>
    </row>
    <row r="31" spans="5:13" x14ac:dyDescent="0.25">
      <c r="E31" s="200" t="s">
        <v>182</v>
      </c>
      <c r="F31" s="100">
        <v>6</v>
      </c>
      <c r="G31" s="100">
        <v>6</v>
      </c>
      <c r="H31" s="100">
        <v>6</v>
      </c>
      <c r="I31" s="100">
        <v>6</v>
      </c>
      <c r="J31" s="100">
        <v>6</v>
      </c>
      <c r="K31" s="36">
        <v>0</v>
      </c>
      <c r="L31" s="181">
        <v>21500</v>
      </c>
      <c r="M31" s="101">
        <v>118790</v>
      </c>
    </row>
    <row r="32" spans="5:13" x14ac:dyDescent="0.25">
      <c r="E32" s="200" t="s">
        <v>181</v>
      </c>
      <c r="F32" s="100">
        <v>1.47</v>
      </c>
      <c r="G32" s="100">
        <v>1.47</v>
      </c>
      <c r="H32" s="100">
        <v>1.39</v>
      </c>
      <c r="I32" s="100">
        <v>1.33</v>
      </c>
      <c r="J32" s="100">
        <v>1.33</v>
      </c>
      <c r="K32" s="36">
        <v>-0.1399999999999999</v>
      </c>
      <c r="L32" s="181">
        <v>1653465</v>
      </c>
      <c r="M32" s="101">
        <v>2228627.25</v>
      </c>
    </row>
    <row r="33" spans="5:13" x14ac:dyDescent="0.25">
      <c r="E33" s="200" t="s">
        <v>224</v>
      </c>
      <c r="F33" s="100">
        <v>0.4</v>
      </c>
      <c r="G33" s="100">
        <v>0.4</v>
      </c>
      <c r="H33" s="100">
        <v>0.4</v>
      </c>
      <c r="I33" s="100">
        <v>0.4</v>
      </c>
      <c r="J33" s="100">
        <v>0.4</v>
      </c>
      <c r="K33" s="36">
        <v>0</v>
      </c>
      <c r="L33" s="181">
        <v>500</v>
      </c>
      <c r="M33" s="101">
        <v>180</v>
      </c>
    </row>
    <row r="34" spans="5:13" x14ac:dyDescent="0.25">
      <c r="E34" s="200" t="s">
        <v>16</v>
      </c>
      <c r="F34" s="100">
        <v>144.4</v>
      </c>
      <c r="G34" s="100">
        <v>144.4</v>
      </c>
      <c r="H34" s="100">
        <v>144.4</v>
      </c>
      <c r="I34" s="100">
        <v>144.4</v>
      </c>
      <c r="J34" s="100">
        <v>144.4</v>
      </c>
      <c r="K34" s="36">
        <v>0</v>
      </c>
      <c r="L34" s="181">
        <v>852112</v>
      </c>
      <c r="M34" s="101">
        <v>121249547.8</v>
      </c>
    </row>
    <row r="35" spans="5:13" x14ac:dyDescent="0.25">
      <c r="E35" s="200" t="s">
        <v>41</v>
      </c>
      <c r="F35" s="100">
        <v>12.75</v>
      </c>
      <c r="G35" s="100">
        <v>12.75</v>
      </c>
      <c r="H35" s="100">
        <v>13.8</v>
      </c>
      <c r="I35" s="100">
        <v>13</v>
      </c>
      <c r="J35" s="100">
        <v>13.8</v>
      </c>
      <c r="K35" s="36">
        <v>1.0500000000000007</v>
      </c>
      <c r="L35" s="181">
        <v>4865317</v>
      </c>
      <c r="M35" s="101">
        <v>64973710.700000003</v>
      </c>
    </row>
    <row r="36" spans="5:13" x14ac:dyDescent="0.25">
      <c r="E36" s="200" t="s">
        <v>225</v>
      </c>
      <c r="F36" s="100">
        <v>4.07</v>
      </c>
      <c r="G36" s="100">
        <v>4.07</v>
      </c>
      <c r="H36" s="100">
        <v>4.07</v>
      </c>
      <c r="I36" s="100">
        <v>4.07</v>
      </c>
      <c r="J36" s="100">
        <v>4.07</v>
      </c>
      <c r="K36" s="36">
        <v>0</v>
      </c>
      <c r="L36" s="181">
        <v>449265</v>
      </c>
      <c r="M36" s="101">
        <v>1795560</v>
      </c>
    </row>
    <row r="37" spans="5:13" x14ac:dyDescent="0.25">
      <c r="E37" s="200" t="s">
        <v>175</v>
      </c>
      <c r="F37" s="100">
        <v>2.8</v>
      </c>
      <c r="G37" s="100">
        <v>2.8</v>
      </c>
      <c r="H37" s="100">
        <v>2.8</v>
      </c>
      <c r="I37" s="100">
        <v>2.8</v>
      </c>
      <c r="J37" s="100">
        <v>2.8</v>
      </c>
      <c r="K37" s="36">
        <v>0</v>
      </c>
      <c r="L37" s="181">
        <v>187128</v>
      </c>
      <c r="M37" s="101">
        <v>534507.25</v>
      </c>
    </row>
    <row r="38" spans="5:13" x14ac:dyDescent="0.25">
      <c r="E38" s="200" t="s">
        <v>17</v>
      </c>
      <c r="F38" s="100">
        <v>7.05</v>
      </c>
      <c r="G38" s="100">
        <v>7.05</v>
      </c>
      <c r="H38" s="100">
        <v>7.05</v>
      </c>
      <c r="I38" s="100">
        <v>7</v>
      </c>
      <c r="J38" s="100">
        <v>7</v>
      </c>
      <c r="K38" s="36">
        <v>-4.9999999999999822E-2</v>
      </c>
      <c r="L38" s="204">
        <v>2179385</v>
      </c>
      <c r="M38" s="101">
        <v>15360091.050000001</v>
      </c>
    </row>
    <row r="39" spans="5:13" x14ac:dyDescent="0.25">
      <c r="E39" s="200" t="s">
        <v>140</v>
      </c>
      <c r="F39" s="100">
        <v>7.5</v>
      </c>
      <c r="G39" s="100">
        <v>7.5</v>
      </c>
      <c r="H39" s="100">
        <v>7.6</v>
      </c>
      <c r="I39" s="100">
        <v>6.95</v>
      </c>
      <c r="J39" s="100">
        <v>6.95</v>
      </c>
      <c r="K39" s="36">
        <v>-0.54999999999999982</v>
      </c>
      <c r="L39" s="181">
        <v>19746375</v>
      </c>
      <c r="M39" s="101">
        <v>140490773.30000001</v>
      </c>
    </row>
    <row r="40" spans="5:13" x14ac:dyDescent="0.25">
      <c r="E40" s="200" t="s">
        <v>42</v>
      </c>
      <c r="F40" s="100">
        <v>2.09</v>
      </c>
      <c r="G40" s="100">
        <v>2.09</v>
      </c>
      <c r="H40" s="100">
        <v>2.09</v>
      </c>
      <c r="I40" s="100">
        <v>2.02</v>
      </c>
      <c r="J40" s="100">
        <v>2.02</v>
      </c>
      <c r="K40" s="36">
        <v>-6.999999999999984E-2</v>
      </c>
      <c r="L40" s="181">
        <v>3558456</v>
      </c>
      <c r="M40" s="101">
        <v>7237149.0999999996</v>
      </c>
    </row>
    <row r="41" spans="5:13" x14ac:dyDescent="0.25">
      <c r="E41" s="200" t="s">
        <v>43</v>
      </c>
      <c r="F41" s="100">
        <v>2</v>
      </c>
      <c r="G41" s="100">
        <v>2</v>
      </c>
      <c r="H41" s="100">
        <v>2.08</v>
      </c>
      <c r="I41" s="100">
        <v>2.0099999999999998</v>
      </c>
      <c r="J41" s="100">
        <v>2.0299999999999998</v>
      </c>
      <c r="K41" s="36">
        <v>2.9999999999999805E-2</v>
      </c>
      <c r="L41" s="181">
        <v>15152323</v>
      </c>
      <c r="M41" s="101">
        <v>30770788.140000001</v>
      </c>
    </row>
    <row r="42" spans="5:13" x14ac:dyDescent="0.25">
      <c r="E42" s="200" t="s">
        <v>44</v>
      </c>
      <c r="F42" s="100">
        <v>3.5</v>
      </c>
      <c r="G42" s="100">
        <v>3.5</v>
      </c>
      <c r="H42" s="100">
        <v>3.5</v>
      </c>
      <c r="I42" s="100">
        <v>3.5</v>
      </c>
      <c r="J42" s="100">
        <v>3.5</v>
      </c>
      <c r="K42" s="36">
        <v>0</v>
      </c>
      <c r="L42" s="181">
        <v>71001</v>
      </c>
      <c r="M42" s="101">
        <v>223653.15</v>
      </c>
    </row>
    <row r="43" spans="5:13" x14ac:dyDescent="0.25">
      <c r="E43" s="200" t="s">
        <v>45</v>
      </c>
      <c r="F43" s="100">
        <v>17.850000000000001</v>
      </c>
      <c r="G43" s="100">
        <v>17.850000000000001</v>
      </c>
      <c r="H43" s="100">
        <v>17.850000000000001</v>
      </c>
      <c r="I43" s="100">
        <v>17.850000000000001</v>
      </c>
      <c r="J43" s="100">
        <v>17.850000000000001</v>
      </c>
      <c r="K43" s="36">
        <v>0</v>
      </c>
      <c r="L43" s="181">
        <v>851207</v>
      </c>
      <c r="M43" s="101">
        <v>15427633.699999999</v>
      </c>
    </row>
    <row r="44" spans="5:13" x14ac:dyDescent="0.25">
      <c r="E44" s="200" t="s">
        <v>136</v>
      </c>
      <c r="F44" s="100">
        <v>18.100000000000001</v>
      </c>
      <c r="G44" s="100">
        <v>18.100000000000001</v>
      </c>
      <c r="H44" s="100">
        <v>18.100000000000001</v>
      </c>
      <c r="I44" s="100">
        <v>18.100000000000001</v>
      </c>
      <c r="J44" s="100">
        <v>18.100000000000001</v>
      </c>
      <c r="K44" s="36">
        <v>0</v>
      </c>
      <c r="L44" s="181">
        <v>444457</v>
      </c>
      <c r="M44" s="101">
        <v>8009236</v>
      </c>
    </row>
    <row r="45" spans="5:13" x14ac:dyDescent="0.25">
      <c r="E45" s="200" t="s">
        <v>46</v>
      </c>
      <c r="F45" s="100">
        <v>6.3</v>
      </c>
      <c r="G45" s="100">
        <v>6.3</v>
      </c>
      <c r="H45" s="100">
        <v>6.3</v>
      </c>
      <c r="I45" s="100">
        <v>6.3</v>
      </c>
      <c r="J45" s="100">
        <v>6.3</v>
      </c>
      <c r="K45" s="36">
        <v>0</v>
      </c>
      <c r="L45" s="181">
        <v>1575659</v>
      </c>
      <c r="M45" s="101">
        <v>8982426.4000000004</v>
      </c>
    </row>
    <row r="46" spans="5:13" x14ac:dyDescent="0.25">
      <c r="E46" s="200" t="s">
        <v>47</v>
      </c>
      <c r="F46" s="100">
        <v>29.4</v>
      </c>
      <c r="G46" s="100">
        <v>29.4</v>
      </c>
      <c r="H46" s="100">
        <v>30.45</v>
      </c>
      <c r="I46" s="100">
        <v>29.05</v>
      </c>
      <c r="J46" s="100">
        <v>29.6</v>
      </c>
      <c r="K46" s="36">
        <v>0.20000000000000284</v>
      </c>
      <c r="L46" s="181">
        <v>26014527</v>
      </c>
      <c r="M46" s="101">
        <v>775728216.79999995</v>
      </c>
    </row>
    <row r="47" spans="5:13" x14ac:dyDescent="0.25">
      <c r="E47" s="200" t="s">
        <v>226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1">
        <v>8855900</v>
      </c>
      <c r="M47" s="101">
        <v>1771180</v>
      </c>
    </row>
    <row r="48" spans="5:13" x14ac:dyDescent="0.25">
      <c r="E48" s="200" t="s">
        <v>48</v>
      </c>
      <c r="F48" s="100">
        <v>31</v>
      </c>
      <c r="G48" s="100">
        <v>31</v>
      </c>
      <c r="H48" s="100">
        <v>31</v>
      </c>
      <c r="I48" s="100">
        <v>31</v>
      </c>
      <c r="J48" s="100">
        <v>31</v>
      </c>
      <c r="K48" s="36">
        <v>0</v>
      </c>
      <c r="L48" s="181">
        <v>91623</v>
      </c>
      <c r="M48" s="101">
        <v>2564755.5</v>
      </c>
    </row>
    <row r="49" spans="5:13" x14ac:dyDescent="0.25">
      <c r="E49" s="200" t="s">
        <v>49</v>
      </c>
      <c r="F49" s="100">
        <v>1.02</v>
      </c>
      <c r="G49" s="100">
        <v>1.02</v>
      </c>
      <c r="H49" s="100">
        <v>1.02</v>
      </c>
      <c r="I49" s="100">
        <v>1.02</v>
      </c>
      <c r="J49" s="100">
        <v>1.02</v>
      </c>
      <c r="K49" s="36">
        <v>0</v>
      </c>
      <c r="L49" s="181">
        <v>189265</v>
      </c>
      <c r="M49" s="101">
        <v>193659</v>
      </c>
    </row>
    <row r="50" spans="5:13" x14ac:dyDescent="0.25">
      <c r="E50" s="200" t="s">
        <v>207</v>
      </c>
      <c r="F50" s="100">
        <v>1.25</v>
      </c>
      <c r="G50" s="100">
        <v>1.25</v>
      </c>
      <c r="H50" s="100">
        <v>1.25</v>
      </c>
      <c r="I50" s="100">
        <v>1.25</v>
      </c>
      <c r="J50" s="100">
        <v>1.25</v>
      </c>
      <c r="K50" s="36">
        <v>0</v>
      </c>
      <c r="L50" s="181">
        <v>86817</v>
      </c>
      <c r="M50" s="101">
        <v>109356.9</v>
      </c>
    </row>
    <row r="51" spans="5:13" x14ac:dyDescent="0.25">
      <c r="E51" s="200" t="s">
        <v>189</v>
      </c>
      <c r="F51" s="100">
        <v>9.4</v>
      </c>
      <c r="G51" s="100">
        <v>9.4</v>
      </c>
      <c r="H51" s="100">
        <v>9.4</v>
      </c>
      <c r="I51" s="100">
        <v>9.4</v>
      </c>
      <c r="J51" s="100">
        <v>9.4</v>
      </c>
      <c r="K51" s="36">
        <v>0</v>
      </c>
      <c r="L51" s="181">
        <v>236350</v>
      </c>
      <c r="M51" s="101">
        <v>2220986.9500000002</v>
      </c>
    </row>
    <row r="52" spans="5:13" x14ac:dyDescent="0.25">
      <c r="E52" s="200" t="s">
        <v>227</v>
      </c>
      <c r="F52" s="100">
        <v>3.2</v>
      </c>
      <c r="G52" s="100">
        <v>3.2</v>
      </c>
      <c r="H52" s="100">
        <v>3.2</v>
      </c>
      <c r="I52" s="100">
        <v>3.2</v>
      </c>
      <c r="J52" s="100">
        <v>3.2</v>
      </c>
      <c r="K52" s="36">
        <v>0</v>
      </c>
      <c r="L52" s="181">
        <v>135</v>
      </c>
      <c r="M52" s="101">
        <v>388.8</v>
      </c>
    </row>
    <row r="53" spans="5:13" x14ac:dyDescent="0.25">
      <c r="E53" s="200" t="s">
        <v>177</v>
      </c>
      <c r="F53" s="100">
        <v>0.63</v>
      </c>
      <c r="G53" s="100">
        <v>0.63</v>
      </c>
      <c r="H53" s="100">
        <v>0.69</v>
      </c>
      <c r="I53" s="100">
        <v>0.63</v>
      </c>
      <c r="J53" s="100">
        <v>0.69</v>
      </c>
      <c r="K53" s="36">
        <v>5.9999999999999942E-2</v>
      </c>
      <c r="L53" s="204">
        <v>4943003</v>
      </c>
      <c r="M53" s="101">
        <v>3300264.05</v>
      </c>
    </row>
    <row r="54" spans="5:13" x14ac:dyDescent="0.25">
      <c r="E54" s="200" t="s">
        <v>208</v>
      </c>
      <c r="F54" s="100">
        <v>0.2</v>
      </c>
      <c r="G54" s="100">
        <v>0.2</v>
      </c>
      <c r="H54" s="100">
        <v>0.21</v>
      </c>
      <c r="I54" s="100">
        <v>0.2</v>
      </c>
      <c r="J54" s="100">
        <v>0.21</v>
      </c>
      <c r="K54" s="36">
        <v>9.9999999999999811E-3</v>
      </c>
      <c r="L54" s="181">
        <v>3635110</v>
      </c>
      <c r="M54" s="101">
        <v>738633.51</v>
      </c>
    </row>
    <row r="55" spans="5:13" x14ac:dyDescent="0.25">
      <c r="E55" s="200" t="s">
        <v>50</v>
      </c>
      <c r="F55" s="100">
        <v>19</v>
      </c>
      <c r="G55" s="100">
        <v>19</v>
      </c>
      <c r="H55" s="100">
        <v>19</v>
      </c>
      <c r="I55" s="100">
        <v>19</v>
      </c>
      <c r="J55" s="100">
        <v>19</v>
      </c>
      <c r="K55" s="36">
        <v>0</v>
      </c>
      <c r="L55" s="181">
        <v>199202</v>
      </c>
      <c r="M55" s="101">
        <v>3828969</v>
      </c>
    </row>
    <row r="56" spans="5:13" x14ac:dyDescent="0.25">
      <c r="E56" s="200" t="s">
        <v>213</v>
      </c>
      <c r="F56" s="100">
        <v>0.56000000000000005</v>
      </c>
      <c r="G56" s="100">
        <v>0.56000000000000005</v>
      </c>
      <c r="H56" s="100">
        <v>0.56000000000000005</v>
      </c>
      <c r="I56" s="100">
        <v>0.56000000000000005</v>
      </c>
      <c r="J56" s="100">
        <v>0.56000000000000005</v>
      </c>
      <c r="K56" s="36">
        <v>0</v>
      </c>
      <c r="L56" s="181">
        <v>14773</v>
      </c>
      <c r="M56" s="101">
        <v>8272.8799999999992</v>
      </c>
    </row>
    <row r="57" spans="5:13" x14ac:dyDescent="0.25">
      <c r="E57" s="200" t="s">
        <v>51</v>
      </c>
      <c r="F57" s="100">
        <v>0.23</v>
      </c>
      <c r="G57" s="100">
        <v>0.23</v>
      </c>
      <c r="H57" s="100">
        <v>0.25</v>
      </c>
      <c r="I57" s="100">
        <v>0.23</v>
      </c>
      <c r="J57" s="100">
        <v>0.25</v>
      </c>
      <c r="K57" s="36">
        <v>1.999999999999999E-2</v>
      </c>
      <c r="L57" s="181">
        <v>1381060</v>
      </c>
      <c r="M57" s="101">
        <v>339075</v>
      </c>
    </row>
    <row r="58" spans="5:13" x14ac:dyDescent="0.25">
      <c r="E58" s="200" t="s">
        <v>200</v>
      </c>
      <c r="F58" s="100">
        <v>0.6</v>
      </c>
      <c r="G58" s="100">
        <v>0.6</v>
      </c>
      <c r="H58" s="100">
        <v>0.66</v>
      </c>
      <c r="I58" s="100">
        <v>0.66</v>
      </c>
      <c r="J58" s="100">
        <v>0.66</v>
      </c>
      <c r="K58" s="36">
        <v>6.0000000000000053E-2</v>
      </c>
      <c r="L58" s="181">
        <v>1221300</v>
      </c>
      <c r="M58" s="101">
        <v>806058</v>
      </c>
    </row>
    <row r="59" spans="5:13" x14ac:dyDescent="0.25">
      <c r="E59" s="200" t="s">
        <v>149</v>
      </c>
      <c r="F59" s="100">
        <v>1.26</v>
      </c>
      <c r="G59" s="100">
        <v>1.26</v>
      </c>
      <c r="H59" s="100">
        <v>1.26</v>
      </c>
      <c r="I59" s="100">
        <v>1.26</v>
      </c>
      <c r="J59" s="100">
        <v>1.26</v>
      </c>
      <c r="K59" s="36">
        <v>0</v>
      </c>
      <c r="L59" s="181">
        <v>19478</v>
      </c>
      <c r="M59" s="101">
        <v>22594.48</v>
      </c>
    </row>
    <row r="60" spans="5:13" x14ac:dyDescent="0.25">
      <c r="E60" s="200" t="s">
        <v>204</v>
      </c>
      <c r="F60" s="100">
        <v>0.51</v>
      </c>
      <c r="G60" s="100">
        <v>0.51</v>
      </c>
      <c r="H60" s="100">
        <v>0.51</v>
      </c>
      <c r="I60" s="100">
        <v>0.51</v>
      </c>
      <c r="J60" s="100">
        <v>0.51</v>
      </c>
      <c r="K60" s="36">
        <v>0</v>
      </c>
      <c r="L60" s="181">
        <v>12600</v>
      </c>
      <c r="M60" s="101">
        <v>6930</v>
      </c>
    </row>
    <row r="61" spans="5:13" x14ac:dyDescent="0.25">
      <c r="E61" s="200" t="s">
        <v>198</v>
      </c>
      <c r="F61" s="100">
        <v>0.53</v>
      </c>
      <c r="G61" s="100">
        <v>0.53</v>
      </c>
      <c r="H61" s="100">
        <v>0.5</v>
      </c>
      <c r="I61" s="100">
        <v>0.5</v>
      </c>
      <c r="J61" s="100">
        <v>0.5</v>
      </c>
      <c r="K61" s="36">
        <v>-3.0000000000000027E-2</v>
      </c>
      <c r="L61" s="181">
        <v>171850</v>
      </c>
      <c r="M61" s="101">
        <v>86617.5</v>
      </c>
    </row>
    <row r="62" spans="5:13" x14ac:dyDescent="0.25">
      <c r="E62" s="200" t="s">
        <v>139</v>
      </c>
      <c r="F62" s="100">
        <v>1.69</v>
      </c>
      <c r="G62" s="100">
        <v>1.69</v>
      </c>
      <c r="H62" s="100">
        <v>1.69</v>
      </c>
      <c r="I62" s="100">
        <v>1.69</v>
      </c>
      <c r="J62" s="100">
        <v>1.69</v>
      </c>
      <c r="K62" s="36">
        <v>0</v>
      </c>
      <c r="L62" s="181">
        <v>395611</v>
      </c>
      <c r="M62" s="101">
        <v>693243.09</v>
      </c>
    </row>
    <row r="63" spans="5:13" x14ac:dyDescent="0.25">
      <c r="E63" s="200" t="s">
        <v>52</v>
      </c>
      <c r="F63" s="100">
        <v>1.96</v>
      </c>
      <c r="G63" s="100">
        <v>1.96</v>
      </c>
      <c r="H63" s="100">
        <v>1.96</v>
      </c>
      <c r="I63" s="100">
        <v>1.96</v>
      </c>
      <c r="J63" s="100">
        <v>1.96</v>
      </c>
      <c r="K63" s="36">
        <v>0</v>
      </c>
      <c r="L63" s="181">
        <v>424181</v>
      </c>
      <c r="M63" s="101">
        <v>866925.25</v>
      </c>
    </row>
    <row r="64" spans="5:13" x14ac:dyDescent="0.25">
      <c r="E64" s="200" t="s">
        <v>53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3627612</v>
      </c>
      <c r="M64" s="101">
        <v>725522.4</v>
      </c>
    </row>
    <row r="65" spans="5:13" x14ac:dyDescent="0.25">
      <c r="E65" s="200" t="s">
        <v>54</v>
      </c>
      <c r="F65" s="100">
        <v>147.9</v>
      </c>
      <c r="G65" s="100">
        <v>147.9</v>
      </c>
      <c r="H65" s="100">
        <v>147.9</v>
      </c>
      <c r="I65" s="100">
        <v>147.9</v>
      </c>
      <c r="J65" s="100">
        <v>147.9</v>
      </c>
      <c r="K65" s="36">
        <v>0</v>
      </c>
      <c r="L65" s="181">
        <v>14054</v>
      </c>
      <c r="M65" s="101">
        <v>1929117.5</v>
      </c>
    </row>
    <row r="66" spans="5:13" x14ac:dyDescent="0.25">
      <c r="E66" s="200" t="s">
        <v>217</v>
      </c>
      <c r="F66" s="100">
        <v>0.5</v>
      </c>
      <c r="G66" s="100">
        <v>0.5</v>
      </c>
      <c r="H66" s="100">
        <v>0.5</v>
      </c>
      <c r="I66" s="100">
        <v>0.5</v>
      </c>
      <c r="J66" s="100">
        <v>0.5</v>
      </c>
      <c r="K66" s="36">
        <v>0</v>
      </c>
      <c r="L66" s="181">
        <v>24080</v>
      </c>
      <c r="M66" s="101">
        <v>11076.8</v>
      </c>
    </row>
    <row r="67" spans="5:13" x14ac:dyDescent="0.25">
      <c r="E67" s="200" t="s">
        <v>138</v>
      </c>
      <c r="F67" s="100">
        <v>15.3</v>
      </c>
      <c r="G67" s="100">
        <v>15.3</v>
      </c>
      <c r="H67" s="100">
        <v>15.3</v>
      </c>
      <c r="I67" s="100">
        <v>15.3</v>
      </c>
      <c r="J67" s="100">
        <v>15.3</v>
      </c>
      <c r="K67" s="36">
        <v>0</v>
      </c>
      <c r="L67" s="181">
        <v>8690</v>
      </c>
      <c r="M67" s="101">
        <v>121660</v>
      </c>
    </row>
    <row r="68" spans="5:13" x14ac:dyDescent="0.25">
      <c r="E68" s="200" t="s">
        <v>193</v>
      </c>
      <c r="F68" s="100">
        <v>120</v>
      </c>
      <c r="G68" s="100">
        <v>120</v>
      </c>
      <c r="H68" s="100">
        <v>120</v>
      </c>
      <c r="I68" s="100">
        <v>120</v>
      </c>
      <c r="J68" s="100">
        <v>120</v>
      </c>
      <c r="K68" s="36">
        <v>0</v>
      </c>
      <c r="L68" s="181">
        <v>1387579</v>
      </c>
      <c r="M68" s="101">
        <v>166509977.75</v>
      </c>
    </row>
    <row r="69" spans="5:13" x14ac:dyDescent="0.25">
      <c r="E69" s="200" t="s">
        <v>228</v>
      </c>
      <c r="F69" s="100">
        <v>0.2</v>
      </c>
      <c r="G69" s="100">
        <v>0.2</v>
      </c>
      <c r="H69" s="100">
        <v>0.2</v>
      </c>
      <c r="I69" s="100">
        <v>0.2</v>
      </c>
      <c r="J69" s="100">
        <v>0.2</v>
      </c>
      <c r="K69" s="36">
        <v>0</v>
      </c>
      <c r="L69" s="181">
        <v>13615</v>
      </c>
      <c r="M69" s="101">
        <v>2723</v>
      </c>
    </row>
    <row r="70" spans="5:13" x14ac:dyDescent="0.25">
      <c r="E70" s="200" t="s">
        <v>55</v>
      </c>
      <c r="F70" s="100">
        <v>2.5099999999999998</v>
      </c>
      <c r="G70" s="100">
        <v>2.5099999999999998</v>
      </c>
      <c r="H70" s="100">
        <v>2.5</v>
      </c>
      <c r="I70" s="100">
        <v>2.37</v>
      </c>
      <c r="J70" s="100">
        <v>2.4</v>
      </c>
      <c r="K70" s="36">
        <v>-0.10999999999999988</v>
      </c>
      <c r="L70" s="181">
        <v>2366001</v>
      </c>
      <c r="M70" s="101">
        <v>5716569.7000000002</v>
      </c>
    </row>
    <row r="71" spans="5:13" x14ac:dyDescent="0.25">
      <c r="E71" s="200" t="s">
        <v>183</v>
      </c>
      <c r="F71" s="100">
        <v>14</v>
      </c>
      <c r="G71" s="100">
        <v>14</v>
      </c>
      <c r="H71" s="100">
        <v>14</v>
      </c>
      <c r="I71" s="100">
        <v>14</v>
      </c>
      <c r="J71" s="100">
        <v>14</v>
      </c>
      <c r="K71" s="36">
        <v>0</v>
      </c>
      <c r="L71" s="181">
        <v>412509</v>
      </c>
      <c r="M71" s="101">
        <v>5649130.5</v>
      </c>
    </row>
    <row r="72" spans="5:13" x14ac:dyDescent="0.25">
      <c r="E72" s="200" t="s">
        <v>56</v>
      </c>
      <c r="F72" s="100">
        <v>50.5</v>
      </c>
      <c r="G72" s="100">
        <v>50.5</v>
      </c>
      <c r="H72" s="100">
        <v>50.5</v>
      </c>
      <c r="I72" s="100">
        <v>50.5</v>
      </c>
      <c r="J72" s="100">
        <v>50.5</v>
      </c>
      <c r="K72" s="36">
        <v>0</v>
      </c>
      <c r="L72" s="181">
        <v>916464</v>
      </c>
      <c r="M72" s="101">
        <v>46271846.299999997</v>
      </c>
    </row>
    <row r="73" spans="5:13" x14ac:dyDescent="0.25">
      <c r="E73" s="200" t="s">
        <v>211</v>
      </c>
      <c r="F73" s="100">
        <v>0.56000000000000005</v>
      </c>
      <c r="G73" s="100">
        <v>0.56000000000000005</v>
      </c>
      <c r="H73" s="100">
        <v>0.61</v>
      </c>
      <c r="I73" s="100">
        <v>0.61</v>
      </c>
      <c r="J73" s="100">
        <v>0.61</v>
      </c>
      <c r="K73" s="36">
        <v>4.9999999999999933E-2</v>
      </c>
      <c r="L73" s="181">
        <v>819642</v>
      </c>
      <c r="M73" s="101">
        <v>499784.32</v>
      </c>
    </row>
    <row r="74" spans="5:13" x14ac:dyDescent="0.25">
      <c r="E74" s="200" t="s">
        <v>184</v>
      </c>
      <c r="F74" s="100">
        <v>2.1</v>
      </c>
      <c r="G74" s="100">
        <v>2.1</v>
      </c>
      <c r="H74" s="100">
        <v>2.1</v>
      </c>
      <c r="I74" s="100">
        <v>2.1</v>
      </c>
      <c r="J74" s="100">
        <v>2.1</v>
      </c>
      <c r="K74" s="36">
        <v>0</v>
      </c>
      <c r="L74" s="181">
        <v>24130</v>
      </c>
      <c r="M74" s="101">
        <v>48838.2</v>
      </c>
    </row>
    <row r="75" spans="5:13" x14ac:dyDescent="0.25">
      <c r="E75" s="200" t="s">
        <v>57</v>
      </c>
      <c r="F75" s="100">
        <v>1250</v>
      </c>
      <c r="G75" s="100">
        <v>1225</v>
      </c>
      <c r="H75" s="100">
        <v>1300</v>
      </c>
      <c r="I75" s="100">
        <v>1300</v>
      </c>
      <c r="J75" s="100">
        <v>1300</v>
      </c>
      <c r="K75" s="36">
        <v>50</v>
      </c>
      <c r="L75" s="181">
        <v>483258</v>
      </c>
      <c r="M75" s="101">
        <v>623051842.79999995</v>
      </c>
    </row>
    <row r="76" spans="5:13" x14ac:dyDescent="0.25">
      <c r="E76" s="200" t="s">
        <v>215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1386400</v>
      </c>
      <c r="M76" s="101">
        <v>277280</v>
      </c>
    </row>
    <row r="77" spans="5:13" x14ac:dyDescent="0.25">
      <c r="E77" s="200" t="s">
        <v>81</v>
      </c>
      <c r="F77" s="100">
        <v>4.3</v>
      </c>
      <c r="G77" s="100">
        <v>4.3</v>
      </c>
      <c r="H77" s="100">
        <v>4.3</v>
      </c>
      <c r="I77" s="100">
        <v>4.3</v>
      </c>
      <c r="J77" s="100">
        <v>4.3</v>
      </c>
      <c r="K77" s="36">
        <v>0</v>
      </c>
      <c r="L77" s="181">
        <v>6788</v>
      </c>
      <c r="M77" s="101">
        <v>26269.56</v>
      </c>
    </row>
    <row r="78" spans="5:13" x14ac:dyDescent="0.25">
      <c r="E78" s="200" t="s">
        <v>199</v>
      </c>
      <c r="F78" s="100">
        <v>1.2</v>
      </c>
      <c r="G78" s="100">
        <v>1.2</v>
      </c>
      <c r="H78" s="100">
        <v>1.2</v>
      </c>
      <c r="I78" s="100">
        <v>1.2</v>
      </c>
      <c r="J78" s="100">
        <v>1.2</v>
      </c>
      <c r="K78" s="36">
        <v>0</v>
      </c>
      <c r="L78" s="181">
        <v>80750</v>
      </c>
      <c r="M78" s="101">
        <v>93774.5</v>
      </c>
    </row>
    <row r="79" spans="5:13" x14ac:dyDescent="0.25">
      <c r="E79" s="200" t="s">
        <v>58</v>
      </c>
      <c r="F79" s="100">
        <v>3.89</v>
      </c>
      <c r="G79" s="100">
        <v>3.89</v>
      </c>
      <c r="H79" s="100">
        <v>3.85</v>
      </c>
      <c r="I79" s="100">
        <v>3.75</v>
      </c>
      <c r="J79" s="100">
        <v>3.85</v>
      </c>
      <c r="K79" s="36">
        <v>-4.0000000000000036E-2</v>
      </c>
      <c r="L79" s="181">
        <v>983213</v>
      </c>
      <c r="M79" s="101">
        <v>3712052.76</v>
      </c>
    </row>
    <row r="80" spans="5:13" x14ac:dyDescent="0.25">
      <c r="E80" s="200" t="s">
        <v>59</v>
      </c>
      <c r="F80" s="100">
        <v>55</v>
      </c>
      <c r="G80" s="100">
        <v>55</v>
      </c>
      <c r="H80" s="100">
        <v>49.65</v>
      </c>
      <c r="I80" s="100">
        <v>49.65</v>
      </c>
      <c r="J80" s="100">
        <v>49.65</v>
      </c>
      <c r="K80" s="36">
        <v>-5.3500000000000014</v>
      </c>
      <c r="L80" s="181">
        <v>720034</v>
      </c>
      <c r="M80" s="101">
        <v>37528125.950000003</v>
      </c>
    </row>
    <row r="81" spans="5:13" x14ac:dyDescent="0.25">
      <c r="E81" s="200" t="s">
        <v>229</v>
      </c>
      <c r="F81" s="100">
        <v>2.23</v>
      </c>
      <c r="G81" s="100">
        <v>2.23</v>
      </c>
      <c r="H81" s="100">
        <v>2.23</v>
      </c>
      <c r="I81" s="100">
        <v>2.23</v>
      </c>
      <c r="J81" s="100">
        <v>2.23</v>
      </c>
      <c r="K81" s="36">
        <v>0</v>
      </c>
      <c r="L81" s="181">
        <v>28350</v>
      </c>
      <c r="M81" s="101">
        <v>58117.5</v>
      </c>
    </row>
    <row r="82" spans="5:13" x14ac:dyDescent="0.25">
      <c r="E82" s="200" t="s">
        <v>60</v>
      </c>
      <c r="F82" s="100">
        <v>34.6</v>
      </c>
      <c r="G82" s="100">
        <v>34.6</v>
      </c>
      <c r="H82" s="100">
        <v>37.85</v>
      </c>
      <c r="I82" s="100">
        <v>37.85</v>
      </c>
      <c r="J82" s="100">
        <v>37.85</v>
      </c>
      <c r="K82" s="36">
        <v>3.25</v>
      </c>
      <c r="L82" s="181">
        <v>120447</v>
      </c>
      <c r="M82" s="101">
        <v>4554466.2</v>
      </c>
    </row>
    <row r="83" spans="5:13" x14ac:dyDescent="0.25">
      <c r="E83" s="200" t="s">
        <v>61</v>
      </c>
      <c r="F83" s="100">
        <v>5.25</v>
      </c>
      <c r="G83" s="100">
        <v>5.25</v>
      </c>
      <c r="H83" s="100">
        <v>5.25</v>
      </c>
      <c r="I83" s="100">
        <v>5.25</v>
      </c>
      <c r="J83" s="100">
        <v>5.25</v>
      </c>
      <c r="K83" s="36">
        <v>0</v>
      </c>
      <c r="L83" s="204">
        <v>375891</v>
      </c>
      <c r="M83" s="101">
        <v>1906805.3</v>
      </c>
    </row>
    <row r="84" spans="5:13" x14ac:dyDescent="0.25">
      <c r="E84" s="200" t="s">
        <v>62</v>
      </c>
      <c r="F84" s="100">
        <v>4.45</v>
      </c>
      <c r="G84" s="100">
        <v>4.45</v>
      </c>
      <c r="H84" s="100">
        <v>4.45</v>
      </c>
      <c r="I84" s="100">
        <v>4.45</v>
      </c>
      <c r="J84" s="100">
        <v>4.45</v>
      </c>
      <c r="K84" s="36">
        <v>0</v>
      </c>
      <c r="L84" s="181">
        <v>500</v>
      </c>
      <c r="M84" s="101">
        <v>2005</v>
      </c>
    </row>
    <row r="85" spans="5:13" x14ac:dyDescent="0.25">
      <c r="E85" s="200" t="s">
        <v>209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2690500</v>
      </c>
      <c r="M85" s="101">
        <v>538110</v>
      </c>
    </row>
    <row r="86" spans="5:13" x14ac:dyDescent="0.25">
      <c r="E86" s="200" t="s">
        <v>63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528826</v>
      </c>
      <c r="M86" s="101">
        <v>105765.2</v>
      </c>
    </row>
    <row r="87" spans="5:13" x14ac:dyDescent="0.25">
      <c r="E87" s="200" t="s">
        <v>152</v>
      </c>
      <c r="F87" s="100">
        <v>549.70000000000005</v>
      </c>
      <c r="G87" s="100">
        <v>549.70000000000005</v>
      </c>
      <c r="H87" s="100">
        <v>549.70000000000005</v>
      </c>
      <c r="I87" s="100">
        <v>549.70000000000005</v>
      </c>
      <c r="J87" s="100">
        <v>549.70000000000005</v>
      </c>
      <c r="K87" s="36">
        <v>0</v>
      </c>
      <c r="L87" s="181">
        <v>1330</v>
      </c>
      <c r="M87" s="101">
        <v>671949.4</v>
      </c>
    </row>
    <row r="88" spans="5:13" x14ac:dyDescent="0.25">
      <c r="E88" s="200" t="s">
        <v>230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1872011</v>
      </c>
      <c r="M88" s="101">
        <v>374402.2</v>
      </c>
    </row>
    <row r="89" spans="5:13" x14ac:dyDescent="0.25">
      <c r="E89" s="200" t="s">
        <v>141</v>
      </c>
      <c r="F89" s="100">
        <v>40</v>
      </c>
      <c r="G89" s="100">
        <v>40</v>
      </c>
      <c r="H89" s="100">
        <v>40.1</v>
      </c>
      <c r="I89" s="100">
        <v>40.1</v>
      </c>
      <c r="J89" s="100">
        <v>40.1</v>
      </c>
      <c r="K89" s="36">
        <v>0.10000000000000142</v>
      </c>
      <c r="L89" s="181">
        <v>159491</v>
      </c>
      <c r="M89" s="101">
        <v>6395449.3499999996</v>
      </c>
    </row>
    <row r="90" spans="5:13" x14ac:dyDescent="0.25">
      <c r="E90" s="200" t="s">
        <v>65</v>
      </c>
      <c r="F90" s="100">
        <v>2.04</v>
      </c>
      <c r="G90" s="100">
        <v>2.04</v>
      </c>
      <c r="H90" s="100">
        <v>2</v>
      </c>
      <c r="I90" s="100">
        <v>2</v>
      </c>
      <c r="J90" s="100">
        <v>2</v>
      </c>
      <c r="K90" s="36">
        <v>-4.0000000000000036E-2</v>
      </c>
      <c r="L90" s="181">
        <v>1292050</v>
      </c>
      <c r="M90" s="101">
        <v>2590952.5099999998</v>
      </c>
    </row>
    <row r="91" spans="5:13" x14ac:dyDescent="0.25">
      <c r="E91" s="200" t="s">
        <v>216</v>
      </c>
      <c r="F91" s="100">
        <v>1.99</v>
      </c>
      <c r="G91" s="100">
        <v>1.99</v>
      </c>
      <c r="H91" s="100">
        <v>1.99</v>
      </c>
      <c r="I91" s="100">
        <v>1.99</v>
      </c>
      <c r="J91" s="100">
        <v>1.99</v>
      </c>
      <c r="K91" s="36">
        <v>0</v>
      </c>
      <c r="L91" s="181">
        <v>6350</v>
      </c>
      <c r="M91" s="101">
        <v>11430</v>
      </c>
    </row>
    <row r="92" spans="5:13" x14ac:dyDescent="0.25">
      <c r="E92" s="200" t="s">
        <v>66</v>
      </c>
      <c r="F92" s="100">
        <v>110.9</v>
      </c>
      <c r="G92" s="100">
        <v>110.9</v>
      </c>
      <c r="H92" s="100">
        <v>110.9</v>
      </c>
      <c r="I92" s="100">
        <v>110.9</v>
      </c>
      <c r="J92" s="100">
        <v>110.9</v>
      </c>
      <c r="K92" s="36">
        <v>0</v>
      </c>
      <c r="L92" s="181">
        <v>19791</v>
      </c>
      <c r="M92" s="101">
        <v>1988211.6</v>
      </c>
    </row>
    <row r="93" spans="5:13" x14ac:dyDescent="0.25">
      <c r="E93" s="200" t="s">
        <v>137</v>
      </c>
      <c r="F93" s="100">
        <v>1.02</v>
      </c>
      <c r="G93" s="100">
        <v>1.02</v>
      </c>
      <c r="H93" s="100">
        <v>1.0900000000000001</v>
      </c>
      <c r="I93" s="100">
        <v>1.01</v>
      </c>
      <c r="J93" s="100">
        <v>1.0900000000000001</v>
      </c>
      <c r="K93" s="36">
        <v>7.0000000000000062E-2</v>
      </c>
      <c r="L93" s="181">
        <v>16747423</v>
      </c>
      <c r="M93" s="101">
        <v>17207147.850000001</v>
      </c>
    </row>
    <row r="94" spans="5:13" x14ac:dyDescent="0.25">
      <c r="E94" s="200" t="s">
        <v>210</v>
      </c>
      <c r="F94" s="100">
        <v>0.85</v>
      </c>
      <c r="G94" s="100">
        <v>0.85</v>
      </c>
      <c r="H94" s="100">
        <v>0.85</v>
      </c>
      <c r="I94" s="100">
        <v>0.85</v>
      </c>
      <c r="J94" s="100">
        <v>0.85</v>
      </c>
      <c r="K94" s="36">
        <v>0</v>
      </c>
      <c r="L94" s="181">
        <v>2800</v>
      </c>
      <c r="M94" s="101">
        <v>2380</v>
      </c>
    </row>
    <row r="95" spans="5:13" x14ac:dyDescent="0.25">
      <c r="E95" s="200" t="s">
        <v>67</v>
      </c>
      <c r="F95" s="100">
        <v>7.15</v>
      </c>
      <c r="G95" s="100">
        <v>7.15</v>
      </c>
      <c r="H95" s="100">
        <v>7.3</v>
      </c>
      <c r="I95" s="100">
        <v>7</v>
      </c>
      <c r="J95" s="100">
        <v>7.3</v>
      </c>
      <c r="K95" s="36">
        <v>0.14999999999999947</v>
      </c>
      <c r="L95" s="181">
        <v>6333552</v>
      </c>
      <c r="M95" s="101">
        <v>45334645.799999997</v>
      </c>
    </row>
    <row r="96" spans="5:13" x14ac:dyDescent="0.25">
      <c r="E96" s="200" t="s">
        <v>68</v>
      </c>
      <c r="F96" s="100">
        <v>1</v>
      </c>
      <c r="G96" s="100">
        <v>1</v>
      </c>
      <c r="H96" s="100">
        <v>1</v>
      </c>
      <c r="I96" s="100">
        <v>1</v>
      </c>
      <c r="J96" s="100">
        <v>1</v>
      </c>
      <c r="K96" s="36">
        <v>0</v>
      </c>
      <c r="L96" s="181">
        <v>34300</v>
      </c>
      <c r="M96" s="101">
        <v>33734</v>
      </c>
    </row>
    <row r="97" spans="5:13" x14ac:dyDescent="0.25">
      <c r="E97" s="200" t="s">
        <v>14</v>
      </c>
      <c r="F97" s="100">
        <v>7.5</v>
      </c>
      <c r="G97" s="100">
        <v>7.5</v>
      </c>
      <c r="H97" s="100">
        <v>7.45</v>
      </c>
      <c r="I97" s="100">
        <v>7.35</v>
      </c>
      <c r="J97" s="100">
        <v>7.35</v>
      </c>
      <c r="K97" s="36">
        <v>-0.15000000000000036</v>
      </c>
      <c r="L97" s="181">
        <v>9296324</v>
      </c>
      <c r="M97" s="101">
        <v>68790649</v>
      </c>
    </row>
    <row r="98" spans="5:13" x14ac:dyDescent="0.25">
      <c r="E98" s="200" t="s">
        <v>185</v>
      </c>
      <c r="F98" s="100">
        <v>7.1</v>
      </c>
      <c r="G98" s="100">
        <v>7.1</v>
      </c>
      <c r="H98" s="100">
        <v>7.1</v>
      </c>
      <c r="I98" s="100">
        <v>7.1</v>
      </c>
      <c r="J98" s="100">
        <v>7.1</v>
      </c>
      <c r="K98" s="36">
        <v>0</v>
      </c>
      <c r="L98" s="181">
        <v>225579</v>
      </c>
      <c r="M98" s="101">
        <v>1579064.1</v>
      </c>
    </row>
    <row r="99" spans="5:13" x14ac:dyDescent="0.25">
      <c r="E99" s="200" t="s">
        <v>186</v>
      </c>
      <c r="F99" s="100">
        <v>2.21</v>
      </c>
      <c r="G99" s="100">
        <v>2.21</v>
      </c>
      <c r="H99" s="100">
        <v>2.35</v>
      </c>
      <c r="I99" s="100">
        <v>2.2200000000000002</v>
      </c>
      <c r="J99" s="100">
        <v>2.35</v>
      </c>
      <c r="K99" s="36">
        <v>0.14000000000000012</v>
      </c>
      <c r="L99" s="181">
        <v>8320181</v>
      </c>
      <c r="M99" s="101">
        <v>18773932.609999999</v>
      </c>
    </row>
    <row r="100" spans="5:13" x14ac:dyDescent="0.25">
      <c r="E100" s="200" t="s">
        <v>70</v>
      </c>
      <c r="F100" s="100">
        <v>17.45</v>
      </c>
      <c r="G100" s="100">
        <v>17.45</v>
      </c>
      <c r="H100" s="100">
        <v>17.45</v>
      </c>
      <c r="I100" s="100">
        <v>17.45</v>
      </c>
      <c r="J100" s="100">
        <v>17.45</v>
      </c>
      <c r="K100" s="36">
        <v>0</v>
      </c>
      <c r="L100" s="181">
        <v>204497</v>
      </c>
      <c r="M100" s="101">
        <v>3327439.1</v>
      </c>
    </row>
    <row r="101" spans="5:13" x14ac:dyDescent="0.25">
      <c r="E101" s="200" t="s">
        <v>203</v>
      </c>
      <c r="F101" s="100">
        <v>0.68</v>
      </c>
      <c r="G101" s="100">
        <v>0.68</v>
      </c>
      <c r="H101" s="100">
        <v>0.68</v>
      </c>
      <c r="I101" s="100">
        <v>0.68</v>
      </c>
      <c r="J101" s="100">
        <v>0.68</v>
      </c>
      <c r="K101" s="36">
        <v>0</v>
      </c>
      <c r="L101" s="181">
        <v>19478</v>
      </c>
      <c r="M101" s="101">
        <v>13498.16</v>
      </c>
    </row>
    <row r="102" spans="5:13" x14ac:dyDescent="0.25">
      <c r="E102" s="200" t="s">
        <v>71</v>
      </c>
      <c r="F102" s="100">
        <v>1.41</v>
      </c>
      <c r="G102" s="100">
        <v>1.41</v>
      </c>
      <c r="H102" s="100">
        <v>1.46</v>
      </c>
      <c r="I102" s="100">
        <v>1.43</v>
      </c>
      <c r="J102" s="100">
        <v>1.46</v>
      </c>
      <c r="K102" s="36">
        <v>5.0000000000000044E-2</v>
      </c>
      <c r="L102" s="181">
        <v>515614</v>
      </c>
      <c r="M102" s="101">
        <v>742373.82</v>
      </c>
    </row>
    <row r="103" spans="5:13" x14ac:dyDescent="0.25">
      <c r="E103" s="200" t="s">
        <v>72</v>
      </c>
      <c r="F103" s="100">
        <v>3.84</v>
      </c>
      <c r="G103" s="100">
        <v>3.84</v>
      </c>
      <c r="H103" s="100">
        <v>3.84</v>
      </c>
      <c r="I103" s="100">
        <v>3.84</v>
      </c>
      <c r="J103" s="100">
        <v>3.84</v>
      </c>
      <c r="K103" s="36">
        <v>0</v>
      </c>
      <c r="L103" s="181">
        <v>25997</v>
      </c>
      <c r="M103" s="101">
        <v>98808.67</v>
      </c>
    </row>
    <row r="104" spans="5:13" x14ac:dyDescent="0.25">
      <c r="E104" s="200" t="s">
        <v>12</v>
      </c>
      <c r="F104" s="100">
        <v>14.3</v>
      </c>
      <c r="G104" s="100">
        <v>14.3</v>
      </c>
      <c r="H104" s="100">
        <v>14</v>
      </c>
      <c r="I104" s="100">
        <v>14</v>
      </c>
      <c r="J104" s="100">
        <v>14</v>
      </c>
      <c r="K104" s="36">
        <v>-0.30000000000000071</v>
      </c>
      <c r="L104" s="181">
        <v>1564542</v>
      </c>
      <c r="M104" s="101">
        <v>22120552</v>
      </c>
    </row>
    <row r="105" spans="5:13" x14ac:dyDescent="0.25">
      <c r="E105" s="200" t="s">
        <v>191</v>
      </c>
      <c r="F105" s="100">
        <v>0.34</v>
      </c>
      <c r="G105" s="100">
        <v>0.34</v>
      </c>
      <c r="H105" s="100">
        <v>0.37</v>
      </c>
      <c r="I105" s="100">
        <v>0.34</v>
      </c>
      <c r="J105" s="100">
        <v>0.35</v>
      </c>
      <c r="K105" s="36">
        <v>9.9999999999999534E-3</v>
      </c>
      <c r="L105" s="181">
        <v>5197732</v>
      </c>
      <c r="M105" s="101">
        <v>1860321.01</v>
      </c>
    </row>
    <row r="106" spans="5:13" x14ac:dyDescent="0.25">
      <c r="E106" s="200" t="s">
        <v>187</v>
      </c>
      <c r="F106" s="100">
        <v>0.71</v>
      </c>
      <c r="G106" s="100">
        <v>0.71</v>
      </c>
      <c r="H106" s="100">
        <v>0.78</v>
      </c>
      <c r="I106" s="100">
        <v>0.73</v>
      </c>
      <c r="J106" s="100">
        <v>0.73</v>
      </c>
      <c r="K106" s="36">
        <v>2.0000000000000018E-2</v>
      </c>
      <c r="L106" s="181">
        <v>3622179</v>
      </c>
      <c r="M106" s="101">
        <v>2741356.85</v>
      </c>
    </row>
    <row r="107" spans="5:13" x14ac:dyDescent="0.25">
      <c r="E107" s="200" t="s">
        <v>18</v>
      </c>
      <c r="F107" s="100">
        <v>18.649999999999999</v>
      </c>
      <c r="G107" s="100">
        <v>18.649999999999999</v>
      </c>
      <c r="H107" s="100">
        <v>19.5</v>
      </c>
      <c r="I107" s="100">
        <v>18.600000000000001</v>
      </c>
      <c r="J107" s="100">
        <v>18.600000000000001</v>
      </c>
      <c r="K107" s="36">
        <v>-4.9999999999997158E-2</v>
      </c>
      <c r="L107" s="181">
        <v>42338418</v>
      </c>
      <c r="M107" s="101">
        <v>798185539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180</v>
      </c>
    </row>
    <row r="11" spans="1:16" x14ac:dyDescent="0.2">
      <c r="E11" s="59" t="s">
        <v>162</v>
      </c>
      <c r="F11" s="59" t="s">
        <v>163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0.21917808219178081</v>
      </c>
      <c r="L11" s="102">
        <v>101.34459491707781</v>
      </c>
      <c r="M11" s="64">
        <v>8.8473498402531311E-2</v>
      </c>
      <c r="N11" s="188">
        <v>-5.1116899559133344E-2</v>
      </c>
      <c r="O11" s="197">
        <v>-3.4129283850922731E-5</v>
      </c>
      <c r="P11" s="208"/>
    </row>
    <row r="12" spans="1:16" x14ac:dyDescent="0.2">
      <c r="E12" s="59" t="s">
        <v>174</v>
      </c>
      <c r="F12" s="59" t="s">
        <v>163</v>
      </c>
      <c r="G12" s="95">
        <v>42564</v>
      </c>
      <c r="H12" s="95">
        <v>44392</v>
      </c>
      <c r="I12" s="96">
        <v>5</v>
      </c>
      <c r="J12" s="102">
        <v>14.5</v>
      </c>
      <c r="K12" s="102">
        <v>1.6368613138686132</v>
      </c>
      <c r="L12" s="102">
        <v>104.669475982533</v>
      </c>
      <c r="M12" s="64">
        <v>0.11272273044784147</v>
      </c>
      <c r="N12" s="188">
        <v>0</v>
      </c>
      <c r="O12" s="197">
        <v>-1.3187413032741957E-4</v>
      </c>
      <c r="P12" s="208"/>
    </row>
    <row r="13" spans="1:16" x14ac:dyDescent="0.2">
      <c r="E13" s="59" t="s">
        <v>164</v>
      </c>
      <c r="F13" s="59" t="s">
        <v>161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2.1738535249828885</v>
      </c>
      <c r="L13" s="102">
        <v>108.916666666667</v>
      </c>
      <c r="M13" s="64">
        <v>0.11599158658944092</v>
      </c>
      <c r="N13" s="188">
        <v>0</v>
      </c>
      <c r="O13" s="197">
        <v>-1.4349365095127353E-4</v>
      </c>
      <c r="P13" s="208"/>
    </row>
    <row r="14" spans="1:16" x14ac:dyDescent="0.2">
      <c r="E14" s="59" t="s">
        <v>190</v>
      </c>
      <c r="F14" s="59" t="s">
        <v>161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3.4200438116100766</v>
      </c>
      <c r="L14" s="102">
        <v>101.29888888888888</v>
      </c>
      <c r="M14" s="64">
        <v>0.12264511024837983</v>
      </c>
      <c r="N14" s="188">
        <v>7.0888888888887891E-2</v>
      </c>
      <c r="O14" s="197">
        <v>-2.7439545307893221E-4</v>
      </c>
      <c r="P14" s="208"/>
    </row>
    <row r="15" spans="1:16" x14ac:dyDescent="0.2">
      <c r="E15" s="59" t="s">
        <v>165</v>
      </c>
      <c r="F15" s="59" t="s">
        <v>161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4.3001824817518246</v>
      </c>
      <c r="L15" s="102">
        <v>106.53749999999999</v>
      </c>
      <c r="M15" s="64">
        <v>0.12187258971573468</v>
      </c>
      <c r="N15" s="188">
        <v>-6.7500000000023874E-2</v>
      </c>
      <c r="O15" s="197">
        <v>1.6669697569389463E-4</v>
      </c>
      <c r="P15" s="208"/>
    </row>
    <row r="16" spans="1:16" x14ac:dyDescent="0.2">
      <c r="E16" s="59" t="s">
        <v>166</v>
      </c>
      <c r="F16" s="59" t="s">
        <v>161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6.1601642710472282</v>
      </c>
      <c r="L16" s="102">
        <v>101.58</v>
      </c>
      <c r="M16" s="64">
        <v>0.12119142722729237</v>
      </c>
      <c r="N16" s="188">
        <v>0.17000000000000171</v>
      </c>
      <c r="O16" s="197">
        <v>-3.9622868206598549E-4</v>
      </c>
      <c r="P16" s="208"/>
    </row>
    <row r="17" spans="5:16" x14ac:dyDescent="0.2">
      <c r="E17" s="59" t="s">
        <v>178</v>
      </c>
      <c r="F17" s="59" t="s">
        <v>161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7.307879525403103</v>
      </c>
      <c r="L17" s="102">
        <v>117.58000000000001</v>
      </c>
      <c r="M17" s="64">
        <v>0.12533855365015248</v>
      </c>
      <c r="N17" s="188">
        <v>0</v>
      </c>
      <c r="O17" s="197">
        <v>-2.5455911804528331E-5</v>
      </c>
      <c r="P17" s="208"/>
    </row>
    <row r="18" spans="5:16" x14ac:dyDescent="0.2">
      <c r="E18" s="59" t="s">
        <v>167</v>
      </c>
      <c r="F18" s="59" t="s">
        <v>161</v>
      </c>
      <c r="G18" s="95">
        <v>39780</v>
      </c>
      <c r="H18" s="95">
        <v>47085</v>
      </c>
      <c r="I18" s="96">
        <v>20</v>
      </c>
      <c r="J18" s="102">
        <v>15</v>
      </c>
      <c r="K18" s="102">
        <v>9.0090336709553789</v>
      </c>
      <c r="L18" s="102">
        <v>112.17437306885526</v>
      </c>
      <c r="M18" s="64">
        <v>0.12692814435636016</v>
      </c>
      <c r="N18" s="188">
        <v>-1.2710001130358251E-3</v>
      </c>
      <c r="O18" s="197">
        <v>-1.9766105785190557E-6</v>
      </c>
      <c r="P18" s="208"/>
    </row>
    <row r="19" spans="5:16" x14ac:dyDescent="0.2">
      <c r="E19" s="59" t="s">
        <v>168</v>
      </c>
      <c r="F19" s="59" t="s">
        <v>161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9.4888003982080651</v>
      </c>
      <c r="L19" s="102">
        <v>98.846801742096559</v>
      </c>
      <c r="M19" s="64">
        <v>0.12701937257188553</v>
      </c>
      <c r="N19" s="188">
        <v>-3.2490523700943186E-3</v>
      </c>
      <c r="O19" s="197">
        <v>1.2793986934045432E-6</v>
      </c>
      <c r="P19" s="208"/>
    </row>
    <row r="20" spans="5:16" x14ac:dyDescent="0.2">
      <c r="E20" s="59" t="s">
        <v>169</v>
      </c>
      <c r="F20" s="59" t="s">
        <v>161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9.9870582379293182</v>
      </c>
      <c r="L20" s="102">
        <v>76.5435190188023</v>
      </c>
      <c r="M20" s="64">
        <v>0.12711269798780414</v>
      </c>
      <c r="N20" s="188">
        <v>5.6318458624247114E-3</v>
      </c>
      <c r="O20" s="197">
        <v>4.6102587464291744E-6</v>
      </c>
      <c r="P20" s="208"/>
    </row>
    <row r="21" spans="5:16" x14ac:dyDescent="0.2">
      <c r="E21" s="59" t="s">
        <v>170</v>
      </c>
      <c r="F21" s="59" t="s">
        <v>161</v>
      </c>
      <c r="G21" s="95">
        <v>40382</v>
      </c>
      <c r="H21" s="95">
        <v>47687</v>
      </c>
      <c r="I21" s="96">
        <v>20</v>
      </c>
      <c r="J21" s="102">
        <v>10</v>
      </c>
      <c r="K21" s="102">
        <v>10.658453114305271</v>
      </c>
      <c r="L21" s="102">
        <v>84.305616205609226</v>
      </c>
      <c r="M21" s="64">
        <v>0.12723960121784586</v>
      </c>
      <c r="N21" s="188">
        <v>1.9579025379670156E-3</v>
      </c>
      <c r="O21" s="197">
        <v>9.1613398310042005E-6</v>
      </c>
      <c r="P21" s="208"/>
    </row>
    <row r="22" spans="5:16" x14ac:dyDescent="0.2">
      <c r="E22" s="59" t="s">
        <v>171</v>
      </c>
      <c r="F22" s="59" t="s">
        <v>161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14.64476386036961</v>
      </c>
      <c r="L22" s="102">
        <v>96.070338983050803</v>
      </c>
      <c r="M22" s="64">
        <v>0.12742137130132142</v>
      </c>
      <c r="N22" s="188">
        <v>0</v>
      </c>
      <c r="O22" s="197">
        <v>3.0973030656356038E-6</v>
      </c>
      <c r="P22" s="208"/>
    </row>
    <row r="23" spans="5:16" x14ac:dyDescent="0.2">
      <c r="E23" s="59" t="s">
        <v>172</v>
      </c>
      <c r="F23" s="59" t="s">
        <v>161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16.31087452471483</v>
      </c>
      <c r="L23" s="102">
        <v>97.04</v>
      </c>
      <c r="M23" s="64">
        <v>0.12830648463599645</v>
      </c>
      <c r="N23" s="188">
        <v>-3.1666666666694709E-2</v>
      </c>
      <c r="O23" s="197">
        <v>4.7239391111397744E-5</v>
      </c>
      <c r="P23" s="208"/>
    </row>
    <row r="24" spans="5:16" x14ac:dyDescent="0.2">
      <c r="E24" s="59" t="s">
        <v>179</v>
      </c>
      <c r="F24" s="59" t="s">
        <v>161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17.395677233429396</v>
      </c>
      <c r="L24" s="102">
        <v>123.75</v>
      </c>
      <c r="M24" s="64">
        <v>0.12805776742282374</v>
      </c>
      <c r="N24" s="188">
        <v>0</v>
      </c>
      <c r="O24" s="197">
        <v>-6.8246971153540503E-6</v>
      </c>
      <c r="P24" s="208"/>
    </row>
    <row r="25" spans="5:16" x14ac:dyDescent="0.2">
      <c r="E25" s="59" t="s">
        <v>194</v>
      </c>
      <c r="F25" s="59" t="s">
        <v>161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29.417557184491741</v>
      </c>
      <c r="L25" s="102">
        <v>110.07333333333332</v>
      </c>
      <c r="M25" s="64">
        <v>0.13413972304262906</v>
      </c>
      <c r="N25" s="188">
        <v>-0.42893939393967173</v>
      </c>
      <c r="O25" s="197">
        <v>5.3159836918953429E-4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59</v>
      </c>
      <c r="G10" s="38">
        <v>50</v>
      </c>
      <c r="H10" s="38">
        <v>55</v>
      </c>
      <c r="I10" s="176">
        <v>0.10000000000000009</v>
      </c>
      <c r="J10" s="128"/>
      <c r="K10" s="37" t="s">
        <v>177</v>
      </c>
      <c r="L10" s="38">
        <v>0.69</v>
      </c>
      <c r="M10" s="38">
        <v>0.63</v>
      </c>
      <c r="N10" s="175">
        <v>-8.6956521739130377E-2</v>
      </c>
    </row>
    <row r="11" spans="6:14" x14ac:dyDescent="0.25">
      <c r="F11" s="37" t="s">
        <v>211</v>
      </c>
      <c r="G11" s="38">
        <v>0.51</v>
      </c>
      <c r="H11" s="38">
        <v>0.56000000000000005</v>
      </c>
      <c r="I11" s="176">
        <v>9.8039215686274606E-2</v>
      </c>
      <c r="J11" s="128"/>
      <c r="K11" s="37" t="s">
        <v>205</v>
      </c>
      <c r="L11" s="38">
        <v>0.25</v>
      </c>
      <c r="M11" s="38">
        <v>0.23</v>
      </c>
      <c r="N11" s="175">
        <v>-7.999999999999996E-2</v>
      </c>
    </row>
    <row r="12" spans="6:14" x14ac:dyDescent="0.25">
      <c r="F12" s="37" t="s">
        <v>207</v>
      </c>
      <c r="G12" s="38">
        <v>1.1399999999999999</v>
      </c>
      <c r="H12" s="38">
        <v>1.25</v>
      </c>
      <c r="I12" s="176">
        <v>9.6491228070175517E-2</v>
      </c>
      <c r="J12" s="128"/>
      <c r="K12" s="37" t="s">
        <v>51</v>
      </c>
      <c r="L12" s="38">
        <v>0.25</v>
      </c>
      <c r="M12" s="38">
        <v>0.23</v>
      </c>
      <c r="N12" s="175">
        <v>-7.999999999999996E-2</v>
      </c>
    </row>
    <row r="13" spans="6:14" x14ac:dyDescent="0.25">
      <c r="F13" s="37" t="s">
        <v>231</v>
      </c>
      <c r="G13" s="38">
        <v>0.42</v>
      </c>
      <c r="H13" s="38">
        <v>0.46</v>
      </c>
      <c r="I13" s="176">
        <v>9.5238095238095344E-2</v>
      </c>
      <c r="J13" s="128"/>
      <c r="K13" s="37" t="s">
        <v>187</v>
      </c>
      <c r="L13" s="38">
        <v>0.75</v>
      </c>
      <c r="M13" s="38">
        <v>0.71</v>
      </c>
      <c r="N13" s="175">
        <v>-5.3333333333333344E-2</v>
      </c>
    </row>
    <row r="14" spans="6:14" x14ac:dyDescent="0.25">
      <c r="F14" s="37" t="s">
        <v>192</v>
      </c>
      <c r="G14" s="38">
        <v>0.33</v>
      </c>
      <c r="H14" s="38">
        <v>0.36</v>
      </c>
      <c r="I14" s="176">
        <v>9.0909090909090828E-2</v>
      </c>
      <c r="J14" s="128"/>
      <c r="K14" s="37" t="s">
        <v>43</v>
      </c>
      <c r="L14" s="38">
        <v>2.09</v>
      </c>
      <c r="M14" s="38">
        <v>2</v>
      </c>
      <c r="N14" s="175">
        <v>-4.3062200956937691E-2</v>
      </c>
    </row>
    <row r="15" spans="6:14" x14ac:dyDescent="0.25">
      <c r="F15" s="37" t="s">
        <v>39</v>
      </c>
      <c r="G15" s="38">
        <v>0.77</v>
      </c>
      <c r="H15" s="38">
        <v>0.84</v>
      </c>
      <c r="I15" s="176">
        <v>9.0909090909090828E-2</v>
      </c>
      <c r="J15" s="128"/>
      <c r="K15" s="37" t="s">
        <v>42</v>
      </c>
      <c r="L15" s="38">
        <v>2.1800000000000002</v>
      </c>
      <c r="M15" s="38">
        <v>2.09</v>
      </c>
      <c r="N15" s="175">
        <v>-4.1284403669724856E-2</v>
      </c>
    </row>
    <row r="16" spans="6:14" x14ac:dyDescent="0.25">
      <c r="F16" s="37" t="s">
        <v>136</v>
      </c>
      <c r="G16" s="38">
        <v>16.600000000000001</v>
      </c>
      <c r="H16" s="38">
        <v>18.100000000000001</v>
      </c>
      <c r="I16" s="176">
        <v>9.0361445783132543E-2</v>
      </c>
      <c r="J16" s="128"/>
      <c r="K16" s="37" t="s">
        <v>56</v>
      </c>
      <c r="L16" s="38">
        <v>52</v>
      </c>
      <c r="M16" s="38">
        <v>50.5</v>
      </c>
      <c r="N16" s="175">
        <v>-2.8846153846153855E-2</v>
      </c>
    </row>
    <row r="17" spans="6:14" x14ac:dyDescent="0.25">
      <c r="F17" s="37" t="s">
        <v>57</v>
      </c>
      <c r="G17" s="38">
        <v>1150</v>
      </c>
      <c r="H17" s="38">
        <v>1250</v>
      </c>
      <c r="I17" s="176">
        <v>8.6956521739130377E-2</v>
      </c>
      <c r="J17" s="128"/>
      <c r="K17" s="37" t="s">
        <v>203</v>
      </c>
      <c r="L17" s="38">
        <v>0.7</v>
      </c>
      <c r="M17" s="38">
        <v>0.68</v>
      </c>
      <c r="N17" s="175">
        <v>-2.857142857142847E-2</v>
      </c>
    </row>
    <row r="18" spans="6:14" x14ac:dyDescent="0.25">
      <c r="F18" s="37" t="s">
        <v>206</v>
      </c>
      <c r="G18" s="38">
        <v>0.37</v>
      </c>
      <c r="H18" s="38">
        <v>0.4</v>
      </c>
      <c r="I18" s="176">
        <v>8.1081081081081141E-2</v>
      </c>
      <c r="J18" s="128"/>
      <c r="K18" s="37" t="s">
        <v>41</v>
      </c>
      <c r="L18" s="38">
        <v>13.1</v>
      </c>
      <c r="M18" s="38">
        <v>12.75</v>
      </c>
      <c r="N18" s="175">
        <v>-2.6717557251908386E-2</v>
      </c>
    </row>
    <row r="19" spans="6:14" x14ac:dyDescent="0.25">
      <c r="F19" s="37" t="s">
        <v>35</v>
      </c>
      <c r="G19" s="38">
        <v>18</v>
      </c>
      <c r="H19" s="38">
        <v>19</v>
      </c>
      <c r="I19" s="176">
        <v>5.555555555555558E-2</v>
      </c>
      <c r="J19" s="128"/>
      <c r="K19" s="37" t="s">
        <v>65</v>
      </c>
      <c r="L19" s="38">
        <v>2.08</v>
      </c>
      <c r="M19" s="38">
        <v>2.04</v>
      </c>
      <c r="N19" s="175">
        <v>-1.9230769230769273E-2</v>
      </c>
    </row>
    <row r="20" spans="6:14" x14ac:dyDescent="0.25">
      <c r="F20" s="37" t="s">
        <v>139</v>
      </c>
      <c r="G20" s="38">
        <v>1.65</v>
      </c>
      <c r="H20" s="38">
        <v>1.69</v>
      </c>
      <c r="I20" s="176">
        <v>2.4242424242424176E-2</v>
      </c>
      <c r="J20" s="128"/>
      <c r="K20" s="37" t="s">
        <v>186</v>
      </c>
      <c r="L20" s="38">
        <v>2.25</v>
      </c>
      <c r="M20" s="38">
        <v>2.21</v>
      </c>
      <c r="N20" s="175">
        <v>-1.7777777777777781E-2</v>
      </c>
    </row>
    <row r="21" spans="6:14" x14ac:dyDescent="0.25">
      <c r="F21" s="37" t="s">
        <v>17</v>
      </c>
      <c r="G21" s="38">
        <v>7</v>
      </c>
      <c r="H21" s="38">
        <v>7.05</v>
      </c>
      <c r="I21" s="176">
        <v>7.1428571428571175E-3</v>
      </c>
      <c r="J21" s="128"/>
      <c r="K21" s="37" t="s">
        <v>14</v>
      </c>
      <c r="L21" s="38">
        <v>7.6</v>
      </c>
      <c r="M21" s="38">
        <v>7.5</v>
      </c>
      <c r="N21" s="175">
        <v>-1.3157894736842035E-2</v>
      </c>
    </row>
    <row r="22" spans="6:14" x14ac:dyDescent="0.25">
      <c r="F22" s="37" t="s">
        <v>55</v>
      </c>
      <c r="G22" s="38">
        <v>2.5</v>
      </c>
      <c r="H22" s="38">
        <v>2.5099999999999998</v>
      </c>
      <c r="I22" s="176">
        <v>4.0000000000000036E-3</v>
      </c>
      <c r="J22" s="128"/>
      <c r="K22" s="37" t="s">
        <v>30</v>
      </c>
      <c r="L22" s="38">
        <v>10.15</v>
      </c>
      <c r="M22" s="38">
        <v>10.050000000000001</v>
      </c>
      <c r="N22" s="175">
        <v>-9.8522167487684609E-3</v>
      </c>
    </row>
    <row r="23" spans="6:14" x14ac:dyDescent="0.25">
      <c r="F23" s="37" t="s">
        <v>18</v>
      </c>
      <c r="G23" s="38">
        <v>18.600000000000001</v>
      </c>
      <c r="H23" s="38">
        <v>18.649999999999999</v>
      </c>
      <c r="I23" s="176">
        <v>2.6881720430105283E-3</v>
      </c>
      <c r="J23" s="128"/>
      <c r="K23" s="37" t="s">
        <v>137</v>
      </c>
      <c r="L23" s="38">
        <v>1.03</v>
      </c>
      <c r="M23" s="38">
        <v>1.02</v>
      </c>
      <c r="N23" s="175">
        <v>-9.7087378640776656E-3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71</v>
      </c>
      <c r="L24" s="38">
        <v>1.42</v>
      </c>
      <c r="M24" s="38">
        <v>1.41</v>
      </c>
      <c r="N24" s="175">
        <v>-7.0422535211267512E-3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12</v>
      </c>
      <c r="L25" s="38">
        <v>14.4</v>
      </c>
      <c r="M25" s="38">
        <v>14.3</v>
      </c>
      <c r="N25" s="175">
        <v>-6.9444444444444198E-3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16</v>
      </c>
      <c r="L26" s="38">
        <v>144.9</v>
      </c>
      <c r="M26" s="38">
        <v>144.4</v>
      </c>
      <c r="N26" s="175">
        <v>-3.4506556245686992E-3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47</v>
      </c>
      <c r="L27" s="38">
        <v>29.5</v>
      </c>
      <c r="M27" s="38">
        <v>29.4</v>
      </c>
      <c r="N27" s="175">
        <v>-3.3898305084746339E-3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1048576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42338418</v>
      </c>
      <c r="G13" s="139">
        <v>42338418</v>
      </c>
      <c r="H13" s="140">
        <v>0.18355848803822472</v>
      </c>
      <c r="I13" s="56"/>
      <c r="J13" s="137" t="s">
        <v>18</v>
      </c>
      <c r="K13" s="138">
        <v>798185539</v>
      </c>
      <c r="L13" s="139">
        <v>798185539</v>
      </c>
      <c r="M13" s="173">
        <v>0.24888396704405677</v>
      </c>
    </row>
    <row r="14" spans="1:246" x14ac:dyDescent="0.25">
      <c r="E14" s="137" t="s">
        <v>47</v>
      </c>
      <c r="F14" s="138">
        <v>26014527</v>
      </c>
      <c r="G14" s="139">
        <v>26014527</v>
      </c>
      <c r="H14" s="140">
        <v>0.11278615188573117</v>
      </c>
      <c r="I14" s="56"/>
      <c r="J14" s="137" t="s">
        <v>47</v>
      </c>
      <c r="K14" s="138">
        <v>775728216.79999995</v>
      </c>
      <c r="L14" s="139">
        <v>775728216.79999995</v>
      </c>
      <c r="M14" s="173">
        <v>0.241881500618362</v>
      </c>
    </row>
    <row r="15" spans="1:246" x14ac:dyDescent="0.25">
      <c r="E15" s="137" t="s">
        <v>140</v>
      </c>
      <c r="F15" s="138">
        <v>19746375</v>
      </c>
      <c r="G15" s="139">
        <v>19746375</v>
      </c>
      <c r="H15" s="140">
        <v>8.5610537909937973E-2</v>
      </c>
      <c r="I15" s="56"/>
      <c r="J15" s="137" t="s">
        <v>57</v>
      </c>
      <c r="K15" s="138">
        <v>623051842.79999995</v>
      </c>
      <c r="L15" s="139">
        <v>623051842.79999995</v>
      </c>
      <c r="M15" s="173">
        <v>0.19427514873853663</v>
      </c>
    </row>
    <row r="16" spans="1:246" x14ac:dyDescent="0.25">
      <c r="E16" s="137" t="s">
        <v>137</v>
      </c>
      <c r="F16" s="138">
        <v>16747423</v>
      </c>
      <c r="G16" s="139">
        <v>16747423</v>
      </c>
      <c r="H16" s="140">
        <v>7.260856190745224E-2</v>
      </c>
      <c r="I16" s="56"/>
      <c r="J16" s="137" t="s">
        <v>193</v>
      </c>
      <c r="K16" s="138">
        <v>166509977.75</v>
      </c>
      <c r="L16" s="139">
        <v>166509977.75</v>
      </c>
      <c r="M16" s="173">
        <v>5.1919837919836863E-2</v>
      </c>
    </row>
    <row r="17" spans="5:13" x14ac:dyDescent="0.25">
      <c r="E17" s="137" t="s">
        <v>43</v>
      </c>
      <c r="F17" s="138">
        <v>15152323</v>
      </c>
      <c r="G17" s="139">
        <v>15152323</v>
      </c>
      <c r="H17" s="140">
        <v>6.5692995429040779E-2</v>
      </c>
      <c r="I17" s="56"/>
      <c r="J17" s="137" t="s">
        <v>140</v>
      </c>
      <c r="K17" s="138">
        <v>140490773.30000001</v>
      </c>
      <c r="L17" s="139">
        <v>140490773.30000001</v>
      </c>
      <c r="M17" s="173">
        <v>4.3806733251266348E-2</v>
      </c>
    </row>
    <row r="18" spans="5:13" x14ac:dyDescent="0.25">
      <c r="E18" s="137" t="s">
        <v>14</v>
      </c>
      <c r="F18" s="138">
        <v>9296324</v>
      </c>
      <c r="G18" s="139">
        <v>9296324</v>
      </c>
      <c r="H18" s="140">
        <v>4.0304273479312841E-2</v>
      </c>
      <c r="I18" s="56"/>
      <c r="J18" s="137" t="s">
        <v>16</v>
      </c>
      <c r="K18" s="138">
        <v>121249547.8</v>
      </c>
      <c r="L18" s="139">
        <v>121249547.8</v>
      </c>
      <c r="M18" s="173">
        <v>3.7807084924852276E-2</v>
      </c>
    </row>
    <row r="19" spans="5:13" x14ac:dyDescent="0.25">
      <c r="E19" s="137" t="s">
        <v>226</v>
      </c>
      <c r="F19" s="138">
        <v>8855900</v>
      </c>
      <c r="G19" s="139">
        <v>8855900</v>
      </c>
      <c r="H19" s="140">
        <v>3.8394812347918014E-2</v>
      </c>
      <c r="I19" s="56"/>
      <c r="J19" s="137" t="s">
        <v>30</v>
      </c>
      <c r="K19" s="138">
        <v>74273788.200000003</v>
      </c>
      <c r="L19" s="139">
        <v>74273788.200000003</v>
      </c>
      <c r="M19" s="173">
        <v>2.3159471264996262E-2</v>
      </c>
    </row>
    <row r="20" spans="5:13" x14ac:dyDescent="0.25">
      <c r="E20" s="137" t="s">
        <v>186</v>
      </c>
      <c r="F20" s="138">
        <v>8320181</v>
      </c>
      <c r="G20" s="139">
        <v>8320181</v>
      </c>
      <c r="H20" s="140">
        <v>3.6072199121005531E-2</v>
      </c>
      <c r="I20" s="56"/>
      <c r="J20" s="137" t="s">
        <v>14</v>
      </c>
      <c r="K20" s="138">
        <v>68790649</v>
      </c>
      <c r="L20" s="139">
        <v>68790649</v>
      </c>
      <c r="M20" s="173">
        <v>2.1449761718440853E-2</v>
      </c>
    </row>
    <row r="21" spans="5:13" x14ac:dyDescent="0.25">
      <c r="E21" s="137" t="s">
        <v>30</v>
      </c>
      <c r="F21" s="138">
        <v>7476813</v>
      </c>
      <c r="G21" s="139">
        <v>7476813</v>
      </c>
      <c r="H21" s="140">
        <v>3.2415771643251837E-2</v>
      </c>
      <c r="I21" s="56"/>
      <c r="J21" s="137" t="s">
        <v>41</v>
      </c>
      <c r="K21" s="138">
        <v>64973710.700000003</v>
      </c>
      <c r="L21" s="139">
        <v>64973710.700000003</v>
      </c>
      <c r="M21" s="173">
        <v>2.025959389448282E-2</v>
      </c>
    </row>
    <row r="22" spans="5:13" x14ac:dyDescent="0.25">
      <c r="E22" s="141" t="s">
        <v>67</v>
      </c>
      <c r="F22" s="142">
        <v>6333552</v>
      </c>
      <c r="G22" s="143">
        <v>6333552</v>
      </c>
      <c r="H22" s="144">
        <v>2.7459156103363955E-2</v>
      </c>
      <c r="I22" s="56"/>
      <c r="J22" s="141" t="s">
        <v>56</v>
      </c>
      <c r="K22" s="142">
        <v>46271846.299999997</v>
      </c>
      <c r="L22" s="143">
        <v>46271846.299999997</v>
      </c>
      <c r="M22" s="174">
        <v>1.4428124924469297E-2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173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4.36E-2</v>
      </c>
      <c r="G13" s="64">
        <v>4.4299999999999999E-2</v>
      </c>
      <c r="H13" s="62">
        <v>-6.9999999999999923E-4</v>
      </c>
      <c r="I13" s="63">
        <v>-0.78383738225086763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63.26</v>
      </c>
      <c r="G15" s="152">
        <v>63.73</v>
      </c>
      <c r="H15" s="62">
        <v>-0.46999999999999886</v>
      </c>
      <c r="I15" s="189">
        <v>0.16802067946824217</v>
      </c>
      <c r="Q15" s="126"/>
      <c r="R15" s="149"/>
    </row>
    <row r="16" spans="5:18" ht="11.25" customHeight="1" x14ac:dyDescent="0.25">
      <c r="E16" s="59" t="s">
        <v>158</v>
      </c>
      <c r="F16" s="151">
        <v>39.969715602999997</v>
      </c>
      <c r="G16" s="152">
        <v>39.969715602999997</v>
      </c>
      <c r="H16" s="62">
        <v>0</v>
      </c>
      <c r="I16" s="63">
        <v>-7.299111595192509E-2</v>
      </c>
      <c r="R16" s="149"/>
    </row>
    <row r="17" spans="5:9" ht="11.25" customHeight="1" x14ac:dyDescent="0.25">
      <c r="E17" s="59" t="s">
        <v>153</v>
      </c>
      <c r="F17" s="63">
        <v>0.11600000000000001</v>
      </c>
      <c r="G17" s="63">
        <v>0.11600000000000001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9.8000000000000007</v>
      </c>
      <c r="E12" s="221">
        <v>10.8</v>
      </c>
      <c r="F12" s="221">
        <v>5.3</v>
      </c>
      <c r="G12" s="75">
        <v>0.4411764705882355</v>
      </c>
      <c r="H12" s="125">
        <v>283494.12198380003</v>
      </c>
    </row>
    <row r="13" spans="2:8" x14ac:dyDescent="0.25">
      <c r="B13" s="74"/>
      <c r="C13" s="74" t="s">
        <v>17</v>
      </c>
      <c r="D13" s="221">
        <v>7</v>
      </c>
      <c r="E13" s="221">
        <v>16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2.02</v>
      </c>
      <c r="E14" s="221">
        <v>2.41</v>
      </c>
      <c r="F14" s="221">
        <v>1.32</v>
      </c>
      <c r="G14" s="75">
        <v>6.8783068783068835E-2</v>
      </c>
      <c r="H14" s="125">
        <v>40001.475723080002</v>
      </c>
    </row>
    <row r="15" spans="2:8" x14ac:dyDescent="0.25">
      <c r="B15" s="74"/>
      <c r="C15" s="74" t="s">
        <v>43</v>
      </c>
      <c r="D15" s="221">
        <v>2.0299999999999998</v>
      </c>
      <c r="E15" s="221">
        <v>2.78</v>
      </c>
      <c r="F15" s="221">
        <v>1.4</v>
      </c>
      <c r="G15" s="75">
        <v>0</v>
      </c>
      <c r="H15" s="125">
        <v>58818.837956689997</v>
      </c>
    </row>
    <row r="16" spans="2:8" x14ac:dyDescent="0.25">
      <c r="B16" s="74"/>
      <c r="C16" s="74" t="s">
        <v>140</v>
      </c>
      <c r="D16" s="221">
        <v>6.95</v>
      </c>
      <c r="E16" s="221">
        <v>8.6</v>
      </c>
      <c r="F16" s="221">
        <v>4.3499999999999996</v>
      </c>
      <c r="G16" s="75">
        <v>-0.12578616352201255</v>
      </c>
      <c r="H16" s="125">
        <v>249472.2849044</v>
      </c>
    </row>
    <row r="17" spans="2:11" x14ac:dyDescent="0.25">
      <c r="B17" s="74"/>
      <c r="C17" s="74" t="s">
        <v>47</v>
      </c>
      <c r="D17" s="221">
        <v>29.6</v>
      </c>
      <c r="E17" s="221">
        <v>38.950000000000003</v>
      </c>
      <c r="F17" s="221">
        <v>24.9</v>
      </c>
      <c r="G17" s="75">
        <v>-0.14078374455732945</v>
      </c>
      <c r="H17" s="125">
        <v>871162.90503040003</v>
      </c>
    </row>
    <row r="18" spans="2:11" x14ac:dyDescent="0.25">
      <c r="B18" s="74"/>
      <c r="C18" s="74" t="s">
        <v>141</v>
      </c>
      <c r="D18" s="221">
        <v>40.1</v>
      </c>
      <c r="E18" s="221">
        <v>53.25</v>
      </c>
      <c r="F18" s="221">
        <v>33</v>
      </c>
      <c r="G18" s="75">
        <v>-0.1637122002085506</v>
      </c>
      <c r="H18" s="125">
        <v>402983.57581310003</v>
      </c>
    </row>
    <row r="19" spans="2:11" x14ac:dyDescent="0.25">
      <c r="B19" s="74"/>
      <c r="C19" s="74" t="s">
        <v>65</v>
      </c>
      <c r="D19" s="221">
        <v>2</v>
      </c>
      <c r="E19" s="221">
        <v>2.74</v>
      </c>
      <c r="F19" s="221">
        <v>1.63</v>
      </c>
      <c r="G19" s="75">
        <v>5.2631578947368363E-2</v>
      </c>
      <c r="H19" s="125">
        <v>57580.836252000001</v>
      </c>
    </row>
    <row r="20" spans="2:11" x14ac:dyDescent="0.25">
      <c r="B20" s="74"/>
      <c r="C20" s="74" t="s">
        <v>14</v>
      </c>
      <c r="D20" s="221">
        <v>7.35</v>
      </c>
      <c r="E20" s="221">
        <v>8.1999999999999993</v>
      </c>
      <c r="F20" s="221">
        <v>5.5</v>
      </c>
      <c r="G20" s="75">
        <v>-4.5454545454545525E-2</v>
      </c>
      <c r="H20" s="125">
        <v>251365.74705479998</v>
      </c>
    </row>
    <row r="21" spans="2:11" x14ac:dyDescent="0.25">
      <c r="B21" s="74"/>
      <c r="C21" s="74" t="s">
        <v>18</v>
      </c>
      <c r="D21" s="221">
        <v>18.600000000000001</v>
      </c>
      <c r="E21" s="221">
        <v>26</v>
      </c>
      <c r="F21" s="221">
        <v>16.2</v>
      </c>
      <c r="G21" s="75">
        <v>-0.19305856832971802</v>
      </c>
      <c r="H21" s="125">
        <v>583974.78441960015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0.4411764705882355</v>
      </c>
      <c r="H23" s="120">
        <v>871162.90503040003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-8.5620354488279038E-2</v>
      </c>
      <c r="H24" s="120">
        <v>250419.01597959999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40001.475723080002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0.77</v>
      </c>
      <c r="E27" s="221">
        <v>0.79</v>
      </c>
      <c r="F27" s="221">
        <v>0.6</v>
      </c>
      <c r="G27" s="75">
        <v>0.22222222222222232</v>
      </c>
      <c r="H27" s="125">
        <v>6776.15708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0.78</v>
      </c>
      <c r="E29" s="221">
        <v>0.84</v>
      </c>
      <c r="F29" s="221">
        <v>0.2</v>
      </c>
      <c r="G29" s="75">
        <v>2.9</v>
      </c>
      <c r="H29" s="125">
        <v>6879.6080831400004</v>
      </c>
    </row>
    <row r="30" spans="2:11" x14ac:dyDescent="0.25">
      <c r="B30" s="74"/>
      <c r="C30" s="74" t="s">
        <v>182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1.69</v>
      </c>
      <c r="E31" s="221">
        <v>2.2000000000000002</v>
      </c>
      <c r="F31" s="221">
        <v>1.6</v>
      </c>
      <c r="G31" s="75">
        <v>-7.6502732240437243E-2</v>
      </c>
      <c r="H31" s="125">
        <v>17745</v>
      </c>
    </row>
    <row r="32" spans="2:11" x14ac:dyDescent="0.25">
      <c r="B32" s="74"/>
      <c r="C32" s="74" t="s">
        <v>51</v>
      </c>
      <c r="D32" s="221">
        <v>0.25</v>
      </c>
      <c r="E32" s="221">
        <v>0.37</v>
      </c>
      <c r="F32" s="221">
        <v>0.23</v>
      </c>
      <c r="G32" s="75">
        <v>-0.16666666666666663</v>
      </c>
      <c r="H32" s="125">
        <v>1830.85825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188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195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2.9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4774.7452066000005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-0.16666666666666663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6.6</v>
      </c>
      <c r="E42" s="221">
        <v>9.0399999999999991</v>
      </c>
      <c r="F42" s="221">
        <v>1.75</v>
      </c>
      <c r="G42" s="75">
        <v>2.7078651685393256</v>
      </c>
      <c r="H42" s="125">
        <v>12426.6054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2.7078651685393256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12426.6054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49.65</v>
      </c>
      <c r="E51" s="221">
        <v>85</v>
      </c>
      <c r="F51" s="221">
        <v>40.15</v>
      </c>
      <c r="G51" s="75">
        <v>-0.34842519685039375</v>
      </c>
      <c r="H51" s="125">
        <v>47361.631500000003</v>
      </c>
    </row>
    <row r="52" spans="2:8" x14ac:dyDescent="0.25">
      <c r="C52" s="76" t="s">
        <v>60</v>
      </c>
      <c r="D52" s="114">
        <v>37.85</v>
      </c>
      <c r="E52" s="118">
        <v>75</v>
      </c>
      <c r="F52" s="118">
        <v>34.6</v>
      </c>
      <c r="G52" s="77">
        <v>-0.40859374999999998</v>
      </c>
      <c r="H52" s="78">
        <v>37850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-0.34842519685039375</v>
      </c>
      <c r="H54" s="120">
        <v>47361.631500000003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-0.37850947342519686</v>
      </c>
      <c r="H55" s="120">
        <v>42605.815750000002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-0.40859374999999998</v>
      </c>
      <c r="H56" s="122">
        <v>37850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</v>
      </c>
      <c r="E58" s="118">
        <v>3.65</v>
      </c>
      <c r="F58" s="118">
        <v>2.31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0.23</v>
      </c>
      <c r="E64" s="118">
        <v>0.38</v>
      </c>
      <c r="F64" s="118">
        <v>0.23</v>
      </c>
      <c r="G64" s="77">
        <v>0</v>
      </c>
      <c r="H64" s="78">
        <v>270.56211000000002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270.56211000000002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270.56211000000002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270.56211000000002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31</v>
      </c>
      <c r="E70" s="221">
        <v>74</v>
      </c>
      <c r="F70" s="221">
        <v>23.3</v>
      </c>
      <c r="G70" s="75">
        <v>-0.56944444444444442</v>
      </c>
      <c r="H70" s="125">
        <v>46682.527999999998</v>
      </c>
    </row>
    <row r="71" spans="2:8" x14ac:dyDescent="0.25">
      <c r="B71" s="79"/>
      <c r="C71" s="76" t="s">
        <v>56</v>
      </c>
      <c r="D71" s="114">
        <v>50.5</v>
      </c>
      <c r="E71" s="118">
        <v>85.5</v>
      </c>
      <c r="F71" s="118">
        <v>46</v>
      </c>
      <c r="G71" s="77">
        <v>-0.40935672514619881</v>
      </c>
      <c r="H71" s="78">
        <v>403843.55357549997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-0.40935672514619881</v>
      </c>
      <c r="H73" s="120">
        <v>403843.55357549997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-0.48940058479532161</v>
      </c>
      <c r="H74" s="120">
        <v>225263.04078774998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-0.56944444444444442</v>
      </c>
      <c r="H75" s="122">
        <v>46682.527999999998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144.4</v>
      </c>
      <c r="E77" s="221">
        <v>205</v>
      </c>
      <c r="F77" s="221">
        <v>143.9</v>
      </c>
      <c r="G77" s="75">
        <v>-0.23879810226673692</v>
      </c>
      <c r="H77" s="125">
        <v>2460649.2692820001</v>
      </c>
    </row>
    <row r="78" spans="2:8" x14ac:dyDescent="0.25">
      <c r="B78" s="79"/>
      <c r="C78" s="74" t="s">
        <v>35</v>
      </c>
      <c r="D78" s="221">
        <v>19</v>
      </c>
      <c r="E78" s="221">
        <v>26.9</v>
      </c>
      <c r="F78" s="221">
        <v>11.6</v>
      </c>
      <c r="G78" s="75">
        <v>-2.0618556701030855E-2</v>
      </c>
      <c r="H78" s="125">
        <v>23876.877553999999</v>
      </c>
    </row>
    <row r="79" spans="2:8" x14ac:dyDescent="0.25">
      <c r="C79" s="74" t="s">
        <v>12</v>
      </c>
      <c r="D79" s="221">
        <v>14</v>
      </c>
      <c r="E79" s="221">
        <v>16.25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2460649.2692820001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-2.0618556701030855E-2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-0.23879810226673692</v>
      </c>
      <c r="H83" s="120">
        <v>23876.877553999999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24.2</v>
      </c>
      <c r="E86" s="221">
        <v>37.4</v>
      </c>
      <c r="F86" s="221">
        <v>23.25</v>
      </c>
      <c r="G86" s="75">
        <v>-0.30559540889526549</v>
      </c>
      <c r="H86" s="125">
        <v>16940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16940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-0.21675119281972577</v>
      </c>
      <c r="H89" s="120">
        <v>9556.8379262500002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-0.30559540889526549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0.34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5.25</v>
      </c>
      <c r="E99" s="221">
        <v>13.45</v>
      </c>
      <c r="F99" s="221">
        <v>5</v>
      </c>
      <c r="G99" s="75">
        <v>-0.56611570247933884</v>
      </c>
      <c r="H99" s="125">
        <v>20845.00448625</v>
      </c>
    </row>
    <row r="100" spans="2:8" x14ac:dyDescent="0.25">
      <c r="B100" s="79"/>
      <c r="C100" s="74" t="s">
        <v>67</v>
      </c>
      <c r="D100" s="221">
        <v>7.3</v>
      </c>
      <c r="E100" s="221">
        <v>12</v>
      </c>
      <c r="F100" s="221">
        <v>4.5</v>
      </c>
      <c r="G100" s="75">
        <v>-0.25128205128205128</v>
      </c>
      <c r="H100" s="125">
        <v>21033.465034000001</v>
      </c>
    </row>
    <row r="101" spans="2:8" x14ac:dyDescent="0.25">
      <c r="C101" s="74" t="s">
        <v>70</v>
      </c>
      <c r="D101" s="221">
        <v>17.45</v>
      </c>
      <c r="E101" s="221">
        <v>47</v>
      </c>
      <c r="F101" s="221">
        <v>17.45</v>
      </c>
      <c r="G101" s="75">
        <v>-0.52837837837837842</v>
      </c>
      <c r="H101" s="125">
        <v>100250.34452664999</v>
      </c>
    </row>
    <row r="102" spans="2:8" x14ac:dyDescent="0.25">
      <c r="B102" s="82"/>
      <c r="C102" s="74" t="s">
        <v>137</v>
      </c>
      <c r="D102" s="221">
        <v>1.0900000000000001</v>
      </c>
      <c r="E102" s="221">
        <v>1.71</v>
      </c>
      <c r="F102" s="221">
        <v>0.84</v>
      </c>
      <c r="G102" s="75">
        <v>-0.1742424242424242</v>
      </c>
      <c r="H102" s="125">
        <v>44306.309419370002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100250.34452664999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-0.38983021483021485</v>
      </c>
      <c r="H105" s="120">
        <v>20939.234760125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-0.56611570247933884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</v>
      </c>
      <c r="E108" s="221">
        <v>28.4</v>
      </c>
      <c r="F108" s="221">
        <v>18</v>
      </c>
      <c r="G108" s="75">
        <v>-5.4726368159204064E-2</v>
      </c>
      <c r="H108" s="125">
        <v>25080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-5.4726368159204064E-2</v>
      </c>
      <c r="H110" s="120">
        <v>25080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-5.4726368159204064E-2</v>
      </c>
      <c r="H111" s="120">
        <v>25080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-5.4726368159204064E-2</v>
      </c>
      <c r="H112" s="120">
        <v>25080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9.8000000000000007</v>
      </c>
      <c r="E114" s="221">
        <v>12.1</v>
      </c>
      <c r="F114" s="221">
        <v>9</v>
      </c>
      <c r="G114" s="75">
        <v>-1.9999999999999907E-2</v>
      </c>
      <c r="H114" s="125">
        <v>18406.379991999998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13.8</v>
      </c>
      <c r="E116" s="221">
        <v>15.5</v>
      </c>
      <c r="F116" s="221">
        <v>8.5</v>
      </c>
      <c r="G116" s="75">
        <v>-9.5081967213114682E-2</v>
      </c>
      <c r="H116" s="125">
        <v>165600</v>
      </c>
    </row>
    <row r="117" spans="2:8" x14ac:dyDescent="0.25">
      <c r="C117" s="74" t="s">
        <v>45</v>
      </c>
      <c r="D117" s="221">
        <v>17.850000000000001</v>
      </c>
      <c r="E117" s="221">
        <v>23.1</v>
      </c>
      <c r="F117" s="221">
        <v>12.8</v>
      </c>
      <c r="G117" s="75">
        <v>-0.22727272727272729</v>
      </c>
      <c r="H117" s="125">
        <v>46842.633787950006</v>
      </c>
    </row>
    <row r="118" spans="2:8" x14ac:dyDescent="0.25">
      <c r="B118" s="82"/>
      <c r="C118" s="74" t="s">
        <v>49</v>
      </c>
      <c r="D118" s="221">
        <v>1.02</v>
      </c>
      <c r="E118" s="221">
        <v>1.4</v>
      </c>
      <c r="F118" s="221">
        <v>0.9</v>
      </c>
      <c r="G118" s="75">
        <v>-0.203125</v>
      </c>
      <c r="H118" s="125">
        <v>8088.8036511600003</v>
      </c>
    </row>
    <row r="119" spans="2:8" x14ac:dyDescent="0.25">
      <c r="B119" s="82"/>
      <c r="C119" s="74" t="s">
        <v>57</v>
      </c>
      <c r="D119" s="221">
        <v>1300</v>
      </c>
      <c r="E119" s="221">
        <v>1617.1</v>
      </c>
      <c r="F119" s="221">
        <v>1080</v>
      </c>
      <c r="G119" s="75">
        <v>-0.12457912457912457</v>
      </c>
      <c r="H119" s="125">
        <v>1030453.1276</v>
      </c>
    </row>
    <row r="120" spans="2:8" x14ac:dyDescent="0.25">
      <c r="B120" s="82"/>
      <c r="C120" s="74" t="s">
        <v>81</v>
      </c>
      <c r="D120" s="221">
        <v>4.3</v>
      </c>
      <c r="E120" s="221">
        <v>5.3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1030453.1276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46842.633787950006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-0.22727272727272729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3.5</v>
      </c>
      <c r="E126" s="225">
        <v>5.05</v>
      </c>
      <c r="F126" s="225">
        <v>3.25</v>
      </c>
      <c r="G126" s="220">
        <v>-0.29292929292929293</v>
      </c>
      <c r="H126" s="225">
        <v>5250</v>
      </c>
    </row>
    <row r="127" spans="2:8" x14ac:dyDescent="0.25">
      <c r="B127" s="79"/>
      <c r="C127" s="74" t="s">
        <v>46</v>
      </c>
      <c r="D127" s="221">
        <v>6.3</v>
      </c>
      <c r="E127" s="221">
        <v>14.5</v>
      </c>
      <c r="F127" s="221">
        <v>5.8</v>
      </c>
      <c r="G127" s="75">
        <v>-0.56551724137931036</v>
      </c>
      <c r="H127" s="125">
        <v>7534.0218743999994</v>
      </c>
    </row>
    <row r="128" spans="2:8" x14ac:dyDescent="0.25">
      <c r="B128" s="79"/>
      <c r="C128" s="74" t="s">
        <v>52</v>
      </c>
      <c r="D128" s="221">
        <v>1.96</v>
      </c>
      <c r="E128" s="221">
        <v>2.85</v>
      </c>
      <c r="F128" s="221">
        <v>1.9</v>
      </c>
      <c r="G128" s="75">
        <v>-0.20000000000000007</v>
      </c>
      <c r="H128" s="125">
        <v>1920.8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-0.20000000000000007</v>
      </c>
      <c r="H130" s="125">
        <v>7534.0218743999994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-0.29292929292929293</v>
      </c>
      <c r="H131" s="224">
        <v>5250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-0.56551724137931036</v>
      </c>
      <c r="H132" s="120">
        <v>1920.8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3.84</v>
      </c>
      <c r="E134" s="119">
        <v>4.99</v>
      </c>
      <c r="F134" s="119">
        <v>3.26</v>
      </c>
      <c r="G134" s="81">
        <v>-0.12727272727272743</v>
      </c>
      <c r="H134" s="120">
        <v>4002.7010035200001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-0.12727272727272743</v>
      </c>
      <c r="H136" s="125">
        <v>4002.7010035200001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-0.12727272727272743</v>
      </c>
      <c r="H137" s="125">
        <v>4002.7010035200001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-0.12727272727272743</v>
      </c>
      <c r="H138" s="224">
        <v>4002.7010035200001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138</v>
      </c>
      <c r="D147" s="115">
        <v>15.3</v>
      </c>
      <c r="E147" s="119">
        <v>28.55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3.85</v>
      </c>
      <c r="E150" s="221">
        <v>7.25</v>
      </c>
      <c r="F150" s="221">
        <v>3.11</v>
      </c>
      <c r="G150" s="75">
        <v>-0.22999999999999998</v>
      </c>
      <c r="H150" s="125">
        <v>47860.938051849997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152</v>
      </c>
      <c r="D152" s="221">
        <v>549.70000000000005</v>
      </c>
      <c r="E152" s="221">
        <v>652.70000000000005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-0.2996689895470383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1.26</v>
      </c>
      <c r="E158" s="119">
        <v>1.55</v>
      </c>
      <c r="F158" s="119">
        <v>1.02</v>
      </c>
      <c r="G158" s="81">
        <v>-7.3529411764705954E-2</v>
      </c>
      <c r="H158" s="120">
        <v>972.02700000000004</v>
      </c>
    </row>
    <row r="159" spans="2:8" x14ac:dyDescent="0.25">
      <c r="B159" s="74"/>
      <c r="C159" s="80" t="s">
        <v>71</v>
      </c>
      <c r="D159" s="115">
        <v>1.46</v>
      </c>
      <c r="E159" s="119">
        <v>2.42</v>
      </c>
      <c r="F159" s="119">
        <v>1.05</v>
      </c>
      <c r="G159" s="81">
        <v>-0.33027522935779818</v>
      </c>
      <c r="H159" s="120">
        <v>629.85787584000002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-7.3529411764705954E-2</v>
      </c>
      <c r="H161" s="125">
        <v>972.02700000000004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-0.20190232056125207</v>
      </c>
      <c r="H162" s="125">
        <v>800.94243791999997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-0.33027522935779818</v>
      </c>
      <c r="H163" s="125">
        <v>629.85787584000002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2019-11-25T17:25:46Z</dcterms:modified>
</cp:coreProperties>
</file>