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24" documentId="8_{8864EE48-2166-4317-AF69-5570A8F545C4}" xr6:coauthVersionLast="47" xr6:coauthVersionMax="47" xr10:uidLastSave="{A503B933-FBB7-4719-B10D-782475347F72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<sst xmlns="http://schemas.openxmlformats.org/spreadsheetml/2006/main" count="2337" uniqueCount="260">
  <si>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</si>
  <si>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</si>
  <si>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</si>
  <si>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</si>
  <si>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</si>
  <si>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</si>
  <si>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</si>
  <si>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</si>
  <si>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</si>
  <si>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</si>
  <si>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</si>
  <si>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</si>
  <si>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</si>
  <si>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</si>
  <si>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</si>
  <si>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</si>
  <si>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</si>
  <si>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</si>
  <si>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</si>
  <si>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</si>
  <si>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</si>
  <si>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</si>
  <si>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</si>
  <si>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</si>
  <si>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</si>
  <si>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</si>
  <si>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</si>
  <si>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</si>
  <si>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</si>
  <si>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</si>
  <si>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</si>
  <si>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</si>
  <si>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</si>
  <si>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</si>
  <si>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</si>
  <si>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</si>
  <si>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</si>
  <si>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</si>
  <si>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</si>
  <si>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</si>
  <si>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</si>
  <si>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</si>
  <si>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</si>
  <si>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</si>
  <si>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</si>
  <si>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</si>
  <si>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</si>
  <si>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</si>
  <si>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</si>
  <si>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</si>
  <si>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</si>
  <si>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</si>
  <si>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</si>
  <si>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</si>
  <si>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</si>
  <si>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</si>
  <si>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</si>
  <si>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</si>
  <si>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</si>
  <si>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</si>
  <si>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</si>
  <si>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</si>
  <si>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</si>
  <si>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</si>
  <si>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</si>
  <si>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</si>
  <si>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</si>
  <si>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</si>
  <si>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</si>
  <si>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</si>
  <si>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</si>
  <si>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</si>
  <si>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</si>
  <si>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</si>
  <si>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</si>
  <si>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</si>
  <si>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</si>
  <si>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</si>
  <si>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</si>
  <si>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</si>
  <si>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</si>
  <si>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</si>
  <si>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</si>
  <si>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</si>
  <si>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</si>
  <si>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</si>
  <si>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</si>
  <si>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</si>
  <si>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</si>
  <si>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</si>
  <si>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</si>
  <si>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</si>
  <si>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</si>
  <si>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</si>
  <si>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</si>
  <si>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</si>
  <si>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</si>
  <si>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</si>
  <si>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</si>
  <si>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</si>
  <si>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</si>
  <si>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</si>
  <si>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</si>
  <si>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</si>
  <si>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</si>
  <si>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</si>
  <si>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</si>
  <si>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</si>
  <si>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</si>
  <si>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</si>
  <si>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</si>
  <si>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</si>
  <si>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</si>
  <si>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</si>
  <si>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</si>
  <si>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</si>
  <si>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</si>
  <si>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</si>
  <si>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</si>
  <si>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</si>
  <si>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</si>
  <si>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</si>
  <si>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</si>
  <si>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</si>
  <si>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</si>
  <si>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</si>
  <si>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</si>
  <si>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</si>
  <si>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</si>
  <si>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</si>
  <si>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</si>
  <si>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</si>
  <si>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</si>
  <si>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</si>
  <si>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</si>
  <si>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</si>
  <si>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</si>
  <si>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</si>
  <si>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</si>
  <si>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</si>
  <si>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</si>
  <si>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</si>
  <si>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</si>
  <si>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</si>
  <si>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</si>
  <si>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</si>
  <si>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</si>
  <si>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</si>
  <si>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</si>
  <si>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</si>
  <si>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</si>
  <si>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</si>
  <si>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</si>
  <si>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</si>
  <si>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</si>
  <si>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</si>
  <si>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</si>
  <si>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</si>
  <si>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</si>
  <si>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</si>
  <si>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</si>
  <si>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</si>
  <si>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</si>
  <si>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</si>
  <si>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</si>
  <si>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</si>
  <si>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</si>
  <si>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</si>
  <si>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</si>
  <si>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</si>
  <si>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</si>
  <si>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</si>
  <si>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</si>
  <si>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</si>
  <si>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</si>
  <si>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</si>
  <si>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</si>
  <si>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</si>
  <si>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</si>
  <si>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</si>
  <si>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</si>
  <si>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</si>
  <si>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</si>
  <si>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</si>
  <si>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</si>
  <si>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</si>
  <si>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</si>
  <si>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</si>
  <si>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</si>
  <si>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</si>
  <si>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</si>
  <si>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</si>
  <si>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</si>
  <si>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</si>
  <si>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</si>
  <si>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</si>
  <si>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</si>
  <si>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</si>
  <si>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</si>
  <si>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</si>
  <si>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</si>
  <si>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</si>
  <si>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</si>
  <si>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</si>
  <si>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</si>
  <si>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</si>
  <si>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</si>
  <si>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</si>
  <si>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</si>
  <si>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</si>
  <si>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</si>
  <si>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</si>
  <si>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</si>
  <si>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</si>
  <si>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</si>
  <si>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</si>
  <si>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</si>
  <si>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</si>
  <si>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</si>
  <si>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</si>
  <si>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</si>
  <si>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</si>
  <si>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</si>
  <si>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</si>
  <si>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</si>
  <si>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</si>
  <si>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</si>
  <si>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</si>
  <si>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</si>
  <si>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</si>
  <si>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</si>
  <si>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</si>
  <si>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</si>
  <si>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</si>
  <si>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</si>
  <si>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</si>
  <si>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</si>
  <si>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</si>
  <si>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</si>
  <si>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</si>
  <si>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</si>
  <si>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</si>
  <si>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</si>
  <si>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</si>
  <si>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NCR</t>
  </si>
  <si>
    <t>WEMABANK</t>
  </si>
  <si>
    <t>HMCALL</t>
  </si>
  <si>
    <t>ALEX</t>
  </si>
  <si>
    <t>WAPIC</t>
  </si>
  <si>
    <t>MORISON</t>
  </si>
  <si>
    <t>UNIONDICON</t>
  </si>
  <si>
    <t>INFINITY</t>
  </si>
  <si>
    <t>NOTORE</t>
  </si>
  <si>
    <t>The All-Share Index Lost .21%</t>
  </si>
  <si>
    <t>Total Market Cap. Declined by .21%</t>
  </si>
  <si>
    <t>Total Volume Traded Increased by 83.09%</t>
  </si>
  <si>
    <t>Total Value Traded Increased by 75.37%</t>
  </si>
  <si>
    <t>Total Number of Deals Increased by 8.13%</t>
  </si>
  <si>
    <t>TOURIST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</si>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</sst>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0.33150684931506852</c:v>
                </c:pt>
                <c:pt idx="1">
                  <c:v>1.166058394160584</c:v>
                </c:pt>
                <c:pt idx="2">
                  <c:v>2.3134839151266258</c:v>
                </c:pt>
                <c:pt idx="3">
                  <c:v>3.2512315270935961</c:v>
                </c:pt>
                <c:pt idx="4">
                  <c:v>4.4233576642335768</c:v>
                </c:pt>
                <c:pt idx="5">
                  <c:v>5.6640594446617127</c:v>
                </c:pt>
                <c:pt idx="6">
                  <c:v>9.6503235440517674</c:v>
                </c:pt>
                <c:pt idx="7">
                  <c:v>10.340862422997947</c:v>
                </c:pt>
                <c:pt idx="8">
                  <c:v>11.316487681617183</c:v>
                </c:pt>
                <c:pt idx="9">
                  <c:v>12.401251466562378</c:v>
                </c:pt>
                <c:pt idx="10">
                  <c:v>20.666749626679941</c:v>
                </c:pt>
                <c:pt idx="11">
                  <c:v>24.423080972938823</c:v>
                </c:pt>
                <c:pt idx="12">
                  <c:v>25.340904481849524</c:v>
                </c:pt>
                <c:pt idx="13">
                  <c:v>28.576382551560506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0.19935839988059773</c:v>
                </c:pt>
                <c:pt idx="2">
                  <c:v>0.19966709819789435</c:v>
                </c:pt>
                <c:pt idx="3">
                  <c:v>0.20080350801821553</c:v>
                </c:pt>
                <c:pt idx="4">
                  <c:v>0.1977246585433943</c:v>
                </c:pt>
                <c:pt idx="5">
                  <c:v>0.21249009083605189</c:v>
                </c:pt>
                <c:pt idx="6">
                  <c:v>0.1805725160881837</c:v>
                </c:pt>
                <c:pt idx="7">
                  <c:v>0.18220248528716951</c:v>
                </c:pt>
                <c:pt idx="8">
                  <c:v>0.18456240324729037</c:v>
                </c:pt>
                <c:pt idx="9">
                  <c:v>0.18713103170355871</c:v>
                </c:pt>
                <c:pt idx="10">
                  <c:v>0.17361632982755959</c:v>
                </c:pt>
                <c:pt idx="11">
                  <c:v>0.16994410910704524</c:v>
                </c:pt>
                <c:pt idx="12">
                  <c:v>0.16994451942756247</c:v>
                </c:pt>
                <c:pt idx="13">
                  <c:v>0.16979113256350978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6" sqref="E76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45621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253</v>
      </c>
      <c r="F10" s="213"/>
      <c r="G10" s="187" t="s">
        <v>6</v>
      </c>
      <c r="H10" s="195">
        <v>97626.27</v>
      </c>
      <c r="I10" s="195">
        <v>97829.02</v>
      </c>
      <c r="J10" s="204">
        <v>-2.0999999999999999E-3</v>
      </c>
      <c r="K10" s="67"/>
      <c r="L10" s="98"/>
    </row>
    <row r="11" spans="1:200" x14ac:dyDescent="0.35">
      <c r="E11" s="187" t="s">
        <v>254</v>
      </c>
      <c r="F11" s="213"/>
      <c r="G11" s="187" t="s">
        <v>7</v>
      </c>
      <c r="H11" s="195">
        <v>59.17</v>
      </c>
      <c r="I11" s="195">
        <v>59.29</v>
      </c>
      <c r="J11" s="204">
        <v>-2.0999999999999999E-3</v>
      </c>
      <c r="K11" s="77"/>
      <c r="L11" s="98"/>
    </row>
    <row r="12" spans="1:200" x14ac:dyDescent="0.35">
      <c r="E12" s="187" t="s">
        <v>255</v>
      </c>
      <c r="F12" s="213"/>
      <c r="G12" s="187" t="s">
        <v>8</v>
      </c>
      <c r="H12" s="195">
        <v>671.26</v>
      </c>
      <c r="I12" s="195">
        <v>366.62</v>
      </c>
      <c r="J12" s="204">
        <v>0.83089999999999997</v>
      </c>
    </row>
    <row r="13" spans="1:200" x14ac:dyDescent="0.35">
      <c r="E13" s="187" t="s">
        <v>256</v>
      </c>
      <c r="F13" s="213"/>
      <c r="G13" s="187" t="s">
        <v>9</v>
      </c>
      <c r="H13" s="195">
        <v>10639.89</v>
      </c>
      <c r="I13" s="195">
        <v>6067.05</v>
      </c>
      <c r="J13" s="204">
        <v>0.75370000000000004</v>
      </c>
      <c r="K13" s="89"/>
    </row>
    <row r="14" spans="1:200" x14ac:dyDescent="0.35">
      <c r="E14" s="187" t="s">
        <v>257</v>
      </c>
      <c r="F14" s="213"/>
      <c r="G14" s="187" t="s">
        <v>10</v>
      </c>
      <c r="H14" s="203">
        <v>10464</v>
      </c>
      <c r="I14" s="203">
        <v>9677</v>
      </c>
      <c r="J14" s="204">
        <v>8.1299999999999997E-2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246</v>
      </c>
      <c r="F20" s="190"/>
      <c r="G20" s="196">
        <v>0.1</v>
      </c>
      <c r="H20" s="206"/>
      <c r="I20" s="195">
        <v>5.61</v>
      </c>
      <c r="J20" s="197">
        <v>0.1</v>
      </c>
    </row>
    <row r="21" spans="1:200" x14ac:dyDescent="0.35">
      <c r="E21" s="187" t="s">
        <v>199</v>
      </c>
      <c r="F21" s="190"/>
      <c r="G21" s="196">
        <v>9.8100000000000007E-2</v>
      </c>
      <c r="H21" s="206"/>
      <c r="I21" s="195">
        <v>3.47</v>
      </c>
      <c r="J21" s="197">
        <v>9.8100000000000007E-2</v>
      </c>
    </row>
    <row r="22" spans="1:200" x14ac:dyDescent="0.35">
      <c r="E22" s="187" t="s">
        <v>244</v>
      </c>
      <c r="F22" s="190"/>
      <c r="G22" s="196">
        <v>9.7199999999999995E-2</v>
      </c>
      <c r="H22" s="206"/>
      <c r="I22" s="195">
        <v>4.74</v>
      </c>
      <c r="J22" s="197">
        <v>9.7199999999999995E-2</v>
      </c>
    </row>
    <row r="23" spans="1:200" x14ac:dyDescent="0.35">
      <c r="E23" s="187" t="s">
        <v>195</v>
      </c>
      <c r="F23" s="190"/>
      <c r="G23" s="196">
        <v>9.5200000000000007E-2</v>
      </c>
      <c r="H23" s="206"/>
      <c r="I23" s="195">
        <v>0.69</v>
      </c>
      <c r="J23" s="197">
        <v>9.5200000000000007E-2</v>
      </c>
    </row>
    <row r="24" spans="1:200" x14ac:dyDescent="0.35">
      <c r="E24" s="187" t="s">
        <v>12</v>
      </c>
      <c r="F24" s="190"/>
      <c r="G24" s="196">
        <v>9.3200000000000005E-2</v>
      </c>
      <c r="H24" s="206"/>
      <c r="I24" s="195">
        <v>1.29</v>
      </c>
      <c r="J24" s="197">
        <v>9.3200000000000005E-2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216</v>
      </c>
      <c r="F30" s="190"/>
      <c r="G30" s="205">
        <v>9.8360000000000003E-2</v>
      </c>
      <c r="H30" s="205"/>
      <c r="I30" s="195">
        <v>0.55000000000000004</v>
      </c>
      <c r="J30" s="204">
        <v>-9.8400000000000001E-2</v>
      </c>
    </row>
    <row r="31" spans="1:200" x14ac:dyDescent="0.35">
      <c r="E31" s="187" t="s">
        <v>205</v>
      </c>
      <c r="F31" s="190"/>
      <c r="G31" s="205">
        <v>9.6769999999999995E-2</v>
      </c>
      <c r="H31" s="205"/>
      <c r="I31" s="195">
        <v>0.56000000000000005</v>
      </c>
      <c r="J31" s="204">
        <v>-9.6799999999999997E-2</v>
      </c>
    </row>
    <row r="32" spans="1:200" x14ac:dyDescent="0.35">
      <c r="E32" s="187" t="s">
        <v>243</v>
      </c>
      <c r="F32" s="190"/>
      <c r="G32" s="205">
        <v>9.3979999999999994E-2</v>
      </c>
      <c r="H32" s="205"/>
      <c r="I32" s="195">
        <v>2.41</v>
      </c>
      <c r="J32" s="204">
        <v>-9.4E-2</v>
      </c>
    </row>
    <row r="33" spans="1:200" x14ac:dyDescent="0.35">
      <c r="E33" s="187" t="s">
        <v>217</v>
      </c>
      <c r="F33" s="190"/>
      <c r="G33" s="205">
        <v>9.0910000000000005E-2</v>
      </c>
      <c r="H33" s="205"/>
      <c r="I33" s="195">
        <v>0.5</v>
      </c>
      <c r="J33" s="204">
        <v>-9.0899999999999995E-2</v>
      </c>
    </row>
    <row r="34" spans="1:200" x14ac:dyDescent="0.35">
      <c r="E34" s="187" t="s">
        <v>14</v>
      </c>
      <c r="F34" s="190"/>
      <c r="G34" s="205">
        <v>8.6269999999999999E-2</v>
      </c>
      <c r="H34" s="205"/>
      <c r="I34" s="195">
        <v>2.33</v>
      </c>
      <c r="J34" s="204">
        <v>-8.6300000000000002E-2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54</v>
      </c>
      <c r="F40" s="190"/>
      <c r="G40" s="194">
        <v>0.37</v>
      </c>
      <c r="H40" s="194"/>
      <c r="I40" s="203">
        <v>245251698</v>
      </c>
      <c r="J40" s="202">
        <v>0.3654</v>
      </c>
    </row>
    <row r="41" spans="1:200" x14ac:dyDescent="0.35">
      <c r="E41" s="187" t="s">
        <v>246</v>
      </c>
      <c r="F41" s="190"/>
      <c r="G41" s="194">
        <v>7.0000000000000007E-2</v>
      </c>
      <c r="H41" s="194"/>
      <c r="I41" s="203">
        <v>47142512</v>
      </c>
      <c r="J41" s="202">
        <v>7.0199999999999999E-2</v>
      </c>
    </row>
    <row r="42" spans="1:200" x14ac:dyDescent="0.35">
      <c r="E42" s="187" t="s">
        <v>12</v>
      </c>
      <c r="F42" s="190"/>
      <c r="G42" s="194">
        <v>0.05</v>
      </c>
      <c r="H42" s="194"/>
      <c r="I42" s="203">
        <v>35344879</v>
      </c>
      <c r="J42" s="202">
        <v>5.2699999999999997E-2</v>
      </c>
    </row>
    <row r="43" spans="1:200" x14ac:dyDescent="0.35">
      <c r="E43" s="187" t="s">
        <v>217</v>
      </c>
      <c r="F43" s="190"/>
      <c r="G43" s="194">
        <v>0.05</v>
      </c>
      <c r="H43" s="194"/>
      <c r="I43" s="203">
        <v>32863429</v>
      </c>
      <c r="J43" s="202">
        <v>4.9000000000000002E-2</v>
      </c>
    </row>
    <row r="44" spans="1:200" x14ac:dyDescent="0.35">
      <c r="E44" s="187" t="s">
        <v>84</v>
      </c>
      <c r="F44" s="190"/>
      <c r="G44" s="194">
        <v>0.05</v>
      </c>
      <c r="H44" s="194"/>
      <c r="I44" s="203">
        <v>32752651</v>
      </c>
      <c r="J44" s="202">
        <v>4.8800000000000003E-2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54</v>
      </c>
      <c r="F50" s="190"/>
      <c r="G50" s="194">
        <v>0.59</v>
      </c>
      <c r="H50" s="194"/>
      <c r="I50" s="195">
        <v>6226645922.4499998</v>
      </c>
      <c r="J50" s="202">
        <v>0.58520000000000005</v>
      </c>
    </row>
    <row r="51" spans="1:200" x14ac:dyDescent="0.35">
      <c r="E51" s="187" t="s">
        <v>23</v>
      </c>
      <c r="F51" s="190"/>
      <c r="G51" s="194">
        <v>0.06</v>
      </c>
      <c r="H51" s="194"/>
      <c r="I51" s="195">
        <v>640663877.70000005</v>
      </c>
      <c r="J51" s="202">
        <v>6.0199999999999997E-2</v>
      </c>
    </row>
    <row r="52" spans="1:200" x14ac:dyDescent="0.35">
      <c r="E52" s="187" t="s">
        <v>22</v>
      </c>
      <c r="F52" s="190"/>
      <c r="G52" s="194">
        <v>0.04</v>
      </c>
      <c r="H52" s="194"/>
      <c r="I52" s="195">
        <v>423410631</v>
      </c>
      <c r="J52" s="202">
        <v>3.9800000000000002E-2</v>
      </c>
    </row>
    <row r="53" spans="1:200" x14ac:dyDescent="0.35">
      <c r="E53" s="187" t="s">
        <v>246</v>
      </c>
      <c r="F53" s="190"/>
      <c r="G53" s="194">
        <v>0.02</v>
      </c>
      <c r="H53" s="194"/>
      <c r="I53" s="195">
        <v>264469492.31999999</v>
      </c>
      <c r="J53" s="202">
        <v>2.4899999999999999E-2</v>
      </c>
    </row>
    <row r="54" spans="1:200" x14ac:dyDescent="0.35">
      <c r="E54" s="187" t="s">
        <v>225</v>
      </c>
      <c r="F54" s="190"/>
      <c r="G54" s="194">
        <v>0.02</v>
      </c>
      <c r="H54" s="194"/>
      <c r="I54" s="195">
        <v>256069113.40000001</v>
      </c>
      <c r="J54" s="202">
        <v>2.41E-2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F190" sqref="F19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12583</v>
      </c>
      <c r="N9" s="184">
        <v>31550.85</v>
      </c>
    </row>
    <row r="10" spans="5:14" x14ac:dyDescent="0.35">
      <c r="E10" s="181" t="s">
        <v>207</v>
      </c>
      <c r="F10" s="182">
        <v>1.25</v>
      </c>
      <c r="G10" s="182">
        <v>1.25</v>
      </c>
      <c r="H10" s="182">
        <v>1.25</v>
      </c>
      <c r="I10" s="182">
        <v>1.25</v>
      </c>
      <c r="J10" s="182">
        <v>1.25</v>
      </c>
      <c r="K10" s="183">
        <v>0</v>
      </c>
      <c r="L10" s="183">
        <v>0</v>
      </c>
      <c r="M10" s="183">
        <v>407451</v>
      </c>
      <c r="N10" s="184">
        <v>465316.39</v>
      </c>
    </row>
    <row r="11" spans="5:14" x14ac:dyDescent="0.35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29225</v>
      </c>
      <c r="N11" s="184">
        <v>82670</v>
      </c>
    </row>
    <row r="12" spans="5:14" x14ac:dyDescent="0.35">
      <c r="E12" s="181" t="s">
        <v>208</v>
      </c>
      <c r="F12" s="182">
        <v>22.9</v>
      </c>
      <c r="G12" s="182">
        <v>22.9</v>
      </c>
      <c r="H12" s="182">
        <v>23.2</v>
      </c>
      <c r="I12" s="182">
        <v>22.5</v>
      </c>
      <c r="J12" s="182">
        <v>23</v>
      </c>
      <c r="K12" s="183">
        <v>0</v>
      </c>
      <c r="L12" s="183">
        <v>0</v>
      </c>
      <c r="M12" s="183">
        <v>9896272</v>
      </c>
      <c r="N12" s="184">
        <v>226174891.59999999</v>
      </c>
    </row>
    <row r="13" spans="5:14" x14ac:dyDescent="0.35">
      <c r="E13" s="181" t="s">
        <v>37</v>
      </c>
      <c r="F13" s="182">
        <v>9.6</v>
      </c>
      <c r="G13" s="182">
        <v>9.6</v>
      </c>
      <c r="H13" s="182">
        <v>9.6</v>
      </c>
      <c r="I13" s="182">
        <v>9</v>
      </c>
      <c r="J13" s="182">
        <v>9.5</v>
      </c>
      <c r="K13" s="183">
        <v>-0.01</v>
      </c>
      <c r="L13" s="183">
        <v>0</v>
      </c>
      <c r="M13" s="183">
        <v>2820887</v>
      </c>
      <c r="N13" s="184">
        <v>26612726.600000001</v>
      </c>
    </row>
    <row r="14" spans="5:14" x14ac:dyDescent="0.35">
      <c r="E14" s="181" t="s">
        <v>38</v>
      </c>
      <c r="F14" s="182">
        <v>1.25</v>
      </c>
      <c r="G14" s="182">
        <v>1.25</v>
      </c>
      <c r="H14" s="182">
        <v>1.25</v>
      </c>
      <c r="I14" s="182">
        <v>1.18</v>
      </c>
      <c r="J14" s="182">
        <v>1.24</v>
      </c>
      <c r="K14" s="183">
        <v>-0.01</v>
      </c>
      <c r="L14" s="183">
        <v>0</v>
      </c>
      <c r="M14" s="183">
        <v>17413811</v>
      </c>
      <c r="N14" s="184">
        <v>20868768.02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1781</v>
      </c>
      <c r="N15" s="184">
        <v>3927635.6</v>
      </c>
    </row>
    <row r="16" spans="5:14" x14ac:dyDescent="0.35">
      <c r="E16" s="181" t="s">
        <v>247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675</v>
      </c>
      <c r="N16" s="184">
        <v>4541.3500000000004</v>
      </c>
    </row>
    <row r="17" spans="5:14" x14ac:dyDescent="0.35">
      <c r="E17" s="181" t="s">
        <v>225</v>
      </c>
      <c r="F17" s="182">
        <v>525.79999999999995</v>
      </c>
      <c r="G17" s="182">
        <v>525.79999999999995</v>
      </c>
      <c r="H17" s="182">
        <v>525.79999999999995</v>
      </c>
      <c r="I17" s="182">
        <v>525.79999999999995</v>
      </c>
      <c r="J17" s="182">
        <v>525.79999999999995</v>
      </c>
      <c r="K17" s="183">
        <v>0</v>
      </c>
      <c r="L17" s="183">
        <v>0</v>
      </c>
      <c r="M17" s="183">
        <v>528205</v>
      </c>
      <c r="N17" s="184">
        <v>256069113.40000001</v>
      </c>
    </row>
    <row r="18" spans="5:14" x14ac:dyDescent="0.35">
      <c r="E18" s="181" t="s">
        <v>243</v>
      </c>
      <c r="F18" s="182">
        <v>2.66</v>
      </c>
      <c r="G18" s="182">
        <v>2.66</v>
      </c>
      <c r="H18" s="182">
        <v>2.74</v>
      </c>
      <c r="I18" s="182">
        <v>2.41</v>
      </c>
      <c r="J18" s="182">
        <v>2.41</v>
      </c>
      <c r="K18" s="183">
        <v>-0.09</v>
      </c>
      <c r="L18" s="183">
        <v>0</v>
      </c>
      <c r="M18" s="183">
        <v>2264593</v>
      </c>
      <c r="N18" s="184">
        <v>5643138.5999999996</v>
      </c>
    </row>
    <row r="19" spans="5:14" x14ac:dyDescent="0.35">
      <c r="E19" s="181" t="s">
        <v>40</v>
      </c>
      <c r="F19" s="182">
        <v>17.350000000000001</v>
      </c>
      <c r="G19" s="182">
        <v>17.350000000000001</v>
      </c>
      <c r="H19" s="182">
        <v>17.350000000000001</v>
      </c>
      <c r="I19" s="182">
        <v>17.350000000000001</v>
      </c>
      <c r="J19" s="182">
        <v>17.350000000000001</v>
      </c>
      <c r="K19" s="183">
        <v>0</v>
      </c>
      <c r="L19" s="183">
        <v>0</v>
      </c>
      <c r="M19" s="183">
        <v>35094</v>
      </c>
      <c r="N19" s="184">
        <v>638309.4</v>
      </c>
    </row>
    <row r="20" spans="5:14" x14ac:dyDescent="0.35">
      <c r="E20" s="181" t="s">
        <v>41</v>
      </c>
      <c r="F20" s="182">
        <v>49.65</v>
      </c>
      <c r="G20" s="182">
        <v>49.65</v>
      </c>
      <c r="H20" s="182">
        <v>49.65</v>
      </c>
      <c r="I20" s="182">
        <v>49.65</v>
      </c>
      <c r="J20" s="182">
        <v>49.65</v>
      </c>
      <c r="K20" s="183">
        <v>0</v>
      </c>
      <c r="L20" s="183">
        <v>0</v>
      </c>
      <c r="M20" s="183">
        <v>97375</v>
      </c>
      <c r="N20" s="184">
        <v>4829850</v>
      </c>
    </row>
    <row r="21" spans="5:14" x14ac:dyDescent="0.35">
      <c r="E21" s="181" t="s">
        <v>42</v>
      </c>
      <c r="F21" s="182">
        <v>95</v>
      </c>
      <c r="G21" s="182">
        <v>95</v>
      </c>
      <c r="H21" s="182">
        <v>95</v>
      </c>
      <c r="I21" s="182">
        <v>95</v>
      </c>
      <c r="J21" s="182">
        <v>95</v>
      </c>
      <c r="K21" s="183">
        <v>0</v>
      </c>
      <c r="L21" s="183">
        <v>0</v>
      </c>
      <c r="M21" s="183">
        <v>74272</v>
      </c>
      <c r="N21" s="184">
        <v>6601479.2999999998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5528</v>
      </c>
      <c r="N22" s="184">
        <v>1965204</v>
      </c>
    </row>
    <row r="23" spans="5:14" x14ac:dyDescent="0.35">
      <c r="E23" s="181" t="s">
        <v>43</v>
      </c>
      <c r="F23" s="182">
        <v>21.3</v>
      </c>
      <c r="G23" s="182">
        <v>21.3</v>
      </c>
      <c r="H23" s="182">
        <v>21.3</v>
      </c>
      <c r="I23" s="182">
        <v>21.3</v>
      </c>
      <c r="J23" s="182">
        <v>21.3</v>
      </c>
      <c r="K23" s="183">
        <v>0</v>
      </c>
      <c r="L23" s="183">
        <v>0</v>
      </c>
      <c r="M23" s="183">
        <v>773359</v>
      </c>
      <c r="N23" s="184">
        <v>15097341.65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36.700000000000003</v>
      </c>
      <c r="J24" s="182">
        <v>37.5</v>
      </c>
      <c r="K24" s="183">
        <v>0</v>
      </c>
      <c r="L24" s="183">
        <v>0</v>
      </c>
      <c r="M24" s="183">
        <v>2348685</v>
      </c>
      <c r="N24" s="184">
        <v>86494774.700000003</v>
      </c>
    </row>
    <row r="25" spans="5:14" x14ac:dyDescent="0.35">
      <c r="E25" s="181" t="s">
        <v>210</v>
      </c>
      <c r="F25" s="182">
        <v>1.91</v>
      </c>
      <c r="G25" s="182">
        <v>1.91</v>
      </c>
      <c r="H25" s="182">
        <v>1.8</v>
      </c>
      <c r="I25" s="182">
        <v>1.8</v>
      </c>
      <c r="J25" s="182">
        <v>1.8</v>
      </c>
      <c r="K25" s="183">
        <v>-0.06</v>
      </c>
      <c r="L25" s="183">
        <v>0</v>
      </c>
      <c r="M25" s="183">
        <v>827205</v>
      </c>
      <c r="N25" s="184">
        <v>1536218.21</v>
      </c>
    </row>
    <row r="26" spans="5:14" x14ac:dyDescent="0.35">
      <c r="E26" s="181" t="s">
        <v>45</v>
      </c>
      <c r="F26" s="182">
        <v>3.7</v>
      </c>
      <c r="G26" s="182">
        <v>3.7</v>
      </c>
      <c r="H26" s="182">
        <v>3.65</v>
      </c>
      <c r="I26" s="182">
        <v>3.65</v>
      </c>
      <c r="J26" s="182">
        <v>3.65</v>
      </c>
      <c r="K26" s="183">
        <v>-0.01</v>
      </c>
      <c r="L26" s="183">
        <v>0</v>
      </c>
      <c r="M26" s="183">
        <v>656588</v>
      </c>
      <c r="N26" s="184">
        <v>2410379.5499999998</v>
      </c>
    </row>
    <row r="27" spans="5:14" x14ac:dyDescent="0.35">
      <c r="E27" s="181" t="s">
        <v>46</v>
      </c>
      <c r="F27" s="182">
        <v>2</v>
      </c>
      <c r="G27" s="182">
        <v>2</v>
      </c>
      <c r="H27" s="182">
        <v>2.09</v>
      </c>
      <c r="I27" s="182">
        <v>1.98</v>
      </c>
      <c r="J27" s="182">
        <v>2</v>
      </c>
      <c r="K27" s="183">
        <v>0</v>
      </c>
      <c r="L27" s="183">
        <v>0</v>
      </c>
      <c r="M27" s="183">
        <v>23662247</v>
      </c>
      <c r="N27" s="184">
        <v>47360679.850000001</v>
      </c>
    </row>
    <row r="28" spans="5:14" x14ac:dyDescent="0.35">
      <c r="E28" s="181" t="s">
        <v>47</v>
      </c>
      <c r="F28" s="182">
        <v>3.97</v>
      </c>
      <c r="G28" s="182">
        <v>3.97</v>
      </c>
      <c r="H28" s="182">
        <v>4.1500000000000004</v>
      </c>
      <c r="I28" s="182">
        <v>4</v>
      </c>
      <c r="J28" s="182">
        <v>4.1500000000000004</v>
      </c>
      <c r="K28" s="183">
        <v>0.05</v>
      </c>
      <c r="L28" s="183">
        <v>0</v>
      </c>
      <c r="M28" s="183">
        <v>1468263</v>
      </c>
      <c r="N28" s="184">
        <v>5947741.9500000002</v>
      </c>
    </row>
    <row r="29" spans="5:14" x14ac:dyDescent="0.35">
      <c r="E29" s="181" t="s">
        <v>211</v>
      </c>
      <c r="F29" s="182">
        <v>1.88</v>
      </c>
      <c r="G29" s="182">
        <v>1.88</v>
      </c>
      <c r="H29" s="182">
        <v>1.95</v>
      </c>
      <c r="I29" s="182">
        <v>1.89</v>
      </c>
      <c r="J29" s="182">
        <v>1.92</v>
      </c>
      <c r="K29" s="183">
        <v>0.02</v>
      </c>
      <c r="L29" s="183">
        <v>0</v>
      </c>
      <c r="M29" s="183">
        <v>20575646</v>
      </c>
      <c r="N29" s="184">
        <v>39056682.490000002</v>
      </c>
    </row>
    <row r="30" spans="5:14" x14ac:dyDescent="0.35">
      <c r="E30" s="181" t="s">
        <v>48</v>
      </c>
      <c r="F30" s="182">
        <v>259</v>
      </c>
      <c r="G30" s="182">
        <v>259</v>
      </c>
      <c r="H30" s="182">
        <v>259</v>
      </c>
      <c r="I30" s="182">
        <v>259</v>
      </c>
      <c r="J30" s="182">
        <v>259</v>
      </c>
      <c r="K30" s="183">
        <v>0</v>
      </c>
      <c r="L30" s="183">
        <v>0</v>
      </c>
      <c r="M30" s="183">
        <v>26672</v>
      </c>
      <c r="N30" s="184">
        <v>6331111.4500000002</v>
      </c>
    </row>
    <row r="31" spans="5:14" x14ac:dyDescent="0.35">
      <c r="E31" s="181" t="s">
        <v>49</v>
      </c>
      <c r="F31" s="182">
        <v>2.5499999999999998</v>
      </c>
      <c r="G31" s="182">
        <v>2.5499999999999998</v>
      </c>
      <c r="H31" s="182">
        <v>2.6</v>
      </c>
      <c r="I31" s="182">
        <v>2.6</v>
      </c>
      <c r="J31" s="182">
        <v>2.6</v>
      </c>
      <c r="K31" s="183">
        <v>0.02</v>
      </c>
      <c r="L31" s="183">
        <v>0</v>
      </c>
      <c r="M31" s="183">
        <v>1542221</v>
      </c>
      <c r="N31" s="184">
        <v>4004080.41</v>
      </c>
    </row>
    <row r="32" spans="5:14" x14ac:dyDescent="0.35">
      <c r="E32" s="181" t="s">
        <v>50</v>
      </c>
      <c r="F32" s="182">
        <v>12.6</v>
      </c>
      <c r="G32" s="182">
        <v>12.6</v>
      </c>
      <c r="H32" s="182">
        <v>12.7</v>
      </c>
      <c r="I32" s="182">
        <v>12.6</v>
      </c>
      <c r="J32" s="182">
        <v>12.6</v>
      </c>
      <c r="K32" s="183">
        <v>0</v>
      </c>
      <c r="L32" s="183">
        <v>0</v>
      </c>
      <c r="M32" s="183">
        <v>3159449</v>
      </c>
      <c r="N32" s="184">
        <v>39869868.299999997</v>
      </c>
    </row>
    <row r="33" spans="5:14" x14ac:dyDescent="0.35">
      <c r="E33" s="181" t="s">
        <v>212</v>
      </c>
      <c r="F33" s="182">
        <v>2.4</v>
      </c>
      <c r="G33" s="182">
        <v>2.4</v>
      </c>
      <c r="H33" s="182">
        <v>2.4</v>
      </c>
      <c r="I33" s="182">
        <v>2.2599999999999998</v>
      </c>
      <c r="J33" s="182">
        <v>2.4</v>
      </c>
      <c r="K33" s="183">
        <v>0</v>
      </c>
      <c r="L33" s="183">
        <v>0</v>
      </c>
      <c r="M33" s="183">
        <v>3490681</v>
      </c>
      <c r="N33" s="184">
        <v>8281160.0599999996</v>
      </c>
    </row>
    <row r="34" spans="5:14" x14ac:dyDescent="0.35">
      <c r="E34" s="181" t="s">
        <v>51</v>
      </c>
      <c r="F34" s="182">
        <v>6.15</v>
      </c>
      <c r="G34" s="182">
        <v>6.15</v>
      </c>
      <c r="H34" s="182">
        <v>6.15</v>
      </c>
      <c r="I34" s="182">
        <v>6.15</v>
      </c>
      <c r="J34" s="182">
        <v>6.15</v>
      </c>
      <c r="K34" s="183">
        <v>0</v>
      </c>
      <c r="L34" s="183">
        <v>0</v>
      </c>
      <c r="M34" s="183">
        <v>2790079</v>
      </c>
      <c r="N34" s="184">
        <v>15885534.65</v>
      </c>
    </row>
    <row r="35" spans="5:14" x14ac:dyDescent="0.35">
      <c r="E35" s="181" t="s">
        <v>205</v>
      </c>
      <c r="F35" s="182">
        <v>0.62</v>
      </c>
      <c r="G35" s="182">
        <v>0.62</v>
      </c>
      <c r="H35" s="182">
        <v>0.6</v>
      </c>
      <c r="I35" s="182">
        <v>0.56000000000000005</v>
      </c>
      <c r="J35" s="182">
        <v>0.56000000000000005</v>
      </c>
      <c r="K35" s="183">
        <v>-0.1</v>
      </c>
      <c r="L35" s="183">
        <v>0</v>
      </c>
      <c r="M35" s="183">
        <v>1915255</v>
      </c>
      <c r="N35" s="184">
        <v>1115845.8999999999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68025</v>
      </c>
      <c r="N36" s="184">
        <v>29318775</v>
      </c>
    </row>
    <row r="37" spans="5:14" x14ac:dyDescent="0.35">
      <c r="E37" s="181" t="s">
        <v>26</v>
      </c>
      <c r="F37" s="182">
        <v>35</v>
      </c>
      <c r="G37" s="182">
        <v>35</v>
      </c>
      <c r="H37" s="182">
        <v>34.049999999999997</v>
      </c>
      <c r="I37" s="182">
        <v>34.049999999999997</v>
      </c>
      <c r="J37" s="182">
        <v>34.049999999999997</v>
      </c>
      <c r="K37" s="183">
        <v>-0.03</v>
      </c>
      <c r="L37" s="183">
        <v>0</v>
      </c>
      <c r="M37" s="183">
        <v>1252814</v>
      </c>
      <c r="N37" s="184">
        <v>43269484.100000001</v>
      </c>
    </row>
    <row r="38" spans="5:14" x14ac:dyDescent="0.35">
      <c r="E38" s="181" t="s">
        <v>204</v>
      </c>
      <c r="F38" s="182">
        <v>1.18</v>
      </c>
      <c r="G38" s="182">
        <v>1.18</v>
      </c>
      <c r="H38" s="182">
        <v>1.1499999999999999</v>
      </c>
      <c r="I38" s="182">
        <v>1.07</v>
      </c>
      <c r="J38" s="182">
        <v>1.1499999999999999</v>
      </c>
      <c r="K38" s="183">
        <v>-0.03</v>
      </c>
      <c r="L38" s="183">
        <v>0</v>
      </c>
      <c r="M38" s="183">
        <v>2358600</v>
      </c>
      <c r="N38" s="184">
        <v>2555277</v>
      </c>
    </row>
    <row r="39" spans="5:14" x14ac:dyDescent="0.35">
      <c r="E39" s="181" t="s">
        <v>213</v>
      </c>
      <c r="F39" s="182">
        <v>3.4</v>
      </c>
      <c r="G39" s="182">
        <v>3.4</v>
      </c>
      <c r="H39" s="182">
        <v>3.39</v>
      </c>
      <c r="I39" s="182">
        <v>3.35</v>
      </c>
      <c r="J39" s="182">
        <v>3.39</v>
      </c>
      <c r="K39" s="183">
        <v>0</v>
      </c>
      <c r="L39" s="183">
        <v>0</v>
      </c>
      <c r="M39" s="183">
        <v>992838</v>
      </c>
      <c r="N39" s="184">
        <v>3356964.63</v>
      </c>
    </row>
    <row r="40" spans="5:14" x14ac:dyDescent="0.35">
      <c r="E40" s="181" t="s">
        <v>18</v>
      </c>
      <c r="F40" s="182">
        <v>24.8</v>
      </c>
      <c r="G40" s="182">
        <v>24.8</v>
      </c>
      <c r="H40" s="182">
        <v>24.8</v>
      </c>
      <c r="I40" s="182">
        <v>24.8</v>
      </c>
      <c r="J40" s="182">
        <v>24.8</v>
      </c>
      <c r="K40" s="183">
        <v>0</v>
      </c>
      <c r="L40" s="183">
        <v>0</v>
      </c>
      <c r="M40" s="183">
        <v>505616</v>
      </c>
      <c r="N40" s="184">
        <v>11367563.300000001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772966</v>
      </c>
      <c r="N41" s="184">
        <v>19844291.300000001</v>
      </c>
    </row>
    <row r="42" spans="5:14" x14ac:dyDescent="0.35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13280</v>
      </c>
      <c r="N42" s="184">
        <v>89640</v>
      </c>
    </row>
    <row r="43" spans="5:14" x14ac:dyDescent="0.35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128468</v>
      </c>
      <c r="N43" s="184">
        <v>2229074.2999999998</v>
      </c>
    </row>
    <row r="44" spans="5:14" x14ac:dyDescent="0.35">
      <c r="E44" s="181" t="s">
        <v>54</v>
      </c>
      <c r="F44" s="182">
        <v>25.4</v>
      </c>
      <c r="G44" s="182">
        <v>25.4</v>
      </c>
      <c r="H44" s="182">
        <v>25.55</v>
      </c>
      <c r="I44" s="182">
        <v>24.9</v>
      </c>
      <c r="J44" s="182">
        <v>25</v>
      </c>
      <c r="K44" s="183">
        <v>-0.02</v>
      </c>
      <c r="L44" s="183">
        <v>0</v>
      </c>
      <c r="M44" s="183">
        <v>245251698</v>
      </c>
      <c r="N44" s="184">
        <v>6226645922.4499998</v>
      </c>
    </row>
    <row r="45" spans="5:14" x14ac:dyDescent="0.35">
      <c r="E45" s="181" t="s">
        <v>55</v>
      </c>
      <c r="F45" s="182">
        <v>9.4</v>
      </c>
      <c r="G45" s="182">
        <v>9.4</v>
      </c>
      <c r="H45" s="182">
        <v>9.3000000000000007</v>
      </c>
      <c r="I45" s="182">
        <v>9.25</v>
      </c>
      <c r="J45" s="182">
        <v>9.25</v>
      </c>
      <c r="K45" s="183">
        <v>-0.02</v>
      </c>
      <c r="L45" s="183">
        <v>0</v>
      </c>
      <c r="M45" s="183">
        <v>4679322</v>
      </c>
      <c r="N45" s="184">
        <v>43367919.899999999</v>
      </c>
    </row>
    <row r="46" spans="5:14" x14ac:dyDescent="0.35">
      <c r="E46" s="181" t="s">
        <v>56</v>
      </c>
      <c r="F46" s="182">
        <v>16</v>
      </c>
      <c r="G46" s="182">
        <v>16</v>
      </c>
      <c r="H46" s="182">
        <v>16</v>
      </c>
      <c r="I46" s="182">
        <v>15.55</v>
      </c>
      <c r="J46" s="182">
        <v>15.95</v>
      </c>
      <c r="K46" s="183">
        <v>0</v>
      </c>
      <c r="L46" s="183">
        <v>0</v>
      </c>
      <c r="M46" s="183">
        <v>5702634</v>
      </c>
      <c r="N46" s="184">
        <v>90515463.950000003</v>
      </c>
    </row>
    <row r="47" spans="5:14" x14ac:dyDescent="0.35">
      <c r="E47" s="181" t="s">
        <v>57</v>
      </c>
      <c r="F47" s="182">
        <v>14.85</v>
      </c>
      <c r="G47" s="182">
        <v>14.85</v>
      </c>
      <c r="H47" s="182">
        <v>15.4</v>
      </c>
      <c r="I47" s="182">
        <v>15</v>
      </c>
      <c r="J47" s="182">
        <v>15.4</v>
      </c>
      <c r="K47" s="183">
        <v>0.04</v>
      </c>
      <c r="L47" s="183">
        <v>0</v>
      </c>
      <c r="M47" s="183">
        <v>383262</v>
      </c>
      <c r="N47" s="184">
        <v>5723318.9000000004</v>
      </c>
    </row>
    <row r="48" spans="5:14" x14ac:dyDescent="0.35">
      <c r="E48" s="181" t="s">
        <v>58</v>
      </c>
      <c r="F48" s="182">
        <v>79.5</v>
      </c>
      <c r="G48" s="182">
        <v>79.5</v>
      </c>
      <c r="H48" s="182">
        <v>79.5</v>
      </c>
      <c r="I48" s="182">
        <v>79.5</v>
      </c>
      <c r="J48" s="182">
        <v>79.5</v>
      </c>
      <c r="K48" s="183">
        <v>0</v>
      </c>
      <c r="L48" s="183">
        <v>0</v>
      </c>
      <c r="M48" s="183">
        <v>979420</v>
      </c>
      <c r="N48" s="184">
        <v>78761119.299999997</v>
      </c>
    </row>
    <row r="49" spans="5:14" x14ac:dyDescent="0.35">
      <c r="E49" s="181" t="s">
        <v>59</v>
      </c>
      <c r="F49" s="182">
        <v>1.78</v>
      </c>
      <c r="G49" s="182">
        <v>1.78</v>
      </c>
      <c r="H49" s="182">
        <v>1.8</v>
      </c>
      <c r="I49" s="182">
        <v>1.79</v>
      </c>
      <c r="J49" s="182">
        <v>1.8</v>
      </c>
      <c r="K49" s="183">
        <v>0.01</v>
      </c>
      <c r="L49" s="183">
        <v>0</v>
      </c>
      <c r="M49" s="183">
        <v>1698514</v>
      </c>
      <c r="N49" s="184">
        <v>3056915.65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393</v>
      </c>
      <c r="N50" s="184">
        <v>406755</v>
      </c>
    </row>
    <row r="51" spans="5:14" x14ac:dyDescent="0.35">
      <c r="E51" s="181" t="s">
        <v>241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120</v>
      </c>
      <c r="N51" s="184">
        <v>444</v>
      </c>
    </row>
    <row r="52" spans="5:14" x14ac:dyDescent="0.35">
      <c r="E52" s="181" t="s">
        <v>25</v>
      </c>
      <c r="F52" s="182">
        <v>54.6</v>
      </c>
      <c r="G52" s="182">
        <v>54.6</v>
      </c>
      <c r="H52" s="182">
        <v>54.5</v>
      </c>
      <c r="I52" s="182">
        <v>52.75</v>
      </c>
      <c r="J52" s="182">
        <v>52.75</v>
      </c>
      <c r="K52" s="183">
        <v>-0.03</v>
      </c>
      <c r="L52" s="183">
        <v>0</v>
      </c>
      <c r="M52" s="183">
        <v>4339031</v>
      </c>
      <c r="N52" s="184">
        <v>233632155</v>
      </c>
    </row>
    <row r="53" spans="5:14" x14ac:dyDescent="0.35">
      <c r="E53" s="181" t="s">
        <v>217</v>
      </c>
      <c r="F53" s="182">
        <v>0.55000000000000004</v>
      </c>
      <c r="G53" s="182">
        <v>0.55000000000000004</v>
      </c>
      <c r="H53" s="182">
        <v>0.6</v>
      </c>
      <c r="I53" s="182">
        <v>0.5</v>
      </c>
      <c r="J53" s="182">
        <v>0.5</v>
      </c>
      <c r="K53" s="183">
        <v>-0.09</v>
      </c>
      <c r="L53" s="183">
        <v>0</v>
      </c>
      <c r="M53" s="183">
        <v>32863429</v>
      </c>
      <c r="N53" s="184">
        <v>17845280.539999999</v>
      </c>
    </row>
    <row r="54" spans="5:14" x14ac:dyDescent="0.35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56128</v>
      </c>
      <c r="N54" s="184">
        <v>3469485.25</v>
      </c>
    </row>
    <row r="55" spans="5:14" x14ac:dyDescent="0.35">
      <c r="E55" s="181" t="s">
        <v>246</v>
      </c>
      <c r="F55" s="182">
        <v>5.0999999999999996</v>
      </c>
      <c r="G55" s="182">
        <v>5.61</v>
      </c>
      <c r="H55" s="182">
        <v>5.61</v>
      </c>
      <c r="I55" s="182">
        <v>5.61</v>
      </c>
      <c r="J55" s="182">
        <v>5.61</v>
      </c>
      <c r="K55" s="183">
        <v>0.1</v>
      </c>
      <c r="L55" s="183">
        <v>0</v>
      </c>
      <c r="M55" s="183">
        <v>47142512</v>
      </c>
      <c r="N55" s="184">
        <v>264469492.31999999</v>
      </c>
    </row>
    <row r="56" spans="5:14" x14ac:dyDescent="0.35">
      <c r="E56" s="181" t="s">
        <v>61</v>
      </c>
      <c r="F56" s="182">
        <v>4.8499999999999996</v>
      </c>
      <c r="G56" s="182">
        <v>4.8499999999999996</v>
      </c>
      <c r="H56" s="182">
        <v>5.0999999999999996</v>
      </c>
      <c r="I56" s="182">
        <v>4.8499999999999996</v>
      </c>
      <c r="J56" s="182">
        <v>5.05</v>
      </c>
      <c r="K56" s="183">
        <v>0.04</v>
      </c>
      <c r="L56" s="183">
        <v>0</v>
      </c>
      <c r="M56" s="183">
        <v>4487582</v>
      </c>
      <c r="N56" s="184">
        <v>22373956.350000001</v>
      </c>
    </row>
    <row r="57" spans="5:14" x14ac:dyDescent="0.35">
      <c r="E57" s="181" t="s">
        <v>189</v>
      </c>
      <c r="F57" s="182">
        <v>8</v>
      </c>
      <c r="G57" s="182">
        <v>8</v>
      </c>
      <c r="H57" s="182">
        <v>8</v>
      </c>
      <c r="I57" s="182">
        <v>8</v>
      </c>
      <c r="J57" s="182">
        <v>8</v>
      </c>
      <c r="K57" s="183">
        <v>0</v>
      </c>
      <c r="L57" s="183">
        <v>0</v>
      </c>
      <c r="M57" s="183">
        <v>113828</v>
      </c>
      <c r="N57" s="184">
        <v>901737.9</v>
      </c>
    </row>
    <row r="58" spans="5:14" x14ac:dyDescent="0.35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3239</v>
      </c>
      <c r="N58" s="184">
        <v>110773.8</v>
      </c>
    </row>
    <row r="59" spans="5:14" x14ac:dyDescent="0.35">
      <c r="E59" s="181" t="s">
        <v>251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6</v>
      </c>
      <c r="N59" s="184">
        <v>41.7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4.05</v>
      </c>
      <c r="I60" s="182">
        <v>4</v>
      </c>
      <c r="J60" s="182">
        <v>4.05</v>
      </c>
      <c r="K60" s="183">
        <v>0.01</v>
      </c>
      <c r="L60" s="183">
        <v>0</v>
      </c>
      <c r="M60" s="183">
        <v>1184577</v>
      </c>
      <c r="N60" s="184">
        <v>4774739.6500000004</v>
      </c>
    </row>
    <row r="61" spans="5:14" x14ac:dyDescent="0.35">
      <c r="E61" s="181" t="s">
        <v>242</v>
      </c>
      <c r="F61" s="182">
        <v>1.41</v>
      </c>
      <c r="G61" s="182">
        <v>1.41</v>
      </c>
      <c r="H61" s="182">
        <v>1.41</v>
      </c>
      <c r="I61" s="182">
        <v>1.41</v>
      </c>
      <c r="J61" s="182">
        <v>1.41</v>
      </c>
      <c r="K61" s="183">
        <v>0</v>
      </c>
      <c r="L61" s="183">
        <v>0</v>
      </c>
      <c r="M61" s="183">
        <v>9157</v>
      </c>
      <c r="N61" s="184">
        <v>13018.79</v>
      </c>
    </row>
    <row r="62" spans="5:14" x14ac:dyDescent="0.35">
      <c r="E62" s="181" t="s">
        <v>63</v>
      </c>
      <c r="F62" s="182">
        <v>2.4</v>
      </c>
      <c r="G62" s="182">
        <v>2.4</v>
      </c>
      <c r="H62" s="182">
        <v>2.39</v>
      </c>
      <c r="I62" s="182">
        <v>2.3199999999999998</v>
      </c>
      <c r="J62" s="182">
        <v>2.34</v>
      </c>
      <c r="K62" s="183">
        <v>-0.03</v>
      </c>
      <c r="L62" s="183">
        <v>0</v>
      </c>
      <c r="M62" s="183">
        <v>3784568</v>
      </c>
      <c r="N62" s="184">
        <v>8857521.5700000003</v>
      </c>
    </row>
    <row r="63" spans="5:14" x14ac:dyDescent="0.35">
      <c r="E63" s="181" t="s">
        <v>64</v>
      </c>
      <c r="F63" s="182">
        <v>2.2999999999999998</v>
      </c>
      <c r="G63" s="182">
        <v>2.2999999999999998</v>
      </c>
      <c r="H63" s="182">
        <v>2.25</v>
      </c>
      <c r="I63" s="182">
        <v>2.16</v>
      </c>
      <c r="J63" s="182">
        <v>2.16</v>
      </c>
      <c r="K63" s="183">
        <v>-0.06</v>
      </c>
      <c r="L63" s="183">
        <v>0</v>
      </c>
      <c r="M63" s="183">
        <v>3256133</v>
      </c>
      <c r="N63" s="184">
        <v>7149524.71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11321</v>
      </c>
      <c r="N64" s="184">
        <v>1757585.25</v>
      </c>
    </row>
    <row r="65" spans="5:14" x14ac:dyDescent="0.35">
      <c r="E65" s="181" t="s">
        <v>227</v>
      </c>
      <c r="F65" s="182">
        <v>11</v>
      </c>
      <c r="G65" s="182">
        <v>11</v>
      </c>
      <c r="H65" s="182">
        <v>11</v>
      </c>
      <c r="I65" s="182">
        <v>11</v>
      </c>
      <c r="J65" s="182">
        <v>11</v>
      </c>
      <c r="K65" s="183">
        <v>0</v>
      </c>
      <c r="L65" s="183">
        <v>0</v>
      </c>
      <c r="M65" s="183">
        <v>127356</v>
      </c>
      <c r="N65" s="184">
        <v>1260824.3999999999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1255</v>
      </c>
      <c r="N66" s="184">
        <v>11633.85</v>
      </c>
    </row>
    <row r="67" spans="5:14" x14ac:dyDescent="0.35">
      <c r="E67" s="181" t="s">
        <v>14</v>
      </c>
      <c r="F67" s="182">
        <v>2.5499999999999998</v>
      </c>
      <c r="G67" s="182">
        <v>2.5499999999999998</v>
      </c>
      <c r="H67" s="182">
        <v>2.5</v>
      </c>
      <c r="I67" s="182">
        <v>2.31</v>
      </c>
      <c r="J67" s="182">
        <v>2.33</v>
      </c>
      <c r="K67" s="183">
        <v>-0.09</v>
      </c>
      <c r="L67" s="183">
        <v>0</v>
      </c>
      <c r="M67" s="183">
        <v>912625</v>
      </c>
      <c r="N67" s="184">
        <v>2153472.83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104000</v>
      </c>
      <c r="N68" s="184">
        <v>342063</v>
      </c>
    </row>
    <row r="69" spans="5:14" x14ac:dyDescent="0.35">
      <c r="E69" s="181" t="s">
        <v>196</v>
      </c>
      <c r="F69" s="182">
        <v>0.89</v>
      </c>
      <c r="G69" s="182">
        <v>0.89</v>
      </c>
      <c r="H69" s="182">
        <v>0.89</v>
      </c>
      <c r="I69" s="182">
        <v>0.89</v>
      </c>
      <c r="J69" s="182">
        <v>0.89</v>
      </c>
      <c r="K69" s="183">
        <v>0</v>
      </c>
      <c r="L69" s="183">
        <v>0</v>
      </c>
      <c r="M69" s="183">
        <v>1205280</v>
      </c>
      <c r="N69" s="184">
        <v>1075354.7</v>
      </c>
    </row>
    <row r="70" spans="5:14" x14ac:dyDescent="0.35">
      <c r="E70" s="181" t="s">
        <v>67</v>
      </c>
      <c r="F70" s="182">
        <v>3.65</v>
      </c>
      <c r="G70" s="182">
        <v>3.65</v>
      </c>
      <c r="H70" s="182">
        <v>3.95</v>
      </c>
      <c r="I70" s="182">
        <v>3.7</v>
      </c>
      <c r="J70" s="182">
        <v>3.7</v>
      </c>
      <c r="K70" s="183">
        <v>0.01</v>
      </c>
      <c r="L70" s="183">
        <v>0</v>
      </c>
      <c r="M70" s="183">
        <v>6701367</v>
      </c>
      <c r="N70" s="184">
        <v>25747313.149999999</v>
      </c>
    </row>
    <row r="71" spans="5:14" x14ac:dyDescent="0.35">
      <c r="E71" s="181" t="s">
        <v>68</v>
      </c>
      <c r="F71" s="182">
        <v>7.2</v>
      </c>
      <c r="G71" s="182">
        <v>7.2</v>
      </c>
      <c r="H71" s="182">
        <v>7.15</v>
      </c>
      <c r="I71" s="182">
        <v>6.85</v>
      </c>
      <c r="J71" s="182">
        <v>7.15</v>
      </c>
      <c r="K71" s="183">
        <v>-0.01</v>
      </c>
      <c r="L71" s="183">
        <v>0</v>
      </c>
      <c r="M71" s="183">
        <v>7430110</v>
      </c>
      <c r="N71" s="184">
        <v>52075818.380000003</v>
      </c>
    </row>
    <row r="72" spans="5:14" x14ac:dyDescent="0.35">
      <c r="E72" s="181" t="s">
        <v>69</v>
      </c>
      <c r="F72" s="182">
        <v>8</v>
      </c>
      <c r="G72" s="182">
        <v>8</v>
      </c>
      <c r="H72" s="182">
        <v>8</v>
      </c>
      <c r="I72" s="182">
        <v>7.95</v>
      </c>
      <c r="J72" s="182">
        <v>8</v>
      </c>
      <c r="K72" s="183">
        <v>0</v>
      </c>
      <c r="L72" s="183">
        <v>0</v>
      </c>
      <c r="M72" s="183">
        <v>601526</v>
      </c>
      <c r="N72" s="184">
        <v>4764024.6500000004</v>
      </c>
    </row>
    <row r="73" spans="5:14" x14ac:dyDescent="0.35">
      <c r="E73" s="181" t="s">
        <v>218</v>
      </c>
      <c r="F73" s="182">
        <v>1.44</v>
      </c>
      <c r="G73" s="182">
        <v>1.44</v>
      </c>
      <c r="H73" s="182">
        <v>1.4</v>
      </c>
      <c r="I73" s="182">
        <v>1.4</v>
      </c>
      <c r="J73" s="182">
        <v>1.4</v>
      </c>
      <c r="K73" s="183">
        <v>-0.03</v>
      </c>
      <c r="L73" s="183">
        <v>0</v>
      </c>
      <c r="M73" s="183">
        <v>289040</v>
      </c>
      <c r="N73" s="184">
        <v>403683.48</v>
      </c>
    </row>
    <row r="74" spans="5:14" x14ac:dyDescent="0.35">
      <c r="E74" s="181" t="s">
        <v>219</v>
      </c>
      <c r="F74" s="182">
        <v>10.55</v>
      </c>
      <c r="G74" s="182">
        <v>10.55</v>
      </c>
      <c r="H74" s="182">
        <v>11.45</v>
      </c>
      <c r="I74" s="182">
        <v>11.45</v>
      </c>
      <c r="J74" s="182">
        <v>11.45</v>
      </c>
      <c r="K74" s="183">
        <v>0.09</v>
      </c>
      <c r="L74" s="183">
        <v>0</v>
      </c>
      <c r="M74" s="183">
        <v>1214371</v>
      </c>
      <c r="N74" s="184">
        <v>12852162.6</v>
      </c>
    </row>
    <row r="75" spans="5:14" x14ac:dyDescent="0.35">
      <c r="E75" s="181" t="s">
        <v>249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15</v>
      </c>
      <c r="N75" s="184">
        <v>60.15</v>
      </c>
    </row>
    <row r="76" spans="5:14" x14ac:dyDescent="0.35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49698</v>
      </c>
      <c r="N76" s="184">
        <v>6049261.7999999998</v>
      </c>
    </row>
    <row r="77" spans="5:14" x14ac:dyDescent="0.35">
      <c r="E77" s="181" t="s">
        <v>72</v>
      </c>
      <c r="F77" s="182">
        <v>172</v>
      </c>
      <c r="G77" s="182">
        <v>172</v>
      </c>
      <c r="H77" s="182">
        <v>172</v>
      </c>
      <c r="I77" s="182">
        <v>172</v>
      </c>
      <c r="J77" s="182">
        <v>172</v>
      </c>
      <c r="K77" s="183">
        <v>0</v>
      </c>
      <c r="L77" s="183">
        <v>0</v>
      </c>
      <c r="M77" s="183">
        <v>864921</v>
      </c>
      <c r="N77" s="184">
        <v>147280923.90000001</v>
      </c>
    </row>
    <row r="78" spans="5:14" x14ac:dyDescent="0.35">
      <c r="E78" s="181" t="s">
        <v>198</v>
      </c>
      <c r="F78" s="182">
        <v>6.55</v>
      </c>
      <c r="G78" s="182">
        <v>6.55</v>
      </c>
      <c r="H78" s="182">
        <v>6.55</v>
      </c>
      <c r="I78" s="182">
        <v>6.55</v>
      </c>
      <c r="J78" s="182">
        <v>6.55</v>
      </c>
      <c r="K78" s="183">
        <v>0</v>
      </c>
      <c r="L78" s="183">
        <v>0</v>
      </c>
      <c r="M78" s="183">
        <v>229395</v>
      </c>
      <c r="N78" s="184">
        <v>1393444</v>
      </c>
    </row>
    <row r="79" spans="5:14" x14ac:dyDescent="0.35">
      <c r="E79" s="181" t="s">
        <v>73</v>
      </c>
      <c r="F79" s="182">
        <v>38.5</v>
      </c>
      <c r="G79" s="182">
        <v>38.5</v>
      </c>
      <c r="H79" s="182">
        <v>38.5</v>
      </c>
      <c r="I79" s="182">
        <v>38.5</v>
      </c>
      <c r="J79" s="182">
        <v>38.5</v>
      </c>
      <c r="K79" s="183">
        <v>0</v>
      </c>
      <c r="L79" s="183">
        <v>0</v>
      </c>
      <c r="M79" s="183">
        <v>578675</v>
      </c>
      <c r="N79" s="184">
        <v>22200229.149999999</v>
      </c>
    </row>
    <row r="80" spans="5:14" x14ac:dyDescent="0.35">
      <c r="E80" s="181" t="s">
        <v>16</v>
      </c>
      <c r="F80" s="182">
        <v>28.65</v>
      </c>
      <c r="G80" s="182">
        <v>28.65</v>
      </c>
      <c r="H80" s="182">
        <v>29.1</v>
      </c>
      <c r="I80" s="182">
        <v>29</v>
      </c>
      <c r="J80" s="182">
        <v>29</v>
      </c>
      <c r="K80" s="183">
        <v>0.01</v>
      </c>
      <c r="L80" s="183">
        <v>0</v>
      </c>
      <c r="M80" s="183">
        <v>2042422</v>
      </c>
      <c r="N80" s="184">
        <v>59293015.549999997</v>
      </c>
    </row>
    <row r="81" spans="5:14" x14ac:dyDescent="0.35">
      <c r="E81" s="181" t="s">
        <v>74</v>
      </c>
      <c r="F81" s="182">
        <v>28.5</v>
      </c>
      <c r="G81" s="182">
        <v>28.5</v>
      </c>
      <c r="H81" s="182">
        <v>28.5</v>
      </c>
      <c r="I81" s="182">
        <v>28.5</v>
      </c>
      <c r="J81" s="182">
        <v>28.5</v>
      </c>
      <c r="K81" s="183">
        <v>0</v>
      </c>
      <c r="L81" s="183">
        <v>0</v>
      </c>
      <c r="M81" s="183">
        <v>558818</v>
      </c>
      <c r="N81" s="184">
        <v>16008105.449999999</v>
      </c>
    </row>
    <row r="82" spans="5:14" x14ac:dyDescent="0.35">
      <c r="E82" s="181" t="s">
        <v>244</v>
      </c>
      <c r="F82" s="182">
        <v>4.32</v>
      </c>
      <c r="G82" s="182">
        <v>4.32</v>
      </c>
      <c r="H82" s="182">
        <v>4.74</v>
      </c>
      <c r="I82" s="182">
        <v>4.74</v>
      </c>
      <c r="J82" s="182">
        <v>4.74</v>
      </c>
      <c r="K82" s="183">
        <v>0.1</v>
      </c>
      <c r="L82" s="183">
        <v>0</v>
      </c>
      <c r="M82" s="183">
        <v>257103</v>
      </c>
      <c r="N82" s="184">
        <v>1216768.05</v>
      </c>
    </row>
    <row r="83" spans="5:14" x14ac:dyDescent="0.35">
      <c r="E83" s="181" t="s">
        <v>75</v>
      </c>
      <c r="F83" s="182">
        <v>1.96</v>
      </c>
      <c r="G83" s="182">
        <v>1.96</v>
      </c>
      <c r="H83" s="182">
        <v>1.99</v>
      </c>
      <c r="I83" s="182">
        <v>1.96</v>
      </c>
      <c r="J83" s="182">
        <v>1.99</v>
      </c>
      <c r="K83" s="183">
        <v>0.02</v>
      </c>
      <c r="L83" s="183">
        <v>0</v>
      </c>
      <c r="M83" s="183">
        <v>2122524</v>
      </c>
      <c r="N83" s="184">
        <v>4173992.13</v>
      </c>
    </row>
    <row r="84" spans="5:14" x14ac:dyDescent="0.35">
      <c r="E84" s="181" t="s">
        <v>76</v>
      </c>
      <c r="F84" s="182">
        <v>8.35</v>
      </c>
      <c r="G84" s="182">
        <v>8.35</v>
      </c>
      <c r="H84" s="182">
        <v>8.6</v>
      </c>
      <c r="I84" s="182">
        <v>8</v>
      </c>
      <c r="J84" s="182">
        <v>8.1</v>
      </c>
      <c r="K84" s="183">
        <v>-0.03</v>
      </c>
      <c r="L84" s="183">
        <v>0</v>
      </c>
      <c r="M84" s="183">
        <v>1843479</v>
      </c>
      <c r="N84" s="184">
        <v>15134407.800000001</v>
      </c>
    </row>
    <row r="85" spans="5:14" x14ac:dyDescent="0.35">
      <c r="E85" s="181" t="s">
        <v>77</v>
      </c>
      <c r="F85" s="182">
        <v>850</v>
      </c>
      <c r="G85" s="182">
        <v>850</v>
      </c>
      <c r="H85" s="182">
        <v>850</v>
      </c>
      <c r="I85" s="182">
        <v>850</v>
      </c>
      <c r="J85" s="182">
        <v>850</v>
      </c>
      <c r="K85" s="183">
        <v>0</v>
      </c>
      <c r="L85" s="183">
        <v>0</v>
      </c>
      <c r="M85" s="183">
        <v>11328</v>
      </c>
      <c r="N85" s="184">
        <v>9585371</v>
      </c>
    </row>
    <row r="86" spans="5:14" x14ac:dyDescent="0.35">
      <c r="E86" s="181" t="s">
        <v>78</v>
      </c>
      <c r="F86" s="182">
        <v>25</v>
      </c>
      <c r="G86" s="182">
        <v>25</v>
      </c>
      <c r="H86" s="182">
        <v>25</v>
      </c>
      <c r="I86" s="182">
        <v>25</v>
      </c>
      <c r="J86" s="182">
        <v>25</v>
      </c>
      <c r="K86" s="183">
        <v>0</v>
      </c>
      <c r="L86" s="183">
        <v>0</v>
      </c>
      <c r="M86" s="183">
        <v>457366</v>
      </c>
      <c r="N86" s="184">
        <v>11455948.699999999</v>
      </c>
    </row>
    <row r="87" spans="5:14" x14ac:dyDescent="0.35">
      <c r="E87" s="181" t="s">
        <v>191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26870</v>
      </c>
      <c r="N87" s="184">
        <v>3017701</v>
      </c>
    </row>
    <row r="88" spans="5:14" x14ac:dyDescent="0.35">
      <c r="E88" s="181" t="s">
        <v>79</v>
      </c>
      <c r="F88" s="182">
        <v>33.75</v>
      </c>
      <c r="G88" s="182">
        <v>33.75</v>
      </c>
      <c r="H88" s="182">
        <v>33.75</v>
      </c>
      <c r="I88" s="182">
        <v>33.75</v>
      </c>
      <c r="J88" s="182">
        <v>33.75</v>
      </c>
      <c r="K88" s="183">
        <v>0</v>
      </c>
      <c r="L88" s="183">
        <v>0</v>
      </c>
      <c r="M88" s="183">
        <v>53703</v>
      </c>
      <c r="N88" s="184">
        <v>1885361.45</v>
      </c>
    </row>
    <row r="89" spans="5:14" x14ac:dyDescent="0.35">
      <c r="E89" s="181" t="s">
        <v>252</v>
      </c>
      <c r="F89" s="182">
        <v>62.5</v>
      </c>
      <c r="G89" s="182">
        <v>62.5</v>
      </c>
      <c r="H89" s="182">
        <v>62.5</v>
      </c>
      <c r="I89" s="182">
        <v>62.5</v>
      </c>
      <c r="J89" s="182">
        <v>62.5</v>
      </c>
      <c r="K89" s="183">
        <v>0</v>
      </c>
      <c r="L89" s="183">
        <v>0</v>
      </c>
      <c r="M89" s="183">
        <v>1215</v>
      </c>
      <c r="N89" s="184">
        <v>77793.55</v>
      </c>
    </row>
    <row r="90" spans="5:14" x14ac:dyDescent="0.35">
      <c r="E90" s="181" t="s">
        <v>221</v>
      </c>
      <c r="F90" s="182">
        <v>1.59</v>
      </c>
      <c r="G90" s="182">
        <v>1.59</v>
      </c>
      <c r="H90" s="182">
        <v>1.59</v>
      </c>
      <c r="I90" s="182">
        <v>1.59</v>
      </c>
      <c r="J90" s="182">
        <v>1.59</v>
      </c>
      <c r="K90" s="183">
        <v>0</v>
      </c>
      <c r="L90" s="183">
        <v>0</v>
      </c>
      <c r="M90" s="183">
        <v>192732</v>
      </c>
      <c r="N90" s="184">
        <v>299091.33</v>
      </c>
    </row>
    <row r="91" spans="5:14" x14ac:dyDescent="0.35">
      <c r="E91" s="181" t="s">
        <v>216</v>
      </c>
      <c r="F91" s="182">
        <v>0.61</v>
      </c>
      <c r="G91" s="182">
        <v>0.61</v>
      </c>
      <c r="H91" s="182">
        <v>0.56000000000000005</v>
      </c>
      <c r="I91" s="182">
        <v>0.55000000000000004</v>
      </c>
      <c r="J91" s="182">
        <v>0.55000000000000004</v>
      </c>
      <c r="K91" s="183">
        <v>-0.1</v>
      </c>
      <c r="L91" s="183">
        <v>0</v>
      </c>
      <c r="M91" s="183">
        <v>9304822</v>
      </c>
      <c r="N91" s="184">
        <v>5125792.0999999996</v>
      </c>
    </row>
    <row r="92" spans="5:14" x14ac:dyDescent="0.35">
      <c r="E92" s="181" t="s">
        <v>80</v>
      </c>
      <c r="F92" s="182">
        <v>60.9</v>
      </c>
      <c r="G92" s="182">
        <v>60.9</v>
      </c>
      <c r="H92" s="182">
        <v>62.15</v>
      </c>
      <c r="I92" s="182">
        <v>62</v>
      </c>
      <c r="J92" s="182">
        <v>62.15</v>
      </c>
      <c r="K92" s="183">
        <v>0.02</v>
      </c>
      <c r="L92" s="183">
        <v>0</v>
      </c>
      <c r="M92" s="183">
        <v>2264400</v>
      </c>
      <c r="N92" s="184">
        <v>138156498.55000001</v>
      </c>
    </row>
    <row r="93" spans="5:14" x14ac:dyDescent="0.35">
      <c r="E93" s="181" t="s">
        <v>81</v>
      </c>
      <c r="F93" s="182">
        <v>336.1</v>
      </c>
      <c r="G93" s="182">
        <v>336.1</v>
      </c>
      <c r="H93" s="182">
        <v>336.1</v>
      </c>
      <c r="I93" s="182">
        <v>336.1</v>
      </c>
      <c r="J93" s="182">
        <v>336.1</v>
      </c>
      <c r="K93" s="183">
        <v>0</v>
      </c>
      <c r="L93" s="183">
        <v>0</v>
      </c>
      <c r="M93" s="183">
        <v>39640</v>
      </c>
      <c r="N93" s="184">
        <v>13296588.4</v>
      </c>
    </row>
    <row r="94" spans="5:14" x14ac:dyDescent="0.35">
      <c r="E94" s="181" t="s">
        <v>82</v>
      </c>
      <c r="F94" s="182">
        <v>0.65</v>
      </c>
      <c r="G94" s="182">
        <v>0.65</v>
      </c>
      <c r="H94" s="182">
        <v>0.67</v>
      </c>
      <c r="I94" s="182">
        <v>0.63</v>
      </c>
      <c r="J94" s="182">
        <v>0.67</v>
      </c>
      <c r="K94" s="183">
        <v>0.03</v>
      </c>
      <c r="L94" s="183">
        <v>0</v>
      </c>
      <c r="M94" s="183">
        <v>1095320</v>
      </c>
      <c r="N94" s="184">
        <v>708932.5</v>
      </c>
    </row>
    <row r="95" spans="5:14" x14ac:dyDescent="0.35">
      <c r="E95" s="181" t="s">
        <v>83</v>
      </c>
      <c r="F95" s="182">
        <v>450</v>
      </c>
      <c r="G95" s="182">
        <v>450</v>
      </c>
      <c r="H95" s="182">
        <v>450</v>
      </c>
      <c r="I95" s="182">
        <v>450</v>
      </c>
      <c r="J95" s="182">
        <v>450</v>
      </c>
      <c r="K95" s="183">
        <v>0</v>
      </c>
      <c r="L95" s="183">
        <v>0</v>
      </c>
      <c r="M95" s="183">
        <v>63917</v>
      </c>
      <c r="N95" s="184">
        <v>28545543.899999999</v>
      </c>
    </row>
    <row r="96" spans="5:14" x14ac:dyDescent="0.35">
      <c r="E96" s="181" t="s">
        <v>84</v>
      </c>
      <c r="F96" s="182">
        <v>0.76</v>
      </c>
      <c r="G96" s="182">
        <v>0.76</v>
      </c>
      <c r="H96" s="182">
        <v>0.83</v>
      </c>
      <c r="I96" s="182">
        <v>0.7</v>
      </c>
      <c r="J96" s="182">
        <v>0.83</v>
      </c>
      <c r="K96" s="183">
        <v>0.09</v>
      </c>
      <c r="L96" s="183">
        <v>0</v>
      </c>
      <c r="M96" s="183">
        <v>32752651</v>
      </c>
      <c r="N96" s="184">
        <v>25816334.289999999</v>
      </c>
    </row>
    <row r="97" spans="5:14" x14ac:dyDescent="0.35">
      <c r="E97" s="181" t="s">
        <v>85</v>
      </c>
      <c r="F97" s="182">
        <v>22.05</v>
      </c>
      <c r="G97" s="182">
        <v>22.05</v>
      </c>
      <c r="H97" s="182">
        <v>22.05</v>
      </c>
      <c r="I97" s="182">
        <v>22.05</v>
      </c>
      <c r="J97" s="182">
        <v>22.05</v>
      </c>
      <c r="K97" s="183">
        <v>0</v>
      </c>
      <c r="L97" s="183">
        <v>0</v>
      </c>
      <c r="M97" s="183">
        <v>153670</v>
      </c>
      <c r="N97" s="184">
        <v>3180449.2</v>
      </c>
    </row>
    <row r="98" spans="5:14" x14ac:dyDescent="0.35">
      <c r="E98" s="181" t="s">
        <v>13</v>
      </c>
      <c r="F98" s="182">
        <v>4.9000000000000004</v>
      </c>
      <c r="G98" s="182">
        <v>4.9000000000000004</v>
      </c>
      <c r="H98" s="182">
        <v>4.9000000000000004</v>
      </c>
      <c r="I98" s="182">
        <v>4.9000000000000004</v>
      </c>
      <c r="J98" s="182">
        <v>4.9000000000000004</v>
      </c>
      <c r="K98" s="183">
        <v>0</v>
      </c>
      <c r="L98" s="183">
        <v>0</v>
      </c>
      <c r="M98" s="183">
        <v>331445</v>
      </c>
      <c r="N98" s="184">
        <v>1503847.01</v>
      </c>
    </row>
    <row r="99" spans="5:14" x14ac:dyDescent="0.35">
      <c r="E99" s="181" t="s">
        <v>222</v>
      </c>
      <c r="F99" s="182">
        <v>0.48</v>
      </c>
      <c r="G99" s="182">
        <v>0.48</v>
      </c>
      <c r="H99" s="182">
        <v>0.45</v>
      </c>
      <c r="I99" s="182">
        <v>0.44</v>
      </c>
      <c r="J99" s="182">
        <v>0.45</v>
      </c>
      <c r="K99" s="183">
        <v>-0.06</v>
      </c>
      <c r="L99" s="183">
        <v>0</v>
      </c>
      <c r="M99" s="183">
        <v>820305</v>
      </c>
      <c r="N99" s="184">
        <v>372228.65</v>
      </c>
    </row>
    <row r="100" spans="5:14" x14ac:dyDescent="0.35">
      <c r="E100" s="181" t="s">
        <v>86</v>
      </c>
      <c r="F100" s="182">
        <v>0.6</v>
      </c>
      <c r="G100" s="182">
        <v>0.6</v>
      </c>
      <c r="H100" s="182">
        <v>0.6</v>
      </c>
      <c r="I100" s="182">
        <v>0.57999999999999996</v>
      </c>
      <c r="J100" s="182">
        <v>0.57999999999999996</v>
      </c>
      <c r="K100" s="183">
        <v>-0.03</v>
      </c>
      <c r="L100" s="183">
        <v>0</v>
      </c>
      <c r="M100" s="183">
        <v>2597760</v>
      </c>
      <c r="N100" s="184">
        <v>1522153.78</v>
      </c>
    </row>
    <row r="101" spans="5:14" x14ac:dyDescent="0.35">
      <c r="E101" s="181" t="s">
        <v>87</v>
      </c>
      <c r="F101" s="182">
        <v>2.7</v>
      </c>
      <c r="G101" s="182">
        <v>2.7</v>
      </c>
      <c r="H101" s="182">
        <v>2.82</v>
      </c>
      <c r="I101" s="182">
        <v>2.82</v>
      </c>
      <c r="J101" s="182">
        <v>2.82</v>
      </c>
      <c r="K101" s="183">
        <v>0.04</v>
      </c>
      <c r="L101" s="183">
        <v>0</v>
      </c>
      <c r="M101" s="183">
        <v>357932</v>
      </c>
      <c r="N101" s="184">
        <v>1000780.48</v>
      </c>
    </row>
    <row r="102" spans="5:14" x14ac:dyDescent="0.35">
      <c r="E102" s="181" t="s">
        <v>232</v>
      </c>
      <c r="F102" s="182">
        <v>2.06</v>
      </c>
      <c r="G102" s="182">
        <v>2.06</v>
      </c>
      <c r="H102" s="182">
        <v>2.06</v>
      </c>
      <c r="I102" s="182">
        <v>2.06</v>
      </c>
      <c r="J102" s="182">
        <v>2.06</v>
      </c>
      <c r="K102" s="183">
        <v>0</v>
      </c>
      <c r="L102" s="183">
        <v>0</v>
      </c>
      <c r="M102" s="183">
        <v>3441</v>
      </c>
      <c r="N102" s="184">
        <v>7776.66</v>
      </c>
    </row>
    <row r="103" spans="5:14" x14ac:dyDescent="0.35">
      <c r="E103" s="181" t="s">
        <v>88</v>
      </c>
      <c r="F103" s="182">
        <v>5639.5</v>
      </c>
      <c r="G103" s="182">
        <v>5639.5</v>
      </c>
      <c r="H103" s="182">
        <v>5639.5</v>
      </c>
      <c r="I103" s="182">
        <v>5639.5</v>
      </c>
      <c r="J103" s="182">
        <v>5639.5</v>
      </c>
      <c r="K103" s="183">
        <v>0</v>
      </c>
      <c r="L103" s="183">
        <v>0</v>
      </c>
      <c r="M103" s="183">
        <v>3209</v>
      </c>
      <c r="N103" s="184">
        <v>16287600.4</v>
      </c>
    </row>
    <row r="104" spans="5:14" x14ac:dyDescent="0.35">
      <c r="E104" s="181" t="s">
        <v>226</v>
      </c>
      <c r="F104" s="182">
        <v>26</v>
      </c>
      <c r="G104" s="182">
        <v>26</v>
      </c>
      <c r="H104" s="182">
        <v>26</v>
      </c>
      <c r="I104" s="182">
        <v>26</v>
      </c>
      <c r="J104" s="182">
        <v>26</v>
      </c>
      <c r="K104" s="183">
        <v>0</v>
      </c>
      <c r="L104" s="183">
        <v>0</v>
      </c>
      <c r="M104" s="183">
        <v>25815</v>
      </c>
      <c r="N104" s="184">
        <v>649027</v>
      </c>
    </row>
    <row r="105" spans="5:14" x14ac:dyDescent="0.35">
      <c r="E105" s="181" t="s">
        <v>195</v>
      </c>
      <c r="F105" s="182">
        <v>0.63</v>
      </c>
      <c r="G105" s="182">
        <v>0.63</v>
      </c>
      <c r="H105" s="182">
        <v>0.69</v>
      </c>
      <c r="I105" s="182">
        <v>0.67</v>
      </c>
      <c r="J105" s="182">
        <v>0.69</v>
      </c>
      <c r="K105" s="183">
        <v>0.1</v>
      </c>
      <c r="L105" s="183">
        <v>0</v>
      </c>
      <c r="M105" s="183">
        <v>3134108</v>
      </c>
      <c r="N105" s="184">
        <v>2146476.38</v>
      </c>
    </row>
    <row r="106" spans="5:14" x14ac:dyDescent="0.35">
      <c r="E106" s="181" t="s">
        <v>89</v>
      </c>
      <c r="F106" s="182">
        <v>55</v>
      </c>
      <c r="G106" s="182">
        <v>55</v>
      </c>
      <c r="H106" s="182">
        <v>53.3</v>
      </c>
      <c r="I106" s="182">
        <v>53.3</v>
      </c>
      <c r="J106" s="182">
        <v>53.3</v>
      </c>
      <c r="K106" s="183">
        <v>-0.03</v>
      </c>
      <c r="L106" s="183">
        <v>0</v>
      </c>
      <c r="M106" s="183">
        <v>234015</v>
      </c>
      <c r="N106" s="184">
        <v>12509841.25</v>
      </c>
    </row>
    <row r="107" spans="5:14" x14ac:dyDescent="0.35">
      <c r="E107" s="181" t="s">
        <v>17</v>
      </c>
      <c r="F107" s="182">
        <v>4.71</v>
      </c>
      <c r="G107" s="182">
        <v>4.71</v>
      </c>
      <c r="H107" s="182">
        <v>4.84</v>
      </c>
      <c r="I107" s="182">
        <v>4.84</v>
      </c>
      <c r="J107" s="182">
        <v>4.84</v>
      </c>
      <c r="K107" s="183">
        <v>0.03</v>
      </c>
      <c r="L107" s="183">
        <v>0</v>
      </c>
      <c r="M107" s="183">
        <v>3012601</v>
      </c>
      <c r="N107" s="184">
        <v>14576196.9</v>
      </c>
    </row>
    <row r="108" spans="5:14" x14ac:dyDescent="0.35">
      <c r="E108" s="181" t="s">
        <v>199</v>
      </c>
      <c r="F108" s="182">
        <v>3.16</v>
      </c>
      <c r="G108" s="182">
        <v>3.16</v>
      </c>
      <c r="H108" s="182">
        <v>3.47</v>
      </c>
      <c r="I108" s="182">
        <v>3.47</v>
      </c>
      <c r="J108" s="182">
        <v>3.47</v>
      </c>
      <c r="K108" s="183">
        <v>0.1</v>
      </c>
      <c r="L108" s="183">
        <v>0</v>
      </c>
      <c r="M108" s="183">
        <v>895581</v>
      </c>
      <c r="N108" s="184">
        <v>3049759.65</v>
      </c>
    </row>
    <row r="109" spans="5:14" x14ac:dyDescent="0.35">
      <c r="E109" s="181" t="s">
        <v>12</v>
      </c>
      <c r="F109" s="182">
        <v>1.18</v>
      </c>
      <c r="G109" s="182">
        <v>1.29</v>
      </c>
      <c r="H109" s="182">
        <v>1.29</v>
      </c>
      <c r="I109" s="182">
        <v>1.29</v>
      </c>
      <c r="J109" s="182">
        <v>1.29</v>
      </c>
      <c r="K109" s="183">
        <v>0.09</v>
      </c>
      <c r="L109" s="183">
        <v>0</v>
      </c>
      <c r="M109" s="183">
        <v>35344879</v>
      </c>
      <c r="N109" s="184">
        <v>45594893.909999996</v>
      </c>
    </row>
    <row r="110" spans="5:14" x14ac:dyDescent="0.35">
      <c r="E110" s="181" t="s">
        <v>240</v>
      </c>
      <c r="F110" s="182">
        <v>1.91</v>
      </c>
      <c r="G110" s="182">
        <v>1.91</v>
      </c>
      <c r="H110" s="182">
        <v>1.91</v>
      </c>
      <c r="I110" s="182">
        <v>1.91</v>
      </c>
      <c r="J110" s="182">
        <v>1.91</v>
      </c>
      <c r="K110" s="183">
        <v>0</v>
      </c>
      <c r="L110" s="183">
        <v>0</v>
      </c>
      <c r="M110" s="183">
        <v>119641</v>
      </c>
      <c r="N110" s="184">
        <v>222314.22</v>
      </c>
    </row>
    <row r="111" spans="5:14" x14ac:dyDescent="0.35">
      <c r="E111" s="181" t="s">
        <v>220</v>
      </c>
      <c r="F111" s="182">
        <v>2.25</v>
      </c>
      <c r="G111" s="182">
        <v>2.25</v>
      </c>
      <c r="H111" s="182">
        <v>2.4</v>
      </c>
      <c r="I111" s="182">
        <v>2.1</v>
      </c>
      <c r="J111" s="182">
        <v>2.4</v>
      </c>
      <c r="K111" s="183">
        <v>7.0000000000000007E-2</v>
      </c>
      <c r="L111" s="183">
        <v>0</v>
      </c>
      <c r="M111" s="183">
        <v>1371266</v>
      </c>
      <c r="N111" s="184">
        <v>3135724.93</v>
      </c>
    </row>
    <row r="112" spans="5:14" x14ac:dyDescent="0.35">
      <c r="E112" s="181" t="s">
        <v>90</v>
      </c>
      <c r="F112" s="182">
        <v>673.9</v>
      </c>
      <c r="G112" s="182">
        <v>673.9</v>
      </c>
      <c r="H112" s="182">
        <v>673.9</v>
      </c>
      <c r="I112" s="182">
        <v>673.9</v>
      </c>
      <c r="J112" s="182">
        <v>673.9</v>
      </c>
      <c r="K112" s="183">
        <v>0</v>
      </c>
      <c r="L112" s="183">
        <v>0</v>
      </c>
      <c r="M112" s="183">
        <v>45277</v>
      </c>
      <c r="N112" s="184">
        <v>28431035.800000001</v>
      </c>
    </row>
    <row r="113" spans="5:14" x14ac:dyDescent="0.35">
      <c r="E113" s="181" t="s">
        <v>258</v>
      </c>
      <c r="F113" s="182">
        <v>2.5</v>
      </c>
      <c r="G113" s="182">
        <v>2.5</v>
      </c>
      <c r="H113" s="182">
        <v>2.5</v>
      </c>
      <c r="I113" s="182">
        <v>2.5</v>
      </c>
      <c r="J113" s="182">
        <v>2.5</v>
      </c>
      <c r="K113" s="183">
        <v>0</v>
      </c>
      <c r="L113" s="183">
        <v>0</v>
      </c>
      <c r="M113" s="183">
        <v>2000</v>
      </c>
      <c r="N113" s="184">
        <v>4505.25</v>
      </c>
    </row>
    <row r="114" spans="5:14" x14ac:dyDescent="0.35">
      <c r="E114" s="181" t="s">
        <v>91</v>
      </c>
      <c r="F114" s="182">
        <v>106</v>
      </c>
      <c r="G114" s="182">
        <v>106</v>
      </c>
      <c r="H114" s="182">
        <v>106</v>
      </c>
      <c r="I114" s="182">
        <v>106</v>
      </c>
      <c r="J114" s="182">
        <v>106</v>
      </c>
      <c r="K114" s="183">
        <v>0</v>
      </c>
      <c r="L114" s="183">
        <v>0</v>
      </c>
      <c r="M114" s="183">
        <v>26696</v>
      </c>
      <c r="N114" s="184">
        <v>2570256.4</v>
      </c>
    </row>
    <row r="115" spans="5:14" x14ac:dyDescent="0.35">
      <c r="E115" s="181" t="s">
        <v>21</v>
      </c>
      <c r="F115" s="182">
        <v>43.65</v>
      </c>
      <c r="G115" s="182">
        <v>43.65</v>
      </c>
      <c r="H115" s="182">
        <v>43.5</v>
      </c>
      <c r="I115" s="182">
        <v>43.5</v>
      </c>
      <c r="J115" s="182">
        <v>43.5</v>
      </c>
      <c r="K115" s="183">
        <v>0</v>
      </c>
      <c r="L115" s="183">
        <v>0</v>
      </c>
      <c r="M115" s="183">
        <v>5339962</v>
      </c>
      <c r="N115" s="184">
        <v>232371312.75</v>
      </c>
    </row>
    <row r="116" spans="5:14" x14ac:dyDescent="0.35">
      <c r="E116" s="181" t="s">
        <v>188</v>
      </c>
      <c r="F116" s="182">
        <v>359.9</v>
      </c>
      <c r="G116" s="182">
        <v>359.9</v>
      </c>
      <c r="H116" s="182">
        <v>359.9</v>
      </c>
      <c r="I116" s="182">
        <v>359.9</v>
      </c>
      <c r="J116" s="182">
        <v>359.9</v>
      </c>
      <c r="K116" s="183">
        <v>0</v>
      </c>
      <c r="L116" s="183">
        <v>0</v>
      </c>
      <c r="M116" s="183">
        <v>13922</v>
      </c>
      <c r="N116" s="184">
        <v>4510728</v>
      </c>
    </row>
    <row r="117" spans="5:14" x14ac:dyDescent="0.35">
      <c r="E117" s="181" t="s">
        <v>224</v>
      </c>
      <c r="F117" s="182">
        <v>1.88</v>
      </c>
      <c r="G117" s="182">
        <v>1.88</v>
      </c>
      <c r="H117" s="182">
        <v>1.88</v>
      </c>
      <c r="I117" s="182">
        <v>1.88</v>
      </c>
      <c r="J117" s="182">
        <v>1.88</v>
      </c>
      <c r="K117" s="183">
        <v>0</v>
      </c>
      <c r="L117" s="183">
        <v>0</v>
      </c>
      <c r="M117" s="183">
        <v>326503</v>
      </c>
      <c r="N117" s="184">
        <v>588246.31000000006</v>
      </c>
    </row>
    <row r="118" spans="5:14" x14ac:dyDescent="0.35">
      <c r="E118" s="181" t="s">
        <v>92</v>
      </c>
      <c r="F118" s="182">
        <v>23.2</v>
      </c>
      <c r="G118" s="182">
        <v>23.2</v>
      </c>
      <c r="H118" s="182">
        <v>22.55</v>
      </c>
      <c r="I118" s="182">
        <v>21.1</v>
      </c>
      <c r="J118" s="182">
        <v>21.3</v>
      </c>
      <c r="K118" s="183">
        <v>-0.08</v>
      </c>
      <c r="L118" s="183">
        <v>0</v>
      </c>
      <c r="M118" s="183">
        <v>1870370</v>
      </c>
      <c r="N118" s="184">
        <v>40699567.799999997</v>
      </c>
    </row>
    <row r="119" spans="5:14" x14ac:dyDescent="0.35">
      <c r="E119" s="181" t="s">
        <v>23</v>
      </c>
      <c r="F119" s="182">
        <v>32.35</v>
      </c>
      <c r="G119" s="182">
        <v>32.35</v>
      </c>
      <c r="H119" s="182">
        <v>32.85</v>
      </c>
      <c r="I119" s="182">
        <v>32.15</v>
      </c>
      <c r="J119" s="182">
        <v>32.35</v>
      </c>
      <c r="K119" s="183">
        <v>0</v>
      </c>
      <c r="L119" s="183">
        <v>0</v>
      </c>
      <c r="M119" s="183">
        <v>19797507</v>
      </c>
      <c r="N119" s="184">
        <v>640663877.70000005</v>
      </c>
    </row>
    <row r="120" spans="5:14" x14ac:dyDescent="0.35">
      <c r="E120" s="181" t="s">
        <v>93</v>
      </c>
      <c r="F120" s="182">
        <v>17.100000000000001</v>
      </c>
      <c r="G120" s="182">
        <v>17.100000000000001</v>
      </c>
      <c r="H120" s="182">
        <v>17.350000000000001</v>
      </c>
      <c r="I120" s="182">
        <v>17</v>
      </c>
      <c r="J120" s="182">
        <v>17.2</v>
      </c>
      <c r="K120" s="183">
        <v>0.01</v>
      </c>
      <c r="L120" s="183">
        <v>0</v>
      </c>
      <c r="M120" s="183">
        <v>11209103</v>
      </c>
      <c r="N120" s="184">
        <v>192762533.65000001</v>
      </c>
    </row>
    <row r="121" spans="5:14" x14ac:dyDescent="0.35">
      <c r="E121" s="181" t="s">
        <v>94</v>
      </c>
      <c r="F121" s="182">
        <v>29.6</v>
      </c>
      <c r="G121" s="182">
        <v>29.6</v>
      </c>
      <c r="H121" s="182">
        <v>29.6</v>
      </c>
      <c r="I121" s="182">
        <v>29.6</v>
      </c>
      <c r="J121" s="182">
        <v>29.6</v>
      </c>
      <c r="K121" s="183">
        <v>0</v>
      </c>
      <c r="L121" s="183">
        <v>0</v>
      </c>
      <c r="M121" s="183">
        <v>531564</v>
      </c>
      <c r="N121" s="184">
        <v>14252533</v>
      </c>
    </row>
    <row r="122" spans="5:14" x14ac:dyDescent="0.35">
      <c r="E122" s="181" t="s">
        <v>250</v>
      </c>
      <c r="F122" s="182">
        <v>8</v>
      </c>
      <c r="G122" s="182">
        <v>8</v>
      </c>
      <c r="H122" s="182">
        <v>8</v>
      </c>
      <c r="I122" s="182">
        <v>8</v>
      </c>
      <c r="J122" s="182">
        <v>8</v>
      </c>
      <c r="K122" s="183">
        <v>0</v>
      </c>
      <c r="L122" s="183">
        <v>0</v>
      </c>
      <c r="M122" s="183">
        <v>100</v>
      </c>
      <c r="N122" s="184">
        <v>720</v>
      </c>
    </row>
    <row r="123" spans="5:14" x14ac:dyDescent="0.35">
      <c r="E123" s="181" t="s">
        <v>20</v>
      </c>
      <c r="F123" s="182">
        <v>0.33</v>
      </c>
      <c r="G123" s="182">
        <v>0.35</v>
      </c>
      <c r="H123" s="182">
        <v>0.35</v>
      </c>
      <c r="I123" s="182">
        <v>0.33</v>
      </c>
      <c r="J123" s="182">
        <v>0.34</v>
      </c>
      <c r="K123" s="183">
        <v>0.03</v>
      </c>
      <c r="L123" s="183">
        <v>0</v>
      </c>
      <c r="M123" s="183">
        <v>17709394</v>
      </c>
      <c r="N123" s="184">
        <v>6077060.7999999998</v>
      </c>
    </row>
    <row r="124" spans="5:14" x14ac:dyDescent="0.35">
      <c r="E124" s="181" t="s">
        <v>95</v>
      </c>
      <c r="F124" s="182">
        <v>1.49</v>
      </c>
      <c r="G124" s="182">
        <v>1.49</v>
      </c>
      <c r="H124" s="182">
        <v>1.62</v>
      </c>
      <c r="I124" s="182">
        <v>1.51</v>
      </c>
      <c r="J124" s="182">
        <v>1.62</v>
      </c>
      <c r="K124" s="183">
        <v>0.09</v>
      </c>
      <c r="L124" s="183">
        <v>0</v>
      </c>
      <c r="M124" s="183">
        <v>3678865</v>
      </c>
      <c r="N124" s="184">
        <v>5698423.8399999999</v>
      </c>
    </row>
    <row r="125" spans="5:14" x14ac:dyDescent="0.35">
      <c r="E125" s="181" t="s">
        <v>96</v>
      </c>
      <c r="F125" s="182">
        <v>3.5</v>
      </c>
      <c r="G125" s="182">
        <v>3.5</v>
      </c>
      <c r="H125" s="182">
        <v>3.5</v>
      </c>
      <c r="I125" s="182">
        <v>3.5</v>
      </c>
      <c r="J125" s="182">
        <v>3.5</v>
      </c>
      <c r="K125" s="183">
        <v>0</v>
      </c>
      <c r="L125" s="183">
        <v>0</v>
      </c>
      <c r="M125" s="183">
        <v>101348</v>
      </c>
      <c r="N125" s="184">
        <v>380311.84</v>
      </c>
    </row>
    <row r="126" spans="5:14" x14ac:dyDescent="0.35">
      <c r="E126" s="181" t="s">
        <v>97</v>
      </c>
      <c r="F126" s="182">
        <v>1.23</v>
      </c>
      <c r="G126" s="182">
        <v>1.23</v>
      </c>
      <c r="H126" s="182">
        <v>1.24</v>
      </c>
      <c r="I126" s="182">
        <v>1.22</v>
      </c>
      <c r="J126" s="182">
        <v>1.22</v>
      </c>
      <c r="K126" s="183">
        <v>-0.01</v>
      </c>
      <c r="L126" s="183">
        <v>0</v>
      </c>
      <c r="M126" s="184">
        <v>5137012</v>
      </c>
      <c r="N126" s="184">
        <v>6302088.0199999996</v>
      </c>
    </row>
    <row r="127" spans="5:14" x14ac:dyDescent="0.35">
      <c r="E127" s="181" t="s">
        <v>197</v>
      </c>
      <c r="F127" s="182">
        <v>40.5</v>
      </c>
      <c r="G127" s="182">
        <v>40.5</v>
      </c>
      <c r="H127" s="182">
        <v>40.5</v>
      </c>
      <c r="I127" s="182">
        <v>40.5</v>
      </c>
      <c r="J127" s="182">
        <v>40.5</v>
      </c>
      <c r="K127" s="183">
        <v>0</v>
      </c>
      <c r="L127" s="183">
        <v>0</v>
      </c>
      <c r="M127" s="184">
        <v>1556</v>
      </c>
      <c r="N127" s="184">
        <v>60128.800000000003</v>
      </c>
    </row>
    <row r="128" spans="5:14" x14ac:dyDescent="0.35">
      <c r="E128" s="181" t="s">
        <v>98</v>
      </c>
      <c r="F128" s="182">
        <v>22</v>
      </c>
      <c r="G128" s="182">
        <v>22</v>
      </c>
      <c r="H128" s="182">
        <v>22</v>
      </c>
      <c r="I128" s="182">
        <v>21.4</v>
      </c>
      <c r="J128" s="182">
        <v>21.4</v>
      </c>
      <c r="K128" s="183">
        <v>-0.03</v>
      </c>
      <c r="L128" s="183">
        <v>0</v>
      </c>
      <c r="M128" s="184">
        <v>838945</v>
      </c>
      <c r="N128" s="184">
        <v>18103737</v>
      </c>
    </row>
    <row r="129" spans="5:14" x14ac:dyDescent="0.35">
      <c r="E129" s="181" t="s">
        <v>248</v>
      </c>
      <c r="F129" s="182">
        <v>1.04</v>
      </c>
      <c r="G129" s="182">
        <v>1.04</v>
      </c>
      <c r="H129" s="182">
        <v>1.05</v>
      </c>
      <c r="I129" s="182">
        <v>1.05</v>
      </c>
      <c r="J129" s="182">
        <v>1.05</v>
      </c>
      <c r="K129" s="183">
        <v>0.01</v>
      </c>
      <c r="L129" s="183">
        <v>0</v>
      </c>
      <c r="M129" s="184">
        <v>1719992</v>
      </c>
      <c r="N129" s="184">
        <v>1810259.57</v>
      </c>
    </row>
    <row r="130" spans="5:14" x14ac:dyDescent="0.35">
      <c r="E130" s="181" t="s">
        <v>245</v>
      </c>
      <c r="F130" s="182">
        <v>8.85</v>
      </c>
      <c r="G130" s="182">
        <v>8.85</v>
      </c>
      <c r="H130" s="182">
        <v>9</v>
      </c>
      <c r="I130" s="182">
        <v>8.6</v>
      </c>
      <c r="J130" s="182">
        <v>9</v>
      </c>
      <c r="K130" s="183">
        <v>0.02</v>
      </c>
      <c r="L130" s="183">
        <v>0</v>
      </c>
      <c r="M130" s="184">
        <v>6401075</v>
      </c>
      <c r="N130" s="184">
        <v>56062677.25</v>
      </c>
    </row>
    <row r="131" spans="5:14" x14ac:dyDescent="0.35">
      <c r="E131" s="181" t="s">
        <v>22</v>
      </c>
      <c r="F131" s="182">
        <v>44.3</v>
      </c>
      <c r="G131" s="182">
        <v>44.3</v>
      </c>
      <c r="H131" s="182">
        <v>44.3</v>
      </c>
      <c r="I131" s="182">
        <v>43.1</v>
      </c>
      <c r="J131" s="182">
        <v>43.1</v>
      </c>
      <c r="K131" s="183">
        <v>-0.03</v>
      </c>
      <c r="L131" s="183" t="s">
        <v>259</v>
      </c>
      <c r="M131" s="184">
        <v>9629506</v>
      </c>
      <c r="N131" s="184">
        <v>423410631</v>
      </c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165" sqref="F16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246</v>
      </c>
      <c r="G10" s="29">
        <v>5.0999999999999996</v>
      </c>
      <c r="H10" s="29">
        <v>5.61</v>
      </c>
      <c r="I10" s="119">
        <v>0.1</v>
      </c>
      <c r="J10" s="91"/>
      <c r="K10" s="28" t="s">
        <v>216</v>
      </c>
      <c r="L10" s="29">
        <v>0.61</v>
      </c>
      <c r="M10" s="29">
        <v>0.55000000000000004</v>
      </c>
      <c r="N10" s="118">
        <v>-9.8400000000000001E-2</v>
      </c>
    </row>
    <row r="11" spans="6:14" x14ac:dyDescent="0.35">
      <c r="F11" s="28" t="s">
        <v>199</v>
      </c>
      <c r="G11" s="29">
        <v>3.16</v>
      </c>
      <c r="H11" s="29">
        <v>3.47</v>
      </c>
      <c r="I11" s="119">
        <v>9.8100000000000007E-2</v>
      </c>
      <c r="J11" s="91"/>
      <c r="K11" s="28" t="s">
        <v>205</v>
      </c>
      <c r="L11" s="29">
        <v>0.62</v>
      </c>
      <c r="M11" s="29">
        <v>0.56000000000000005</v>
      </c>
      <c r="N11" s="118">
        <v>-9.6799999999999997E-2</v>
      </c>
    </row>
    <row r="12" spans="6:14" x14ac:dyDescent="0.35">
      <c r="F12" s="28" t="s">
        <v>244</v>
      </c>
      <c r="G12" s="29">
        <v>4.32</v>
      </c>
      <c r="H12" s="29">
        <v>4.74</v>
      </c>
      <c r="I12" s="119">
        <v>9.7199999999999995E-2</v>
      </c>
      <c r="J12" s="91"/>
      <c r="K12" s="28" t="s">
        <v>243</v>
      </c>
      <c r="L12" s="29">
        <v>2.66</v>
      </c>
      <c r="M12" s="29">
        <v>2.41</v>
      </c>
      <c r="N12" s="118">
        <v>-9.4E-2</v>
      </c>
    </row>
    <row r="13" spans="6:14" x14ac:dyDescent="0.35">
      <c r="F13" s="28" t="s">
        <v>195</v>
      </c>
      <c r="G13" s="29">
        <v>0.63</v>
      </c>
      <c r="H13" s="29">
        <v>0.69</v>
      </c>
      <c r="I13" s="119">
        <v>9.5200000000000007E-2</v>
      </c>
      <c r="J13" s="91"/>
      <c r="K13" s="28" t="s">
        <v>217</v>
      </c>
      <c r="L13" s="29">
        <v>0.55000000000000004</v>
      </c>
      <c r="M13" s="29">
        <v>0.5</v>
      </c>
      <c r="N13" s="118">
        <v>-9.0899999999999995E-2</v>
      </c>
    </row>
    <row r="14" spans="6:14" x14ac:dyDescent="0.35">
      <c r="F14" s="28" t="s">
        <v>12</v>
      </c>
      <c r="G14" s="29">
        <v>1.18</v>
      </c>
      <c r="H14" s="29">
        <v>1.29</v>
      </c>
      <c r="I14" s="119">
        <v>9.3200000000000005E-2</v>
      </c>
      <c r="J14" s="91"/>
      <c r="K14" s="28" t="s">
        <v>14</v>
      </c>
      <c r="L14" s="29">
        <v>2.5499999999999998</v>
      </c>
      <c r="M14" s="29">
        <v>2.33</v>
      </c>
      <c r="N14" s="118">
        <v>-8.6300000000000002E-2</v>
      </c>
    </row>
    <row r="15" spans="6:14" x14ac:dyDescent="0.35">
      <c r="F15" s="28" t="s">
        <v>84</v>
      </c>
      <c r="G15" s="29">
        <v>0.76</v>
      </c>
      <c r="H15" s="29">
        <v>0.83</v>
      </c>
      <c r="I15" s="119">
        <v>9.2100000000000001E-2</v>
      </c>
      <c r="J15" s="91"/>
      <c r="K15" s="28" t="s">
        <v>92</v>
      </c>
      <c r="L15" s="29">
        <v>23.2</v>
      </c>
      <c r="M15" s="29">
        <v>21.3</v>
      </c>
      <c r="N15" s="118">
        <v>-8.1900000000000001E-2</v>
      </c>
    </row>
    <row r="16" spans="6:14" x14ac:dyDescent="0.35">
      <c r="F16" s="28" t="s">
        <v>95</v>
      </c>
      <c r="G16" s="29">
        <v>1.49</v>
      </c>
      <c r="H16" s="29">
        <v>1.62</v>
      </c>
      <c r="I16" s="119">
        <v>8.72E-2</v>
      </c>
      <c r="J16" s="91"/>
      <c r="K16" s="28" t="s">
        <v>222</v>
      </c>
      <c r="L16" s="29">
        <v>0.48</v>
      </c>
      <c r="M16" s="29">
        <v>0.45</v>
      </c>
      <c r="N16" s="118">
        <v>-6.25E-2</v>
      </c>
    </row>
    <row r="17" spans="6:14" x14ac:dyDescent="0.35">
      <c r="F17" s="28" t="s">
        <v>219</v>
      </c>
      <c r="G17" s="29">
        <v>10.55</v>
      </c>
      <c r="H17" s="29">
        <v>11.45</v>
      </c>
      <c r="I17" s="119">
        <v>8.5300000000000001E-2</v>
      </c>
      <c r="J17" s="91"/>
      <c r="K17" s="28" t="s">
        <v>64</v>
      </c>
      <c r="L17" s="29">
        <v>2.2999999999999998</v>
      </c>
      <c r="M17" s="29">
        <v>2.16</v>
      </c>
      <c r="N17" s="118">
        <v>-6.0900000000000003E-2</v>
      </c>
    </row>
    <row r="18" spans="6:14" x14ac:dyDescent="0.35">
      <c r="F18" s="28" t="s">
        <v>220</v>
      </c>
      <c r="G18" s="29">
        <v>2.25</v>
      </c>
      <c r="H18" s="29">
        <v>2.4</v>
      </c>
      <c r="I18" s="119">
        <v>6.6699999999999995E-2</v>
      </c>
      <c r="J18" s="91"/>
      <c r="K18" s="28" t="s">
        <v>210</v>
      </c>
      <c r="L18" s="29">
        <v>1.91</v>
      </c>
      <c r="M18" s="29">
        <v>1.8</v>
      </c>
      <c r="N18" s="118">
        <v>-5.7599999999999998E-2</v>
      </c>
    </row>
    <row r="19" spans="6:14" x14ac:dyDescent="0.35">
      <c r="F19" s="28" t="s">
        <v>47</v>
      </c>
      <c r="G19" s="29">
        <v>3.97</v>
      </c>
      <c r="H19" s="29">
        <v>4.1500000000000004</v>
      </c>
      <c r="I19" s="119">
        <v>4.53E-2</v>
      </c>
      <c r="J19" s="91"/>
      <c r="K19" s="28" t="s">
        <v>25</v>
      </c>
      <c r="L19" s="29">
        <v>54.6</v>
      </c>
      <c r="M19" s="29">
        <v>52.75</v>
      </c>
      <c r="N19" s="118">
        <v>-3.39E-2</v>
      </c>
    </row>
    <row r="20" spans="6:14" x14ac:dyDescent="0.35">
      <c r="F20" s="28" t="s">
        <v>87</v>
      </c>
      <c r="G20" s="29">
        <v>2.7</v>
      </c>
      <c r="H20" s="29">
        <v>2.82</v>
      </c>
      <c r="I20" s="119">
        <v>4.4400000000000002E-2</v>
      </c>
      <c r="J20" s="91"/>
      <c r="K20" s="28" t="s">
        <v>86</v>
      </c>
      <c r="L20" s="29">
        <v>0.6</v>
      </c>
      <c r="M20" s="29">
        <v>0.57999999999999996</v>
      </c>
      <c r="N20" s="118">
        <v>-3.3300000000000003E-2</v>
      </c>
    </row>
    <row r="21" spans="6:14" x14ac:dyDescent="0.35">
      <c r="F21" s="28" t="s">
        <v>61</v>
      </c>
      <c r="G21" s="29">
        <v>4.8499999999999996</v>
      </c>
      <c r="H21" s="29">
        <v>5.05</v>
      </c>
      <c r="I21" s="119">
        <v>4.1200000000000001E-2</v>
      </c>
      <c r="J21" s="91"/>
      <c r="K21" s="28" t="s">
        <v>89</v>
      </c>
      <c r="L21" s="29">
        <v>55</v>
      </c>
      <c r="M21" s="29">
        <v>53.3</v>
      </c>
      <c r="N21" s="118">
        <v>-3.09E-2</v>
      </c>
    </row>
    <row r="22" spans="6:14" x14ac:dyDescent="0.35">
      <c r="F22" s="28" t="s">
        <v>57</v>
      </c>
      <c r="G22" s="29">
        <v>14.85</v>
      </c>
      <c r="H22" s="29">
        <v>15.4</v>
      </c>
      <c r="I22" s="119">
        <v>3.6999999999999998E-2</v>
      </c>
      <c r="J22" s="91"/>
      <c r="K22" s="28" t="s">
        <v>76</v>
      </c>
      <c r="L22" s="29">
        <v>8.35</v>
      </c>
      <c r="M22" s="29">
        <v>8.1</v>
      </c>
      <c r="N22" s="118">
        <v>-2.9899999999999999E-2</v>
      </c>
    </row>
    <row r="23" spans="6:14" x14ac:dyDescent="0.35">
      <c r="F23" s="28" t="s">
        <v>82</v>
      </c>
      <c r="G23" s="29">
        <v>0.65</v>
      </c>
      <c r="H23" s="29">
        <v>0.67</v>
      </c>
      <c r="I23" s="119">
        <v>3.0800000000000001E-2</v>
      </c>
      <c r="J23" s="91"/>
      <c r="K23" s="28" t="s">
        <v>218</v>
      </c>
      <c r="L23" s="29">
        <v>1.44</v>
      </c>
      <c r="M23" s="29">
        <v>1.4</v>
      </c>
      <c r="N23" s="118">
        <v>-2.7799999999999998E-2</v>
      </c>
    </row>
    <row r="24" spans="6:14" x14ac:dyDescent="0.35">
      <c r="F24" s="28" t="s">
        <v>20</v>
      </c>
      <c r="G24" s="29">
        <v>0.33</v>
      </c>
      <c r="H24" s="29">
        <v>0.34</v>
      </c>
      <c r="I24" s="119">
        <v>3.0300000000000001E-2</v>
      </c>
      <c r="J24" s="91"/>
      <c r="K24" s="28" t="s">
        <v>98</v>
      </c>
      <c r="L24" s="29">
        <v>22</v>
      </c>
      <c r="M24" s="29">
        <v>21.4</v>
      </c>
      <c r="N24" s="118">
        <v>-2.7300000000000001E-2</v>
      </c>
    </row>
    <row r="25" spans="6:14" x14ac:dyDescent="0.35">
      <c r="F25" s="28" t="s">
        <v>17</v>
      </c>
      <c r="G25" s="29">
        <v>4.71</v>
      </c>
      <c r="H25" s="29">
        <v>4.84</v>
      </c>
      <c r="I25" s="119">
        <v>2.76E-2</v>
      </c>
      <c r="J25" s="91"/>
      <c r="K25" s="28" t="s">
        <v>26</v>
      </c>
      <c r="L25" s="29">
        <v>35</v>
      </c>
      <c r="M25" s="29">
        <v>34.049999999999997</v>
      </c>
      <c r="N25" s="118">
        <v>-2.7099999999999999E-2</v>
      </c>
    </row>
    <row r="26" spans="6:14" x14ac:dyDescent="0.35">
      <c r="F26" s="28" t="s">
        <v>211</v>
      </c>
      <c r="G26" s="29">
        <v>1.88</v>
      </c>
      <c r="H26" s="29">
        <v>1.92</v>
      </c>
      <c r="I26" s="119">
        <v>2.1299999999999999E-2</v>
      </c>
      <c r="J26" s="91"/>
      <c r="K26" s="28" t="s">
        <v>22</v>
      </c>
      <c r="L26" s="29">
        <v>44.3</v>
      </c>
      <c r="M26" s="29">
        <v>43.1</v>
      </c>
      <c r="N26" s="118">
        <v>-2.7099999999999999E-2</v>
      </c>
    </row>
    <row r="27" spans="6:14" x14ac:dyDescent="0.35">
      <c r="F27" s="28" t="s">
        <v>80</v>
      </c>
      <c r="G27" s="29">
        <v>60.9</v>
      </c>
      <c r="H27" s="29">
        <v>62.15</v>
      </c>
      <c r="I27" s="119">
        <v>2.0500000000000001E-2</v>
      </c>
      <c r="J27" s="91"/>
      <c r="K27" s="28" t="s">
        <v>204</v>
      </c>
      <c r="L27" s="29">
        <v>1.18</v>
      </c>
      <c r="M27" s="29">
        <v>1.1499999999999999</v>
      </c>
      <c r="N27" s="118">
        <v>-2.5399999999999999E-2</v>
      </c>
    </row>
    <row r="28" spans="6:14" x14ac:dyDescent="0.35">
      <c r="F28" s="28" t="s">
        <v>49</v>
      </c>
      <c r="G28" s="29">
        <v>2.5499999999999998</v>
      </c>
      <c r="H28" s="29">
        <v>2.6</v>
      </c>
      <c r="I28" s="119">
        <v>1.9599999999999999E-2</v>
      </c>
      <c r="J28" s="91"/>
      <c r="K28" s="28" t="s">
        <v>63</v>
      </c>
      <c r="L28" s="29">
        <v>2.4</v>
      </c>
      <c r="M28" s="29">
        <v>2.34</v>
      </c>
      <c r="N28" s="118">
        <v>-2.5000000000000001E-2</v>
      </c>
    </row>
    <row r="29" spans="6:14" x14ac:dyDescent="0.35">
      <c r="F29" s="28" t="s">
        <v>245</v>
      </c>
      <c r="G29" s="29">
        <v>8.85</v>
      </c>
      <c r="H29" s="29">
        <v>9</v>
      </c>
      <c r="I29" s="119">
        <v>1.6899999999999998E-2</v>
      </c>
      <c r="J29" s="91"/>
      <c r="K29" s="28" t="s">
        <v>55</v>
      </c>
      <c r="L29" s="29">
        <v>9.4</v>
      </c>
      <c r="M29" s="29">
        <v>9.25</v>
      </c>
      <c r="N29" s="118">
        <v>-1.6E-2</v>
      </c>
    </row>
    <row r="30" spans="6:14" x14ac:dyDescent="0.35">
      <c r="F30" s="28" t="s">
        <v>75</v>
      </c>
      <c r="G30" s="29">
        <v>1.96</v>
      </c>
      <c r="H30" s="29">
        <v>1.99</v>
      </c>
      <c r="I30" s="119">
        <v>1.5299999999999999E-2</v>
      </c>
      <c r="J30" s="91"/>
      <c r="K30" s="28" t="s">
        <v>54</v>
      </c>
      <c r="L30" s="29">
        <v>25.4</v>
      </c>
      <c r="M30" s="29">
        <v>25</v>
      </c>
      <c r="N30" s="118">
        <v>-1.5699999999999999E-2</v>
      </c>
    </row>
    <row r="31" spans="6:14" x14ac:dyDescent="0.35">
      <c r="F31" s="28" t="s">
        <v>67</v>
      </c>
      <c r="G31" s="29">
        <v>3.65</v>
      </c>
      <c r="H31" s="29">
        <v>3.7</v>
      </c>
      <c r="I31" s="119">
        <v>1.37E-2</v>
      </c>
      <c r="J31" s="91"/>
      <c r="K31" s="28" t="s">
        <v>45</v>
      </c>
      <c r="L31" s="29">
        <v>3.7</v>
      </c>
      <c r="M31" s="29">
        <v>3.65</v>
      </c>
      <c r="N31" s="30">
        <v>-1.35E-2</v>
      </c>
    </row>
    <row r="32" spans="6:14" x14ac:dyDescent="0.35">
      <c r="F32" s="28" t="s">
        <v>62</v>
      </c>
      <c r="G32" s="29">
        <v>4</v>
      </c>
      <c r="H32" s="29">
        <v>4.05</v>
      </c>
      <c r="I32" s="119">
        <v>1.2500000000000001E-2</v>
      </c>
      <c r="J32" s="91"/>
      <c r="K32" s="28" t="s">
        <v>37</v>
      </c>
      <c r="L32" s="29">
        <v>9.6</v>
      </c>
      <c r="M32" s="29">
        <v>9.5</v>
      </c>
      <c r="N32" s="30">
        <v>-1.04E-2</v>
      </c>
    </row>
    <row r="33" spans="6:14" x14ac:dyDescent="0.35">
      <c r="F33" s="28" t="s">
        <v>16</v>
      </c>
      <c r="G33" s="29">
        <v>28.65</v>
      </c>
      <c r="H33" s="29">
        <v>29</v>
      </c>
      <c r="I33" s="119">
        <v>1.2200000000000001E-2</v>
      </c>
      <c r="J33" s="91"/>
      <c r="K33" s="28" t="s">
        <v>97</v>
      </c>
      <c r="L33" s="29">
        <v>1.23</v>
      </c>
      <c r="M33" s="29">
        <v>1.22</v>
      </c>
      <c r="N33" s="30">
        <v>-8.0999999999999996E-3</v>
      </c>
    </row>
    <row r="34" spans="6:14" x14ac:dyDescent="0.35">
      <c r="F34" s="28" t="s">
        <v>59</v>
      </c>
      <c r="G34" s="29">
        <v>1.78</v>
      </c>
      <c r="H34" s="29">
        <v>1.8</v>
      </c>
      <c r="I34" s="119">
        <v>1.12E-2</v>
      </c>
      <c r="J34" s="91"/>
      <c r="K34" s="28" t="s">
        <v>38</v>
      </c>
      <c r="L34" s="29">
        <v>1.25</v>
      </c>
      <c r="M34" s="29">
        <v>1.24</v>
      </c>
      <c r="N34" s="30">
        <v>-8.0000000000000002E-3</v>
      </c>
    </row>
    <row r="35" spans="6:14" x14ac:dyDescent="0.35">
      <c r="F35" s="28" t="s">
        <v>248</v>
      </c>
      <c r="G35" s="29">
        <v>1.04</v>
      </c>
      <c r="H35" s="29">
        <v>1.05</v>
      </c>
      <c r="I35" s="119">
        <v>9.5999999999999992E-3</v>
      </c>
      <c r="J35" s="91"/>
      <c r="K35" s="28" t="s">
        <v>68</v>
      </c>
      <c r="L35" s="29"/>
      <c r="M35" s="29">
        <v>7.15</v>
      </c>
      <c r="N35" s="30">
        <v>-6.8999999999999999E-3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21</v>
      </c>
      <c r="L36" s="29">
        <v>43.65</v>
      </c>
      <c r="M36" s="29">
        <v>43.5</v>
      </c>
      <c r="N36" s="30">
        <v>-3.3999999999999998E-3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56</v>
      </c>
      <c r="L37" s="29">
        <v>16</v>
      </c>
      <c r="M37" s="29">
        <v>15.95</v>
      </c>
      <c r="N37" s="30">
        <v>-3.0999999999999999E-3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213</v>
      </c>
      <c r="L38" s="29">
        <v>3.4</v>
      </c>
      <c r="M38" s="29">
        <v>3.39</v>
      </c>
      <c r="N38" s="30">
        <v>-2.8999999999999998E-3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67" sqref="E6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54</v>
      </c>
      <c r="F13" s="176">
        <v>245251698</v>
      </c>
      <c r="G13" s="209">
        <v>245251698</v>
      </c>
      <c r="H13" s="211">
        <v>0.3654</v>
      </c>
      <c r="I13" s="178"/>
      <c r="J13" s="7" t="s">
        <v>54</v>
      </c>
      <c r="K13" s="176">
        <v>6226645922</v>
      </c>
      <c r="L13" s="209">
        <v>6226645922</v>
      </c>
      <c r="M13" s="211">
        <v>0.58520000000000005</v>
      </c>
    </row>
    <row r="14" spans="1:246" x14ac:dyDescent="0.35">
      <c r="E14" s="7" t="s">
        <v>246</v>
      </c>
      <c r="F14" s="176">
        <v>47142512</v>
      </c>
      <c r="G14" s="209">
        <v>47142512</v>
      </c>
      <c r="H14" s="177">
        <v>7.0000000000000007E-2</v>
      </c>
      <c r="I14" s="178"/>
      <c r="J14" s="7" t="s">
        <v>23</v>
      </c>
      <c r="K14" s="176">
        <v>640663878</v>
      </c>
      <c r="L14" s="209">
        <v>640663878</v>
      </c>
      <c r="M14" s="177">
        <v>0.06</v>
      </c>
    </row>
    <row r="15" spans="1:246" x14ac:dyDescent="0.35">
      <c r="E15" s="7" t="s">
        <v>12</v>
      </c>
      <c r="F15" s="176">
        <v>35344879</v>
      </c>
      <c r="G15" s="209">
        <v>35344879</v>
      </c>
      <c r="H15" s="177">
        <v>5.2999999999999999E-2</v>
      </c>
      <c r="I15" s="178"/>
      <c r="J15" s="7" t="s">
        <v>22</v>
      </c>
      <c r="K15" s="176">
        <v>423410631</v>
      </c>
      <c r="L15" s="209">
        <v>423410631</v>
      </c>
      <c r="M15" s="177">
        <v>0.04</v>
      </c>
    </row>
    <row r="16" spans="1:246" x14ac:dyDescent="0.35">
      <c r="E16" s="7" t="s">
        <v>217</v>
      </c>
      <c r="F16" s="176">
        <v>32863429</v>
      </c>
      <c r="G16" s="209">
        <v>32863429</v>
      </c>
      <c r="H16" s="177">
        <v>4.9000000000000002E-2</v>
      </c>
      <c r="I16" s="178"/>
      <c r="J16" s="7" t="s">
        <v>246</v>
      </c>
      <c r="K16" s="176">
        <v>264469492</v>
      </c>
      <c r="L16" s="209">
        <v>264469492</v>
      </c>
      <c r="M16" s="177">
        <v>2.5000000000000001E-2</v>
      </c>
    </row>
    <row r="17" spans="5:13" x14ac:dyDescent="0.35">
      <c r="E17" s="7" t="s">
        <v>84</v>
      </c>
      <c r="F17" s="176">
        <v>32752651</v>
      </c>
      <c r="G17" s="209">
        <v>32752651</v>
      </c>
      <c r="H17" s="177">
        <v>4.9000000000000002E-2</v>
      </c>
      <c r="I17" s="178"/>
      <c r="J17" s="7" t="s">
        <v>225</v>
      </c>
      <c r="K17" s="176">
        <v>256069113</v>
      </c>
      <c r="L17" s="209">
        <v>256069113</v>
      </c>
      <c r="M17" s="177">
        <v>2.4E-2</v>
      </c>
    </row>
    <row r="18" spans="5:13" x14ac:dyDescent="0.35">
      <c r="E18" s="7" t="s">
        <v>46</v>
      </c>
      <c r="F18" s="176">
        <v>23662247</v>
      </c>
      <c r="G18" s="209">
        <v>23662247</v>
      </c>
      <c r="H18" s="177">
        <v>3.5000000000000003E-2</v>
      </c>
      <c r="I18" s="178"/>
      <c r="J18" s="7" t="s">
        <v>25</v>
      </c>
      <c r="K18" s="176">
        <v>233632155</v>
      </c>
      <c r="L18" s="209">
        <v>233632155</v>
      </c>
      <c r="M18" s="177">
        <v>2.1999999999999999E-2</v>
      </c>
    </row>
    <row r="19" spans="5:13" x14ac:dyDescent="0.35">
      <c r="E19" s="7" t="s">
        <v>211</v>
      </c>
      <c r="F19" s="176">
        <v>20575646</v>
      </c>
      <c r="G19" s="209">
        <v>20575646</v>
      </c>
      <c r="H19" s="177">
        <v>3.1E-2</v>
      </c>
      <c r="I19" s="178"/>
      <c r="J19" s="7" t="s">
        <v>21</v>
      </c>
      <c r="K19" s="176">
        <v>232371313</v>
      </c>
      <c r="L19" s="209">
        <v>232371313</v>
      </c>
      <c r="M19" s="177">
        <v>2.1999999999999999E-2</v>
      </c>
    </row>
    <row r="20" spans="5:13" x14ac:dyDescent="0.35">
      <c r="E20" s="7" t="s">
        <v>23</v>
      </c>
      <c r="F20" s="176">
        <v>19797507</v>
      </c>
      <c r="G20" s="209">
        <v>19797507</v>
      </c>
      <c r="H20" s="177">
        <v>2.9000000000000001E-2</v>
      </c>
      <c r="I20" s="178"/>
      <c r="J20" s="7" t="s">
        <v>208</v>
      </c>
      <c r="K20" s="176">
        <v>226174892</v>
      </c>
      <c r="L20" s="209">
        <v>226174892</v>
      </c>
      <c r="M20" s="177">
        <v>2.1000000000000001E-2</v>
      </c>
    </row>
    <row r="21" spans="5:13" x14ac:dyDescent="0.35">
      <c r="E21" s="7" t="s">
        <v>20</v>
      </c>
      <c r="F21" s="176">
        <v>17709394</v>
      </c>
      <c r="G21" s="209">
        <v>17709394</v>
      </c>
      <c r="H21" s="177">
        <v>2.5999999999999999E-2</v>
      </c>
      <c r="I21" s="178"/>
      <c r="J21" s="7" t="s">
        <v>93</v>
      </c>
      <c r="K21" s="176">
        <v>192762534</v>
      </c>
      <c r="L21" s="209">
        <v>192762534</v>
      </c>
      <c r="M21" s="177">
        <v>1.7999999999999999E-2</v>
      </c>
    </row>
    <row r="22" spans="5:13" x14ac:dyDescent="0.35">
      <c r="E22" s="7" t="s">
        <v>38</v>
      </c>
      <c r="F22" s="176">
        <v>17413811</v>
      </c>
      <c r="G22" s="209">
        <v>17413811</v>
      </c>
      <c r="H22" s="177">
        <v>2.5999999999999999E-2</v>
      </c>
      <c r="I22" s="178"/>
      <c r="J22" s="7" t="s">
        <v>72</v>
      </c>
      <c r="K22" s="176">
        <v>147280924</v>
      </c>
      <c r="L22" s="209">
        <v>147280924</v>
      </c>
      <c r="M22" s="177">
        <v>1.4E-2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K243" sqref="K243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0.33150684931506852</v>
      </c>
      <c r="L11" s="76">
        <v>96.74993569538448</v>
      </c>
      <c r="M11" s="51">
        <v>0.2349</v>
      </c>
      <c r="N11" s="208">
        <v>7.0000000000000007E-2</v>
      </c>
      <c r="O11" s="131">
        <v>0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1.166058394160584</v>
      </c>
      <c r="L12" s="76">
        <v>92.522039800995032</v>
      </c>
      <c r="M12" s="51">
        <v>0.19935839988059773</v>
      </c>
      <c r="N12" s="208">
        <v>-0.01</v>
      </c>
      <c r="O12" s="131">
        <v>5.9999999999999995E-4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2.3134839151266258</v>
      </c>
      <c r="L13" s="76">
        <v>93.34</v>
      </c>
      <c r="M13" s="51">
        <v>0.19966709819789435</v>
      </c>
      <c r="N13" s="208" t="s">
        <v>259</v>
      </c>
      <c r="O13" s="131">
        <v>1E-4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3.2512315270935961</v>
      </c>
      <c r="L14" s="76">
        <v>85.84</v>
      </c>
      <c r="M14" s="51">
        <v>0.20080350801821553</v>
      </c>
      <c r="N14" s="208" t="s">
        <v>259</v>
      </c>
      <c r="O14" s="131">
        <v>1E-4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4.4233576642335768</v>
      </c>
      <c r="L15" s="76">
        <v>85.01</v>
      </c>
      <c r="M15" s="51">
        <v>0.1977246585433943</v>
      </c>
      <c r="N15" s="208" t="s">
        <v>259</v>
      </c>
      <c r="O15" s="131">
        <v>1E-4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5.6640594446617127</v>
      </c>
      <c r="L16" s="76">
        <v>63.85567904293265</v>
      </c>
      <c r="M16" s="51">
        <v>0.21249009083605189</v>
      </c>
      <c r="N16" s="208">
        <v>0.02</v>
      </c>
      <c r="O16" s="131">
        <v>0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9.6503235440517674</v>
      </c>
      <c r="L17" s="76">
        <v>73.39</v>
      </c>
      <c r="M17" s="51">
        <v>0.1805725160881837</v>
      </c>
      <c r="N17" s="208" t="s">
        <v>259</v>
      </c>
      <c r="O17" s="131">
        <v>0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10.340862422997947</v>
      </c>
      <c r="L18" s="76">
        <v>73.716143349999996</v>
      </c>
      <c r="M18" s="51">
        <v>0.18220248528716951</v>
      </c>
      <c r="N18" s="208">
        <v>0</v>
      </c>
      <c r="O18" s="131">
        <v>0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11.316487681617183</v>
      </c>
      <c r="L19" s="76">
        <v>71.570924300000001</v>
      </c>
      <c r="M19" s="51">
        <v>0.18456240324729037</v>
      </c>
      <c r="N19" s="208">
        <v>0</v>
      </c>
      <c r="O19" s="131">
        <v>0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12.401251466562378</v>
      </c>
      <c r="L20" s="76">
        <v>88.212311490000005</v>
      </c>
      <c r="M20" s="51">
        <v>0.18713103170355871</v>
      </c>
      <c r="N20" s="208">
        <v>0</v>
      </c>
      <c r="O20" s="131">
        <v>0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20.666749626679941</v>
      </c>
      <c r="L21" s="76">
        <v>57.794556899299742</v>
      </c>
      <c r="M21" s="51">
        <v>0.17361632982755959</v>
      </c>
      <c r="N21" s="208">
        <v>0.01</v>
      </c>
      <c r="O21" s="131">
        <v>0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24.423080972938823</v>
      </c>
      <c r="L22" s="76">
        <v>87.29</v>
      </c>
      <c r="M22" s="51">
        <v>0.16994410910704524</v>
      </c>
      <c r="N22" s="208" t="s">
        <v>259</v>
      </c>
      <c r="O22" s="131">
        <v>0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25.340904481849524</v>
      </c>
      <c r="L23" s="76">
        <v>76.7</v>
      </c>
      <c r="M23" s="51">
        <v>0.16994451942756247</v>
      </c>
      <c r="N23" s="208" t="s">
        <v>259</v>
      </c>
      <c r="O23" s="131">
        <v>0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28.576382551560506</v>
      </c>
      <c r="L24" s="76">
        <v>92.495000000000005</v>
      </c>
      <c r="M24" s="51">
        <v>0.16979113256350978</v>
      </c>
      <c r="N24" s="208">
        <v>0</v>
      </c>
      <c r="O24" s="131">
        <v>0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00" sqref="E100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1665.99</v>
      </c>
      <c r="G11" s="220">
        <v>1665.99</v>
      </c>
      <c r="H11" s="222" t="s">
        <v>259</v>
      </c>
      <c r="I11" s="221">
        <v>-0.88880000000000003</v>
      </c>
    </row>
    <row r="12" spans="5:18" ht="11.25" customHeight="1" x14ac:dyDescent="0.35">
      <c r="E12" s="217" t="s">
        <v>194</v>
      </c>
      <c r="F12" s="220">
        <v>1675.62</v>
      </c>
      <c r="G12" s="220">
        <v>1658.67</v>
      </c>
      <c r="H12" s="222">
        <v>-16.95</v>
      </c>
      <c r="I12" s="221">
        <v>-0.84719999999999995</v>
      </c>
    </row>
    <row r="13" spans="5:18" ht="11.25" customHeight="1" x14ac:dyDescent="0.35">
      <c r="E13" s="217" t="s">
        <v>180</v>
      </c>
      <c r="F13" s="220">
        <v>1755</v>
      </c>
      <c r="G13" s="220">
        <v>1755</v>
      </c>
      <c r="H13" s="222" t="s">
        <v>259</v>
      </c>
      <c r="I13" s="221">
        <v>-0.44440000000000002</v>
      </c>
    </row>
    <row r="14" spans="5:18" ht="11.25" customHeight="1" x14ac:dyDescent="0.35">
      <c r="E14" s="217" t="s">
        <v>181</v>
      </c>
      <c r="F14" s="223">
        <v>0.27300000000000002</v>
      </c>
      <c r="G14" s="223">
        <v>0.27300000000000002</v>
      </c>
      <c r="H14" s="222" t="s">
        <v>259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73.599999999999994</v>
      </c>
      <c r="G15" s="220">
        <v>74.14</v>
      </c>
      <c r="H15" s="222">
        <v>-0.54</v>
      </c>
      <c r="I15" s="218">
        <v>-4.8800000000000003E-2</v>
      </c>
      <c r="R15" s="98"/>
    </row>
    <row r="16" spans="5:18" ht="11.25" customHeight="1" x14ac:dyDescent="0.35">
      <c r="E16" s="217" t="s">
        <v>228</v>
      </c>
      <c r="F16" s="224">
        <v>40.28</v>
      </c>
      <c r="G16" s="220">
        <v>40.28</v>
      </c>
      <c r="H16" s="222" t="s">
        <v>259</v>
      </c>
      <c r="I16" s="218">
        <v>0.2253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 t="s">
        <v>259</v>
      </c>
      <c r="I17" s="221">
        <v>5.6800000000000003E-2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2024-11-25T16:10:12Z</dcterms:modified>
  <cp:category/>
  <cp:contentStatus/>
</cp:coreProperties>
</file>