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8EFA1787-8446-4CD2-872C-A65955687902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<sst xmlns="http://schemas.openxmlformats.org/spreadsheetml/2006/main" count="2559" uniqueCount="224">
  <si>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</si>
  <si>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</si>
  <si>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</si>
  <si>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</si>
  <si>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</si>
  <si>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</si>
  <si>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</si>
  <si>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</si>
  <si>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</si>
  <si>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</si>
  <si>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</si>
  <si>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</si>
  <si>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</si>
  <si>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</si>
  <si>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</si>
  <si>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</si>
  <si>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</si>
  <si>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</si>
  <si>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</si>
  <si>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</si>
  <si>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</si>
  <si>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</si>
  <si>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</si>
  <si>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</si>
  <si>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</si>
  <si>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</si>
  <si>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</si>
  <si>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</si>
  <si>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</si>
  <si>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</si>
  <si>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</si>
  <si>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</si>
  <si>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</si>
  <si>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</si>
  <si>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</si>
  <si>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</si>
  <si>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</si>
  <si>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</si>
  <si>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</si>
  <si>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</si>
  <si>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</si>
  <si>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</si>
  <si>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</si>
  <si>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</si>
  <si>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</si>
  <si>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</si>
  <si>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</si>
  <si>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</si>
  <si>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</si>
  <si>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</si>
  <si>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</si>
  <si>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</si>
  <si>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</si>
  <si>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</si>
  <si>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</si>
  <si>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</si>
  <si>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</si>
  <si>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</si>
  <si>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</si>
  <si>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</si>
  <si>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</si>
  <si>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</si>
  <si>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</si>
  <si>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</si>
  <si>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</si>
  <si>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</si>
  <si>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</si>
  <si>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</si>
  <si>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</si>
  <si>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</si>
  <si>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</si>
  <si>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</si>
  <si>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</si>
  <si>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</si>
  <si>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</si>
  <si>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</si>
  <si>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</si>
  <si>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</si>
  <si>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</si>
  <si>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</si>
  <si>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</si>
  <si>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</si>
  <si>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</si>
  <si>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</si>
  <si>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</si>
  <si>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</si>
  <si>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</si>
  <si>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</si>
  <si>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</si>
  <si>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</si>
  <si>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</si>
  <si>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</si>
  <si>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</si>
  <si>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</si>
  <si>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</si>
  <si>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</si>
  <si>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</si>
  <si>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</si>
  <si>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</si>
  <si>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</si>
  <si>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</si>
  <si>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</si>
  <si>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</si>
  <si>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</si>
  <si>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</si>
  <si>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</si>
  <si>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</si>
  <si>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</si>
  <si>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</si>
  <si>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</si>
  <si>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</si>
  <si>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</si>
  <si>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</si>
  <si>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</si>
  <si>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</si>
  <si>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</si>
  <si>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</si>
  <si>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</si>
  <si>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</si>
  <si>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</si>
  <si>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</si>
  <si>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</si>
  <si>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</si>
  <si>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</si>
  <si>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</si>
  <si>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</si>
  <si>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</si>
  <si>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</si>
  <si>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</si>
  <si>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</si>
  <si>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</si>
  <si>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</si>
  <si>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</si>
  <si>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</si>
  <si>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</si>
  <si>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</si>
  <si>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</si>
  <si>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</si>
  <si>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</si>
  <si>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</si>
  <si>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</si>
  <si>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</si>
  <si>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</si>
  <si>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</si>
  <si>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</si>
  <si>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</si>
  <si>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</si>
  <si>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</si>
  <si>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</si>
  <si>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</si>
  <si>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</si>
  <si>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</si>
  <si>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</si>
  <si>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</si>
  <si>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</si>
  <si>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</si>
  <si>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</si>
  <si>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</si>
  <si>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</si>
  <si>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</si>
  <si>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</si>
  <si>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</si>
  <si>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</si>
  <si>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</si>
  <si>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</si>
  <si>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</si>
  <si>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</si>
  <si>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</si>
  <si>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</si>
  <si>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</si>
  <si>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</si>
  <si>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</si>
  <si>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</si>
  <si>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</si>
  <si>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</si>
  <si>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</si>
  <si>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</si>
  <si>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</si>
  <si>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</si>
  <si>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</si>
  <si>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</si>
  <si>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</si>
  <si>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</si>
  <si>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</si>
  <si>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</si>
  <si>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</si>
  <si>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</si>
  <si>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</si>
  <si>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</si>
  <si>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</si>
  <si>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</si>
  <si>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</si>
  <si>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</si>
  <si>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</si>
  <si>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</si>
  <si>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</si>
  <si>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</si>
  <si>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</si>
  <si>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</si>
  <si>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</si>
  <si>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</si>
  <si>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</si>
  <si>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</si>
  <si>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</si>
  <si>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</si>
  <si>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</si>
  <si>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</si>
  <si>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LINKASSURE</t>
  </si>
  <si>
    <t>IKEJAHOTEL</t>
  </si>
  <si>
    <t>ARDOVA</t>
  </si>
  <si>
    <t>UNIVINSURE</t>
  </si>
  <si>
    <t>The All-Share Index Lost .22%</t>
  </si>
  <si>
    <t>Total Market Cap. Declined by .22%</t>
  </si>
  <si>
    <t>Total Volume Traded Declined by 5.52%</t>
  </si>
  <si>
    <t>Total Value Traded Declined by 22.98%</t>
  </si>
  <si>
    <t>Total Number of Deals Declined by 14.03%</t>
  </si>
  <si>
    <t>EKOCORP</t>
  </si>
  <si>
    <t>CHIPLC</t>
  </si>
  <si>
    <t>CAPOIL</t>
  </si>
  <si>
    <t>FTNCOCOA</t>
  </si>
  <si>
    <t>GSPECPLC</t>
  </si>
  <si>
    <t>NIGERINS</t>
  </si>
  <si>
    <t>NOTORE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</si>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</sst>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20193</xdr:colOff>
      <xdr:row>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B7485-D098-45C9-9459-3FEF8278B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43887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211</v>
      </c>
      <c r="F10" s="7"/>
      <c r="G10" s="6" t="s">
        <v>170</v>
      </c>
      <c r="H10" s="204">
        <v>26974.38</v>
      </c>
      <c r="I10" s="204">
        <v>27033.1</v>
      </c>
      <c r="J10" s="186">
        <v>-2.1721519174640047E-3</v>
      </c>
      <c r="K10" s="89"/>
      <c r="L10" s="146"/>
    </row>
    <row r="11" spans="1:200" x14ac:dyDescent="0.25">
      <c r="E11" s="6" t="s">
        <v>212</v>
      </c>
      <c r="F11" s="7"/>
      <c r="G11" s="6" t="s">
        <v>5</v>
      </c>
      <c r="H11" s="204">
        <v>14.052449772963501</v>
      </c>
      <c r="I11" s="204">
        <v>14.083037418333999</v>
      </c>
      <c r="J11" s="186">
        <v>-2.1719494496746927E-3</v>
      </c>
      <c r="K11" s="100"/>
      <c r="L11" s="146"/>
    </row>
    <row r="12" spans="1:200" x14ac:dyDescent="0.25">
      <c r="E12" s="6" t="s">
        <v>213</v>
      </c>
      <c r="F12" s="7"/>
      <c r="G12" s="6" t="s">
        <v>6</v>
      </c>
      <c r="H12" s="204">
        <v>228.37685200000001</v>
      </c>
      <c r="I12" s="204">
        <v>241.70999900000001</v>
      </c>
      <c r="J12" s="186">
        <v>-5.5161751914119206E-2</v>
      </c>
    </row>
    <row r="13" spans="1:200" x14ac:dyDescent="0.25">
      <c r="E13" s="6" t="s">
        <v>214</v>
      </c>
      <c r="F13" s="7"/>
      <c r="G13" s="6" t="s">
        <v>7</v>
      </c>
      <c r="H13" s="204">
        <v>2737.5607627099998</v>
      </c>
      <c r="I13" s="204">
        <v>3554.4273471500001</v>
      </c>
      <c r="J13" s="186">
        <v>-0.2298166496763473</v>
      </c>
      <c r="K13" s="123"/>
    </row>
    <row r="14" spans="1:200" x14ac:dyDescent="0.25">
      <c r="E14" s="6" t="s">
        <v>215</v>
      </c>
      <c r="F14" s="7"/>
      <c r="G14" s="6" t="s">
        <v>8</v>
      </c>
      <c r="H14" s="207">
        <v>3831</v>
      </c>
      <c r="I14" s="207">
        <v>4456</v>
      </c>
      <c r="J14" s="186">
        <v>-0.14026032315978454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47</v>
      </c>
      <c r="F20" s="11"/>
      <c r="G20" s="205">
        <v>9.375E-2</v>
      </c>
      <c r="H20" s="202"/>
      <c r="I20" s="204">
        <v>1.05</v>
      </c>
      <c r="J20" s="9">
        <v>9.375E-2</v>
      </c>
    </row>
    <row r="21" spans="1:200" x14ac:dyDescent="0.25">
      <c r="E21" s="6" t="s">
        <v>40</v>
      </c>
      <c r="F21" s="11"/>
      <c r="G21" s="205">
        <v>6.2857142857142945E-2</v>
      </c>
      <c r="H21" s="202"/>
      <c r="I21" s="204">
        <v>1.86</v>
      </c>
      <c r="J21" s="9">
        <v>6.2857142857142945E-2</v>
      </c>
    </row>
    <row r="22" spans="1:200" x14ac:dyDescent="0.25">
      <c r="E22" s="6" t="s">
        <v>216</v>
      </c>
      <c r="F22" s="11"/>
      <c r="G22" s="205">
        <v>5.7692307692307709E-2</v>
      </c>
      <c r="H22" s="202"/>
      <c r="I22" s="204">
        <v>5.5</v>
      </c>
      <c r="J22" s="9">
        <v>5.7692307692307709E-2</v>
      </c>
    </row>
    <row r="23" spans="1:200" x14ac:dyDescent="0.25">
      <c r="E23" s="6" t="s">
        <v>14</v>
      </c>
      <c r="F23" s="11"/>
      <c r="G23" s="205">
        <v>4.3795620437956373E-2</v>
      </c>
      <c r="H23" s="202"/>
      <c r="I23" s="204">
        <v>7.15</v>
      </c>
      <c r="J23" s="9">
        <v>4.3795620437956373E-2</v>
      </c>
    </row>
    <row r="24" spans="1:200" x14ac:dyDescent="0.25">
      <c r="E24" s="6" t="s">
        <v>49</v>
      </c>
      <c r="F24" s="11"/>
      <c r="G24" s="205">
        <v>4.1666666666666741E-2</v>
      </c>
      <c r="H24" s="202"/>
      <c r="I24" s="204">
        <v>0.25</v>
      </c>
      <c r="J24" s="9">
        <v>4.1666666666666741E-2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70</v>
      </c>
      <c r="F30" s="11"/>
      <c r="G30" s="203">
        <v>9.9778270509977895E-2</v>
      </c>
      <c r="H30" s="203"/>
      <c r="I30" s="204">
        <v>4.0599999999999996</v>
      </c>
      <c r="J30" s="206">
        <v>-9.9778270509977895E-2</v>
      </c>
    </row>
    <row r="31" spans="1:200" x14ac:dyDescent="0.25">
      <c r="E31" s="6" t="s">
        <v>60</v>
      </c>
      <c r="F31" s="11"/>
      <c r="G31" s="203">
        <v>9.9750623441396513E-2</v>
      </c>
      <c r="H31" s="203"/>
      <c r="I31" s="204">
        <v>3.61</v>
      </c>
      <c r="J31" s="206">
        <v>-9.9750623441396513E-2</v>
      </c>
    </row>
    <row r="32" spans="1:200" x14ac:dyDescent="0.25">
      <c r="E32" s="6" t="s">
        <v>69</v>
      </c>
      <c r="F32" s="11"/>
      <c r="G32" s="203">
        <v>9.6000000000000085E-2</v>
      </c>
      <c r="H32" s="203"/>
      <c r="I32" s="204">
        <v>1.1299999999999999</v>
      </c>
      <c r="J32" s="206">
        <v>-9.6000000000000085E-2</v>
      </c>
    </row>
    <row r="33" spans="1:200" x14ac:dyDescent="0.25">
      <c r="E33" s="6" t="s">
        <v>217</v>
      </c>
      <c r="F33" s="11"/>
      <c r="G33" s="203">
        <v>9.3750000000000111E-2</v>
      </c>
      <c r="H33" s="203"/>
      <c r="I33" s="204">
        <v>0.28999999999999998</v>
      </c>
      <c r="J33" s="206">
        <v>-9.3750000000000111E-2</v>
      </c>
    </row>
    <row r="34" spans="1:200" x14ac:dyDescent="0.25">
      <c r="E34" s="6" t="s">
        <v>171</v>
      </c>
      <c r="F34" s="11"/>
      <c r="G34" s="203">
        <v>8.6206896551723977E-2</v>
      </c>
      <c r="H34" s="203"/>
      <c r="I34" s="204">
        <v>0.53</v>
      </c>
      <c r="J34" s="206">
        <v>-8.6206896551723977E-2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14</v>
      </c>
      <c r="F40" s="11"/>
      <c r="G40" s="133">
        <v>0.3551882876465956</v>
      </c>
      <c r="H40" s="133"/>
      <c r="I40" s="204">
        <v>81116783</v>
      </c>
      <c r="J40" s="197">
        <v>0.3551882876465956</v>
      </c>
    </row>
    <row r="41" spans="1:200" x14ac:dyDescent="0.25">
      <c r="E41" s="6" t="s">
        <v>18</v>
      </c>
      <c r="F41" s="11"/>
      <c r="G41" s="133">
        <v>0.13578009648718689</v>
      </c>
      <c r="H41" s="133"/>
      <c r="I41" s="204">
        <v>31009031</v>
      </c>
      <c r="J41" s="197">
        <v>0.13578009648718689</v>
      </c>
    </row>
    <row r="42" spans="1:200" x14ac:dyDescent="0.25">
      <c r="E42" s="6" t="s">
        <v>30</v>
      </c>
      <c r="F42" s="11"/>
      <c r="G42" s="133">
        <v>9.7817693887820106E-2</v>
      </c>
      <c r="H42" s="133"/>
      <c r="I42" s="204">
        <v>22339297</v>
      </c>
      <c r="J42" s="197">
        <v>9.7817693887820106E-2</v>
      </c>
    </row>
    <row r="43" spans="1:200" x14ac:dyDescent="0.25">
      <c r="E43" s="6" t="s">
        <v>134</v>
      </c>
      <c r="F43" s="11"/>
      <c r="G43" s="133">
        <v>5.4567299141158133E-2</v>
      </c>
      <c r="H43" s="133"/>
      <c r="I43" s="204">
        <v>12461908</v>
      </c>
      <c r="J43" s="197">
        <v>5.4567299141158133E-2</v>
      </c>
    </row>
    <row r="44" spans="1:200" x14ac:dyDescent="0.25">
      <c r="E44" s="6" t="s">
        <v>180</v>
      </c>
      <c r="F44" s="11"/>
      <c r="G44" s="133">
        <v>5.0147923923568219E-2</v>
      </c>
      <c r="H44" s="133"/>
      <c r="I44" s="204">
        <v>11452625</v>
      </c>
      <c r="J44" s="197">
        <v>5.0147923923568219E-2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18</v>
      </c>
      <c r="F50" s="11"/>
      <c r="G50" s="133">
        <v>0.21563835632112877</v>
      </c>
      <c r="H50" s="133"/>
      <c r="I50" s="204">
        <v>590323103.20000005</v>
      </c>
      <c r="J50" s="22">
        <v>0.21563835632112877</v>
      </c>
    </row>
    <row r="51" spans="1:200" x14ac:dyDescent="0.25">
      <c r="E51" s="6" t="s">
        <v>16</v>
      </c>
      <c r="F51" s="11"/>
      <c r="G51" s="133">
        <v>0.20159734746989547</v>
      </c>
      <c r="H51" s="133"/>
      <c r="I51" s="204">
        <v>551884988.29999995</v>
      </c>
      <c r="J51" s="22">
        <v>0.20159734746989547</v>
      </c>
    </row>
    <row r="52" spans="1:200" x14ac:dyDescent="0.25">
      <c r="E52" s="6" t="s">
        <v>14</v>
      </c>
      <c r="F52" s="11"/>
      <c r="G52" s="133">
        <v>0.20050672249065507</v>
      </c>
      <c r="H52" s="133"/>
      <c r="I52" s="204">
        <v>548899336.14999998</v>
      </c>
      <c r="J52" s="22">
        <v>0.20050672249065507</v>
      </c>
    </row>
    <row r="53" spans="1:200" x14ac:dyDescent="0.25">
      <c r="E53" s="6" t="s">
        <v>187</v>
      </c>
      <c r="F53" s="11"/>
      <c r="G53" s="133">
        <v>8.7426625103683125E-2</v>
      </c>
      <c r="H53" s="133"/>
      <c r="I53" s="204">
        <v>239335698.5</v>
      </c>
      <c r="J53" s="22">
        <v>8.7426625103683125E-2</v>
      </c>
    </row>
    <row r="54" spans="1:200" x14ac:dyDescent="0.25">
      <c r="E54" s="6" t="s">
        <v>30</v>
      </c>
      <c r="F54" s="11"/>
      <c r="G54" s="133">
        <v>7.3442516268011807E-2</v>
      </c>
      <c r="H54" s="133"/>
      <c r="I54" s="204">
        <v>201053350.84999999</v>
      </c>
      <c r="J54" s="22">
        <v>7.3442516268011807E-2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204</v>
      </c>
      <c r="F9" s="226">
        <v>0.35</v>
      </c>
      <c r="G9" s="226">
        <v>0.35</v>
      </c>
      <c r="H9" s="226">
        <v>0.33</v>
      </c>
      <c r="I9" s="226">
        <v>0.32</v>
      </c>
      <c r="J9" s="226">
        <v>0.32</v>
      </c>
      <c r="K9" s="227">
        <v>-2.9999999999999971E-2</v>
      </c>
      <c r="L9" s="231">
        <v>653859</v>
      </c>
      <c r="M9" s="232">
        <v>214344.88</v>
      </c>
    </row>
    <row r="10" spans="5:13" x14ac:dyDescent="0.25">
      <c r="E10" s="225" t="s">
        <v>30</v>
      </c>
      <c r="F10" s="226">
        <v>9</v>
      </c>
      <c r="G10" s="226">
        <v>9</v>
      </c>
      <c r="H10" s="226">
        <v>9</v>
      </c>
      <c r="I10" s="226">
        <v>9</v>
      </c>
      <c r="J10" s="226">
        <v>9</v>
      </c>
      <c r="K10" s="227">
        <v>0</v>
      </c>
      <c r="L10" s="231">
        <v>22339297</v>
      </c>
      <c r="M10" s="232">
        <v>201053350.84999999</v>
      </c>
    </row>
    <row r="11" spans="5:13" x14ac:dyDescent="0.25">
      <c r="E11" s="225" t="s">
        <v>156</v>
      </c>
      <c r="F11" s="226">
        <v>5.1100000000000003</v>
      </c>
      <c r="G11" s="226">
        <v>5.1100000000000003</v>
      </c>
      <c r="H11" s="226">
        <v>5.05</v>
      </c>
      <c r="I11" s="226">
        <v>4.8</v>
      </c>
      <c r="J11" s="226">
        <v>5.05</v>
      </c>
      <c r="K11" s="227">
        <v>-6.0000000000000497E-2</v>
      </c>
      <c r="L11" s="231">
        <v>3112228</v>
      </c>
      <c r="M11" s="226">
        <v>15416904.140000001</v>
      </c>
    </row>
    <row r="12" spans="5:13" x14ac:dyDescent="0.25">
      <c r="E12" s="225" t="s">
        <v>10</v>
      </c>
      <c r="F12" s="226">
        <v>0.87</v>
      </c>
      <c r="G12" s="226">
        <v>0.87</v>
      </c>
      <c r="H12" s="226">
        <v>0.83</v>
      </c>
      <c r="I12" s="226">
        <v>0.82</v>
      </c>
      <c r="J12" s="226">
        <v>0.82</v>
      </c>
      <c r="K12" s="227">
        <v>-5.0000000000000044E-2</v>
      </c>
      <c r="L12" s="231">
        <v>2587728</v>
      </c>
      <c r="M12" s="226">
        <v>2163180.6800000002</v>
      </c>
    </row>
    <row r="13" spans="5:13" x14ac:dyDescent="0.25">
      <c r="E13" s="225" t="s">
        <v>190</v>
      </c>
      <c r="F13" s="226">
        <v>298.89999999999998</v>
      </c>
      <c r="G13" s="226">
        <v>298.89999999999998</v>
      </c>
      <c r="H13" s="226">
        <v>298.89999999999998</v>
      </c>
      <c r="I13" s="226">
        <v>298.89999999999998</v>
      </c>
      <c r="J13" s="226">
        <v>298.89999999999998</v>
      </c>
      <c r="K13" s="227">
        <v>0</v>
      </c>
      <c r="L13" s="231">
        <v>1033</v>
      </c>
      <c r="M13" s="226">
        <v>338794.9</v>
      </c>
    </row>
    <row r="14" spans="5:13" x14ac:dyDescent="0.25">
      <c r="E14" s="225" t="s">
        <v>209</v>
      </c>
      <c r="F14" s="226">
        <v>16.7</v>
      </c>
      <c r="G14" s="226">
        <v>16.7</v>
      </c>
      <c r="H14" s="226">
        <v>16.7</v>
      </c>
      <c r="I14" s="226">
        <v>16.7</v>
      </c>
      <c r="J14" s="226">
        <v>16.7</v>
      </c>
      <c r="K14" s="227">
        <v>0</v>
      </c>
      <c r="L14" s="231">
        <v>17837</v>
      </c>
      <c r="M14" s="226">
        <v>275668.84999999998</v>
      </c>
    </row>
    <row r="15" spans="5:13" x14ac:dyDescent="0.25">
      <c r="E15" s="225" t="s">
        <v>32</v>
      </c>
      <c r="F15" s="226">
        <v>6.75</v>
      </c>
      <c r="G15" s="226">
        <v>6.75</v>
      </c>
      <c r="H15" s="226">
        <v>6.75</v>
      </c>
      <c r="I15" s="226">
        <v>6.75</v>
      </c>
      <c r="J15" s="226">
        <v>6.75</v>
      </c>
      <c r="K15" s="227">
        <v>0</v>
      </c>
      <c r="L15" s="231">
        <v>18300</v>
      </c>
      <c r="M15" s="226">
        <v>135420</v>
      </c>
    </row>
    <row r="16" spans="5:13" x14ac:dyDescent="0.25">
      <c r="E16" s="225" t="s">
        <v>118</v>
      </c>
      <c r="F16" s="226">
        <v>70</v>
      </c>
      <c r="G16" s="226">
        <v>70</v>
      </c>
      <c r="H16" s="226">
        <v>70</v>
      </c>
      <c r="I16" s="226">
        <v>70</v>
      </c>
      <c r="J16" s="226">
        <v>70</v>
      </c>
      <c r="K16" s="227">
        <v>0</v>
      </c>
      <c r="L16" s="231">
        <v>141</v>
      </c>
      <c r="M16" s="226">
        <v>8883</v>
      </c>
    </row>
    <row r="17" spans="5:13" x14ac:dyDescent="0.25">
      <c r="E17" s="225" t="s">
        <v>199</v>
      </c>
      <c r="F17" s="226">
        <v>35.9</v>
      </c>
      <c r="G17" s="226">
        <v>35.9</v>
      </c>
      <c r="H17" s="226">
        <v>37.15</v>
      </c>
      <c r="I17" s="226">
        <v>37.15</v>
      </c>
      <c r="J17" s="226">
        <v>37.15</v>
      </c>
      <c r="K17" s="227">
        <v>1.25</v>
      </c>
      <c r="L17" s="231">
        <v>1070242</v>
      </c>
      <c r="M17" s="226">
        <v>38850504.5</v>
      </c>
    </row>
    <row r="18" spans="5:13" x14ac:dyDescent="0.25">
      <c r="E18" s="225" t="s">
        <v>33</v>
      </c>
      <c r="F18" s="226">
        <v>9</v>
      </c>
      <c r="G18" s="226">
        <v>9</v>
      </c>
      <c r="H18" s="226">
        <v>9</v>
      </c>
      <c r="I18" s="226">
        <v>9</v>
      </c>
      <c r="J18" s="226">
        <v>9</v>
      </c>
      <c r="K18" s="227">
        <v>0</v>
      </c>
      <c r="L18" s="231">
        <v>123679</v>
      </c>
      <c r="M18" s="226">
        <v>1005829.2</v>
      </c>
    </row>
    <row r="19" spans="5:13" x14ac:dyDescent="0.25">
      <c r="E19" s="225" t="s">
        <v>34</v>
      </c>
      <c r="F19" s="226">
        <v>24.6</v>
      </c>
      <c r="G19" s="226">
        <v>24.6</v>
      </c>
      <c r="H19" s="226">
        <v>24.6</v>
      </c>
      <c r="I19" s="226">
        <v>24.6</v>
      </c>
      <c r="J19" s="226">
        <v>24.6</v>
      </c>
      <c r="K19" s="227">
        <v>0</v>
      </c>
      <c r="L19" s="231">
        <v>20126</v>
      </c>
      <c r="M19" s="226">
        <v>470292.1</v>
      </c>
    </row>
    <row r="20" spans="5:13" x14ac:dyDescent="0.25">
      <c r="E20" s="225" t="s">
        <v>218</v>
      </c>
      <c r="F20" s="226">
        <v>0.2</v>
      </c>
      <c r="G20" s="226">
        <v>0.2</v>
      </c>
      <c r="H20" s="226">
        <v>0.2</v>
      </c>
      <c r="I20" s="226">
        <v>0.2</v>
      </c>
      <c r="J20" s="226">
        <v>0.2</v>
      </c>
      <c r="K20" s="227">
        <v>0</v>
      </c>
      <c r="L20" s="231">
        <v>4500</v>
      </c>
      <c r="M20" s="226">
        <v>900</v>
      </c>
    </row>
    <row r="21" spans="5:13" x14ac:dyDescent="0.25">
      <c r="E21" s="225" t="s">
        <v>203</v>
      </c>
      <c r="F21" s="226">
        <v>2.7</v>
      </c>
      <c r="G21" s="226">
        <v>2.7</v>
      </c>
      <c r="H21" s="226">
        <v>2.7</v>
      </c>
      <c r="I21" s="226">
        <v>2.7</v>
      </c>
      <c r="J21" s="226">
        <v>2.7</v>
      </c>
      <c r="K21" s="227">
        <v>0</v>
      </c>
      <c r="L21" s="231">
        <v>64282</v>
      </c>
      <c r="M21" s="226">
        <v>185554.72</v>
      </c>
    </row>
    <row r="22" spans="5:13" x14ac:dyDescent="0.25">
      <c r="E22" s="225" t="s">
        <v>186</v>
      </c>
      <c r="F22" s="226">
        <v>0.27</v>
      </c>
      <c r="G22" s="226">
        <v>0.27</v>
      </c>
      <c r="H22" s="226">
        <v>0.26</v>
      </c>
      <c r="I22" s="226">
        <v>0.26</v>
      </c>
      <c r="J22" s="226">
        <v>0.26</v>
      </c>
      <c r="K22" s="227">
        <v>-1.0000000000000009E-2</v>
      </c>
      <c r="L22" s="231">
        <v>754133</v>
      </c>
      <c r="M22" s="226">
        <v>197401.24</v>
      </c>
    </row>
    <row r="23" spans="5:13" x14ac:dyDescent="0.25">
      <c r="E23" s="225" t="s">
        <v>217</v>
      </c>
      <c r="F23" s="226">
        <v>0.32</v>
      </c>
      <c r="G23" s="226">
        <v>0.32</v>
      </c>
      <c r="H23" s="226">
        <v>0.28999999999999998</v>
      </c>
      <c r="I23" s="226">
        <v>0.28999999999999998</v>
      </c>
      <c r="J23" s="226">
        <v>0.28999999999999998</v>
      </c>
      <c r="K23" s="227">
        <v>-3.0000000000000027E-2</v>
      </c>
      <c r="L23" s="231">
        <v>155000</v>
      </c>
      <c r="M23" s="226">
        <v>44950</v>
      </c>
    </row>
    <row r="24" spans="5:13" x14ac:dyDescent="0.25">
      <c r="E24" s="225" t="s">
        <v>36</v>
      </c>
      <c r="F24" s="226">
        <v>18</v>
      </c>
      <c r="G24" s="226">
        <v>18</v>
      </c>
      <c r="H24" s="226">
        <v>18</v>
      </c>
      <c r="I24" s="226">
        <v>18</v>
      </c>
      <c r="J24" s="226">
        <v>18</v>
      </c>
      <c r="K24" s="227">
        <v>0</v>
      </c>
      <c r="L24" s="231">
        <v>80351</v>
      </c>
      <c r="M24" s="226">
        <v>1323541.6000000001</v>
      </c>
    </row>
    <row r="25" spans="5:13" x14ac:dyDescent="0.25">
      <c r="E25" s="225" t="s">
        <v>38</v>
      </c>
      <c r="F25" s="226">
        <v>0.56000000000000005</v>
      </c>
      <c r="G25" s="226">
        <v>0.56000000000000005</v>
      </c>
      <c r="H25" s="226">
        <v>0.56000000000000005</v>
      </c>
      <c r="I25" s="226">
        <v>0.56000000000000005</v>
      </c>
      <c r="J25" s="226">
        <v>0.56000000000000005</v>
      </c>
      <c r="K25" s="227">
        <v>0</v>
      </c>
      <c r="L25" s="231">
        <v>112734</v>
      </c>
      <c r="M25" s="226">
        <v>61749.02</v>
      </c>
    </row>
    <row r="26" spans="5:13" x14ac:dyDescent="0.25">
      <c r="E26" s="225" t="s">
        <v>200</v>
      </c>
      <c r="F26" s="226">
        <v>0.22</v>
      </c>
      <c r="G26" s="226">
        <v>0.22</v>
      </c>
      <c r="H26" s="226">
        <v>0.22</v>
      </c>
      <c r="I26" s="226">
        <v>0.21</v>
      </c>
      <c r="J26" s="226">
        <v>0.22</v>
      </c>
      <c r="K26" s="227">
        <v>0</v>
      </c>
      <c r="L26" s="231">
        <v>1706927</v>
      </c>
      <c r="M26" s="226">
        <v>367023.94</v>
      </c>
    </row>
    <row r="27" spans="5:13" x14ac:dyDescent="0.25">
      <c r="E27" s="225" t="s">
        <v>176</v>
      </c>
      <c r="F27" s="226">
        <v>5.45</v>
      </c>
      <c r="G27" s="226">
        <v>5.45</v>
      </c>
      <c r="H27" s="226">
        <v>5.45</v>
      </c>
      <c r="I27" s="226">
        <v>5.45</v>
      </c>
      <c r="J27" s="226">
        <v>5.45</v>
      </c>
      <c r="K27" s="227">
        <v>0</v>
      </c>
      <c r="L27" s="231">
        <v>5695</v>
      </c>
      <c r="M27" s="226">
        <v>31835.5</v>
      </c>
    </row>
    <row r="28" spans="5:13" x14ac:dyDescent="0.25">
      <c r="E28" s="225" t="s">
        <v>175</v>
      </c>
      <c r="F28" s="226">
        <v>1.4</v>
      </c>
      <c r="G28" s="226">
        <v>1.4</v>
      </c>
      <c r="H28" s="226">
        <v>1.4</v>
      </c>
      <c r="I28" s="226">
        <v>1.4</v>
      </c>
      <c r="J28" s="226">
        <v>1.4</v>
      </c>
      <c r="K28" s="227">
        <v>0</v>
      </c>
      <c r="L28" s="231">
        <v>370</v>
      </c>
      <c r="M28" s="226">
        <v>518</v>
      </c>
    </row>
    <row r="29" spans="5:13" x14ac:dyDescent="0.25">
      <c r="E29" s="225" t="s">
        <v>16</v>
      </c>
      <c r="F29" s="226">
        <v>170</v>
      </c>
      <c r="G29" s="226">
        <v>170</v>
      </c>
      <c r="H29" s="226">
        <v>170</v>
      </c>
      <c r="I29" s="226">
        <v>170</v>
      </c>
      <c r="J29" s="226">
        <v>170</v>
      </c>
      <c r="K29" s="227">
        <v>0</v>
      </c>
      <c r="L29" s="231">
        <v>3563603</v>
      </c>
      <c r="M29" s="226">
        <v>551884988.29999995</v>
      </c>
    </row>
    <row r="30" spans="5:13" x14ac:dyDescent="0.25">
      <c r="E30" s="225" t="s">
        <v>39</v>
      </c>
      <c r="F30" s="226">
        <v>12.1</v>
      </c>
      <c r="G30" s="226">
        <v>12.1</v>
      </c>
      <c r="H30" s="226">
        <v>12.1</v>
      </c>
      <c r="I30" s="226">
        <v>12.1</v>
      </c>
      <c r="J30" s="226">
        <v>12.1</v>
      </c>
      <c r="K30" s="227">
        <v>0</v>
      </c>
      <c r="L30" s="231">
        <v>185739</v>
      </c>
      <c r="M30" s="226">
        <v>2142392.5499999998</v>
      </c>
    </row>
    <row r="31" spans="5:13" x14ac:dyDescent="0.25">
      <c r="E31" s="225" t="s">
        <v>216</v>
      </c>
      <c r="F31" s="226">
        <v>5.2</v>
      </c>
      <c r="G31" s="226">
        <v>5.2</v>
      </c>
      <c r="H31" s="226">
        <v>5.5</v>
      </c>
      <c r="I31" s="226">
        <v>5.5</v>
      </c>
      <c r="J31" s="226">
        <v>5.5</v>
      </c>
      <c r="K31" s="227">
        <v>0.29999999999999982</v>
      </c>
      <c r="L31" s="231">
        <v>420050</v>
      </c>
      <c r="M31" s="226">
        <v>2310275</v>
      </c>
    </row>
    <row r="32" spans="5:13" x14ac:dyDescent="0.25">
      <c r="E32" s="225" t="s">
        <v>202</v>
      </c>
      <c r="F32" s="226">
        <v>2.2000000000000002</v>
      </c>
      <c r="G32" s="226">
        <v>2.2000000000000002</v>
      </c>
      <c r="H32" s="226">
        <v>2.2000000000000002</v>
      </c>
      <c r="I32" s="226">
        <v>2.2000000000000002</v>
      </c>
      <c r="J32" s="226">
        <v>2.2000000000000002</v>
      </c>
      <c r="K32" s="227">
        <v>0</v>
      </c>
      <c r="L32" s="231">
        <v>152917</v>
      </c>
      <c r="M32" s="226">
        <v>332389.90000000002</v>
      </c>
    </row>
    <row r="33" spans="5:13" x14ac:dyDescent="0.25">
      <c r="E33" s="225" t="s">
        <v>17</v>
      </c>
      <c r="F33" s="226">
        <v>6.5</v>
      </c>
      <c r="G33" s="226">
        <v>6.5</v>
      </c>
      <c r="H33" s="226">
        <v>6.25</v>
      </c>
      <c r="I33" s="226">
        <v>6</v>
      </c>
      <c r="J33" s="226">
        <v>6.25</v>
      </c>
      <c r="K33" s="227">
        <v>-0.25</v>
      </c>
      <c r="L33" s="231">
        <v>967962</v>
      </c>
      <c r="M33" s="226">
        <v>5959013.75</v>
      </c>
    </row>
    <row r="34" spans="5:13" x14ac:dyDescent="0.25">
      <c r="E34" s="225" t="s">
        <v>137</v>
      </c>
      <c r="F34" s="226">
        <v>5.45</v>
      </c>
      <c r="G34" s="226">
        <v>5.45</v>
      </c>
      <c r="H34" s="226">
        <v>5.5</v>
      </c>
      <c r="I34" s="226">
        <v>5.35</v>
      </c>
      <c r="J34" s="226">
        <v>5.4</v>
      </c>
      <c r="K34" s="227">
        <v>-4.9999999999999822E-2</v>
      </c>
      <c r="L34" s="231">
        <v>3645970</v>
      </c>
      <c r="M34" s="226">
        <v>19757688.949999999</v>
      </c>
    </row>
    <row r="35" spans="5:13" x14ac:dyDescent="0.25">
      <c r="E35" s="225" t="s">
        <v>40</v>
      </c>
      <c r="F35" s="226">
        <v>1.75</v>
      </c>
      <c r="G35" s="226">
        <v>1.75</v>
      </c>
      <c r="H35" s="226">
        <v>1.86</v>
      </c>
      <c r="I35" s="226">
        <v>1.75</v>
      </c>
      <c r="J35" s="226">
        <v>1.86</v>
      </c>
      <c r="K35" s="227">
        <v>0.1100000000000001</v>
      </c>
      <c r="L35" s="231">
        <v>4322092</v>
      </c>
      <c r="M35" s="226">
        <v>7844290.5700000003</v>
      </c>
    </row>
    <row r="36" spans="5:13" x14ac:dyDescent="0.25">
      <c r="E36" s="225" t="s">
        <v>41</v>
      </c>
      <c r="F36" s="226">
        <v>2.0499999999999998</v>
      </c>
      <c r="G36" s="226">
        <v>2.0499999999999998</v>
      </c>
      <c r="H36" s="226">
        <v>2.0699999999999998</v>
      </c>
      <c r="I36" s="226">
        <v>2.0499999999999998</v>
      </c>
      <c r="J36" s="226">
        <v>2.0699999999999998</v>
      </c>
      <c r="K36" s="227">
        <v>2.0000000000000018E-2</v>
      </c>
      <c r="L36" s="231">
        <v>5242198</v>
      </c>
      <c r="M36" s="226">
        <v>10824474.5</v>
      </c>
    </row>
    <row r="37" spans="5:13" x14ac:dyDescent="0.25">
      <c r="E37" s="225" t="s">
        <v>42</v>
      </c>
      <c r="F37" s="226">
        <v>2.54</v>
      </c>
      <c r="G37" s="226">
        <v>2.54</v>
      </c>
      <c r="H37" s="226">
        <v>2.54</v>
      </c>
      <c r="I37" s="226">
        <v>2.54</v>
      </c>
      <c r="J37" s="226">
        <v>2.54</v>
      </c>
      <c r="K37" s="227">
        <v>0</v>
      </c>
      <c r="L37" s="231">
        <v>1200</v>
      </c>
      <c r="M37" s="226">
        <v>3000</v>
      </c>
    </row>
    <row r="38" spans="5:13" x14ac:dyDescent="0.25">
      <c r="E38" s="225" t="s">
        <v>43</v>
      </c>
      <c r="F38" s="226">
        <v>23</v>
      </c>
      <c r="G38" s="226">
        <v>23</v>
      </c>
      <c r="H38" s="226">
        <v>23</v>
      </c>
      <c r="I38" s="226">
        <v>23</v>
      </c>
      <c r="J38" s="226">
        <v>23</v>
      </c>
      <c r="K38" s="227">
        <v>0</v>
      </c>
      <c r="L38" s="231">
        <v>637197</v>
      </c>
      <c r="M38" s="226">
        <v>13208040.699999999</v>
      </c>
    </row>
    <row r="39" spans="5:13" x14ac:dyDescent="0.25">
      <c r="E39" s="225" t="s">
        <v>219</v>
      </c>
      <c r="F39" s="226">
        <v>0.2</v>
      </c>
      <c r="G39" s="226">
        <v>0.2</v>
      </c>
      <c r="H39" s="226">
        <v>0.2</v>
      </c>
      <c r="I39" s="226">
        <v>0.2</v>
      </c>
      <c r="J39" s="226">
        <v>0.2</v>
      </c>
      <c r="K39" s="227">
        <v>0</v>
      </c>
      <c r="L39" s="231">
        <v>5000</v>
      </c>
      <c r="M39" s="226">
        <v>1000</v>
      </c>
    </row>
    <row r="40" spans="5:13" x14ac:dyDescent="0.25">
      <c r="E40" s="225" t="s">
        <v>44</v>
      </c>
      <c r="F40" s="226">
        <v>4.5999999999999996</v>
      </c>
      <c r="G40" s="226">
        <v>4.5999999999999996</v>
      </c>
      <c r="H40" s="226">
        <v>4.5999999999999996</v>
      </c>
      <c r="I40" s="226">
        <v>4.5999999999999996</v>
      </c>
      <c r="J40" s="226">
        <v>4.5999999999999996</v>
      </c>
      <c r="K40" s="227">
        <v>0</v>
      </c>
      <c r="L40" s="231">
        <v>116520</v>
      </c>
      <c r="M40" s="226">
        <v>537942</v>
      </c>
    </row>
    <row r="41" spans="5:13" x14ac:dyDescent="0.25">
      <c r="E41" s="225" t="s">
        <v>220</v>
      </c>
      <c r="F41" s="226">
        <v>4.6500000000000004</v>
      </c>
      <c r="G41" s="226">
        <v>4.6500000000000004</v>
      </c>
      <c r="H41" s="226">
        <v>4.6500000000000004</v>
      </c>
      <c r="I41" s="226">
        <v>4.6500000000000004</v>
      </c>
      <c r="J41" s="226">
        <v>4.6500000000000004</v>
      </c>
      <c r="K41" s="227">
        <v>0</v>
      </c>
      <c r="L41" s="231">
        <v>50</v>
      </c>
      <c r="M41" s="226">
        <v>210</v>
      </c>
    </row>
    <row r="42" spans="5:13" x14ac:dyDescent="0.25">
      <c r="E42" s="225" t="s">
        <v>45</v>
      </c>
      <c r="F42" s="226">
        <v>26.8</v>
      </c>
      <c r="G42" s="226">
        <v>26.8</v>
      </c>
      <c r="H42" s="226">
        <v>27.05</v>
      </c>
      <c r="I42" s="226">
        <v>27</v>
      </c>
      <c r="J42" s="226">
        <v>27</v>
      </c>
      <c r="K42" s="227">
        <v>0.19999999999999929</v>
      </c>
      <c r="L42" s="231">
        <v>6788107</v>
      </c>
      <c r="M42" s="226">
        <v>183194773.5</v>
      </c>
    </row>
    <row r="43" spans="5:13" x14ac:dyDescent="0.25">
      <c r="E43" s="225" t="s">
        <v>46</v>
      </c>
      <c r="F43" s="226">
        <v>25.2</v>
      </c>
      <c r="G43" s="226">
        <v>25.2</v>
      </c>
      <c r="H43" s="226">
        <v>25.2</v>
      </c>
      <c r="I43" s="226">
        <v>25.2</v>
      </c>
      <c r="J43" s="226">
        <v>25.2</v>
      </c>
      <c r="K43" s="227">
        <v>0</v>
      </c>
      <c r="L43" s="231">
        <v>48345</v>
      </c>
      <c r="M43" s="226">
        <v>1176528.6000000001</v>
      </c>
    </row>
    <row r="44" spans="5:13" x14ac:dyDescent="0.25">
      <c r="E44" s="225" t="s">
        <v>47</v>
      </c>
      <c r="F44" s="226">
        <v>0.96</v>
      </c>
      <c r="G44" s="226">
        <v>0.96</v>
      </c>
      <c r="H44" s="226">
        <v>1.05</v>
      </c>
      <c r="I44" s="226">
        <v>1.04</v>
      </c>
      <c r="J44" s="226">
        <v>1.05</v>
      </c>
      <c r="K44" s="227">
        <v>9.000000000000008E-2</v>
      </c>
      <c r="L44" s="231">
        <v>992100</v>
      </c>
      <c r="M44" s="226">
        <v>1022702</v>
      </c>
    </row>
    <row r="45" spans="5:13" x14ac:dyDescent="0.25">
      <c r="E45" s="225" t="s">
        <v>208</v>
      </c>
      <c r="F45" s="226">
        <v>1.21</v>
      </c>
      <c r="G45" s="226">
        <v>1.21</v>
      </c>
      <c r="H45" s="226">
        <v>1.21</v>
      </c>
      <c r="I45" s="226">
        <v>1.21</v>
      </c>
      <c r="J45" s="226">
        <v>1.21</v>
      </c>
      <c r="K45" s="227">
        <v>0</v>
      </c>
      <c r="L45" s="231">
        <v>121880</v>
      </c>
      <c r="M45" s="226">
        <v>132849.20000000001</v>
      </c>
    </row>
    <row r="46" spans="5:13" x14ac:dyDescent="0.25">
      <c r="E46" s="225" t="s">
        <v>183</v>
      </c>
      <c r="F46" s="226">
        <v>7.05</v>
      </c>
      <c r="G46" s="226">
        <v>7.05</v>
      </c>
      <c r="H46" s="226">
        <v>7.05</v>
      </c>
      <c r="I46" s="226">
        <v>7.05</v>
      </c>
      <c r="J46" s="226">
        <v>7.05</v>
      </c>
      <c r="K46" s="227">
        <v>0</v>
      </c>
      <c r="L46" s="231">
        <v>26299</v>
      </c>
      <c r="M46" s="226">
        <v>182004.2</v>
      </c>
    </row>
    <row r="47" spans="5:13" x14ac:dyDescent="0.25">
      <c r="E47" s="225" t="s">
        <v>171</v>
      </c>
      <c r="F47" s="226">
        <v>0.57999999999999996</v>
      </c>
      <c r="G47" s="226">
        <v>0.57999999999999996</v>
      </c>
      <c r="H47" s="226">
        <v>0.55000000000000004</v>
      </c>
      <c r="I47" s="226">
        <v>0.53</v>
      </c>
      <c r="J47" s="226">
        <v>0.53</v>
      </c>
      <c r="K47" s="227">
        <v>-4.9999999999999933E-2</v>
      </c>
      <c r="L47" s="231">
        <v>852128</v>
      </c>
      <c r="M47" s="226">
        <v>467881.46</v>
      </c>
    </row>
    <row r="48" spans="5:13" x14ac:dyDescent="0.25">
      <c r="E48" s="225" t="s">
        <v>205</v>
      </c>
      <c r="F48" s="226">
        <v>0.2</v>
      </c>
      <c r="G48" s="226">
        <v>0.2</v>
      </c>
      <c r="H48" s="226">
        <v>0.2</v>
      </c>
      <c r="I48" s="226">
        <v>0.2</v>
      </c>
      <c r="J48" s="226">
        <v>0.2</v>
      </c>
      <c r="K48" s="227">
        <v>0</v>
      </c>
      <c r="L48" s="231">
        <v>25100</v>
      </c>
      <c r="M48" s="226">
        <v>5020</v>
      </c>
    </row>
    <row r="49" spans="5:13" x14ac:dyDescent="0.25">
      <c r="E49" s="225" t="s">
        <v>48</v>
      </c>
      <c r="F49" s="226">
        <v>22.4</v>
      </c>
      <c r="G49" s="226">
        <v>22.4</v>
      </c>
      <c r="H49" s="226">
        <v>22.4</v>
      </c>
      <c r="I49" s="226">
        <v>22.4</v>
      </c>
      <c r="J49" s="226">
        <v>22.4</v>
      </c>
      <c r="K49" s="227">
        <v>0</v>
      </c>
      <c r="L49" s="231">
        <v>313201</v>
      </c>
      <c r="M49" s="226">
        <v>6913566.6500000004</v>
      </c>
    </row>
    <row r="50" spans="5:13" x14ac:dyDescent="0.25">
      <c r="E50" s="225" t="s">
        <v>49</v>
      </c>
      <c r="F50" s="226">
        <v>0.24</v>
      </c>
      <c r="G50" s="226">
        <v>0.24</v>
      </c>
      <c r="H50" s="226">
        <v>0.25</v>
      </c>
      <c r="I50" s="226">
        <v>0.23</v>
      </c>
      <c r="J50" s="226">
        <v>0.25</v>
      </c>
      <c r="K50" s="227">
        <v>1.0000000000000009E-2</v>
      </c>
      <c r="L50" s="231">
        <v>1917195</v>
      </c>
      <c r="M50" s="226">
        <v>455669.69</v>
      </c>
    </row>
    <row r="51" spans="5:13" x14ac:dyDescent="0.25">
      <c r="E51" s="225" t="s">
        <v>201</v>
      </c>
      <c r="F51" s="226">
        <v>0.88</v>
      </c>
      <c r="G51" s="226">
        <v>0.88</v>
      </c>
      <c r="H51" s="226">
        <v>0.88</v>
      </c>
      <c r="I51" s="226">
        <v>0.88</v>
      </c>
      <c r="J51" s="226">
        <v>0.88</v>
      </c>
      <c r="K51" s="227">
        <v>0</v>
      </c>
      <c r="L51" s="231">
        <v>263092</v>
      </c>
      <c r="M51" s="226">
        <v>246265.92</v>
      </c>
    </row>
    <row r="52" spans="5:13" x14ac:dyDescent="0.25">
      <c r="E52" s="225" t="s">
        <v>146</v>
      </c>
      <c r="F52" s="226">
        <v>1.24</v>
      </c>
      <c r="G52" s="226">
        <v>1.24</v>
      </c>
      <c r="H52" s="226">
        <v>1.24</v>
      </c>
      <c r="I52" s="226">
        <v>1.24</v>
      </c>
      <c r="J52" s="226">
        <v>1.24</v>
      </c>
      <c r="K52" s="227">
        <v>0</v>
      </c>
      <c r="L52" s="231">
        <v>20000</v>
      </c>
      <c r="M52" s="226">
        <v>23600</v>
      </c>
    </row>
    <row r="53" spans="5:13" x14ac:dyDescent="0.25">
      <c r="E53" s="225" t="s">
        <v>207</v>
      </c>
      <c r="F53" s="226">
        <v>0.41</v>
      </c>
      <c r="G53" s="226">
        <v>0.41</v>
      </c>
      <c r="H53" s="226">
        <v>0.41</v>
      </c>
      <c r="I53" s="226">
        <v>0.41</v>
      </c>
      <c r="J53" s="226">
        <v>0.41</v>
      </c>
      <c r="K53" s="227">
        <v>0</v>
      </c>
      <c r="L53" s="231">
        <v>239833</v>
      </c>
      <c r="M53" s="226">
        <v>107924.85</v>
      </c>
    </row>
    <row r="54" spans="5:13" x14ac:dyDescent="0.25">
      <c r="E54" s="225" t="s">
        <v>191</v>
      </c>
      <c r="F54" s="226">
        <v>0.63</v>
      </c>
      <c r="G54" s="226">
        <v>0.63</v>
      </c>
      <c r="H54" s="226">
        <v>0.63</v>
      </c>
      <c r="I54" s="226">
        <v>0.63</v>
      </c>
      <c r="J54" s="226">
        <v>0.63</v>
      </c>
      <c r="K54" s="227">
        <v>0</v>
      </c>
      <c r="L54" s="231">
        <v>335889</v>
      </c>
      <c r="M54" s="226">
        <v>217380.52</v>
      </c>
    </row>
    <row r="55" spans="5:13" x14ac:dyDescent="0.25">
      <c r="E55" s="225" t="s">
        <v>136</v>
      </c>
      <c r="F55" s="226">
        <v>1.8</v>
      </c>
      <c r="G55" s="226">
        <v>1.8</v>
      </c>
      <c r="H55" s="226">
        <v>1.8</v>
      </c>
      <c r="I55" s="226">
        <v>1.8</v>
      </c>
      <c r="J55" s="226">
        <v>1.8</v>
      </c>
      <c r="K55" s="227">
        <v>0</v>
      </c>
      <c r="L55" s="231">
        <v>30000</v>
      </c>
      <c r="M55" s="226">
        <v>53800</v>
      </c>
    </row>
    <row r="56" spans="5:13" x14ac:dyDescent="0.25">
      <c r="E56" s="225" t="s">
        <v>50</v>
      </c>
      <c r="F56" s="226">
        <v>1.87</v>
      </c>
      <c r="G56" s="226">
        <v>1.87</v>
      </c>
      <c r="H56" s="226">
        <v>1.87</v>
      </c>
      <c r="I56" s="226">
        <v>1.87</v>
      </c>
      <c r="J56" s="226">
        <v>1.87</v>
      </c>
      <c r="K56" s="227">
        <v>0</v>
      </c>
      <c r="L56" s="231">
        <v>119885</v>
      </c>
      <c r="M56" s="226">
        <v>226914.05</v>
      </c>
    </row>
    <row r="57" spans="5:13" x14ac:dyDescent="0.25">
      <c r="E57" s="225" t="s">
        <v>52</v>
      </c>
      <c r="F57" s="226">
        <v>133.19999999999999</v>
      </c>
      <c r="G57" s="226">
        <v>133.19999999999999</v>
      </c>
      <c r="H57" s="226">
        <v>133.19999999999999</v>
      </c>
      <c r="I57" s="226">
        <v>133.19999999999999</v>
      </c>
      <c r="J57" s="226">
        <v>133.19999999999999</v>
      </c>
      <c r="K57" s="227">
        <v>0</v>
      </c>
      <c r="L57" s="231">
        <v>11187</v>
      </c>
      <c r="M57" s="226">
        <v>1493425</v>
      </c>
    </row>
    <row r="58" spans="5:13" x14ac:dyDescent="0.25">
      <c r="E58" s="225" t="s">
        <v>135</v>
      </c>
      <c r="F58" s="226">
        <v>13.8</v>
      </c>
      <c r="G58" s="226">
        <v>13.8</v>
      </c>
      <c r="H58" s="226">
        <v>13.8</v>
      </c>
      <c r="I58" s="226">
        <v>13.8</v>
      </c>
      <c r="J58" s="226">
        <v>13.8</v>
      </c>
      <c r="K58" s="227">
        <v>0</v>
      </c>
      <c r="L58" s="231">
        <v>100</v>
      </c>
      <c r="M58" s="226">
        <v>1245</v>
      </c>
    </row>
    <row r="59" spans="5:13" x14ac:dyDescent="0.25">
      <c r="E59" s="225" t="s">
        <v>187</v>
      </c>
      <c r="F59" s="226">
        <v>116</v>
      </c>
      <c r="G59" s="226">
        <v>116</v>
      </c>
      <c r="H59" s="226">
        <v>112</v>
      </c>
      <c r="I59" s="226">
        <v>112</v>
      </c>
      <c r="J59" s="226">
        <v>112</v>
      </c>
      <c r="K59" s="227">
        <v>-4</v>
      </c>
      <c r="L59" s="231">
        <v>2133804</v>
      </c>
      <c r="M59" s="226">
        <v>239335698.5</v>
      </c>
    </row>
    <row r="60" spans="5:13" x14ac:dyDescent="0.25">
      <c r="E60" s="225" t="s">
        <v>53</v>
      </c>
      <c r="F60" s="226">
        <v>2.7</v>
      </c>
      <c r="G60" s="226">
        <v>2.7</v>
      </c>
      <c r="H60" s="226">
        <v>2.7</v>
      </c>
      <c r="I60" s="226">
        <v>2.7</v>
      </c>
      <c r="J60" s="226">
        <v>2.7</v>
      </c>
      <c r="K60" s="227">
        <v>0</v>
      </c>
      <c r="L60" s="231">
        <v>150019</v>
      </c>
      <c r="M60" s="226">
        <v>404984.86</v>
      </c>
    </row>
    <row r="61" spans="5:13" x14ac:dyDescent="0.25">
      <c r="E61" s="225" t="s">
        <v>177</v>
      </c>
      <c r="F61" s="226">
        <v>13</v>
      </c>
      <c r="G61" s="226">
        <v>13</v>
      </c>
      <c r="H61" s="226">
        <v>13</v>
      </c>
      <c r="I61" s="226">
        <v>13</v>
      </c>
      <c r="J61" s="226">
        <v>13</v>
      </c>
      <c r="K61" s="227">
        <v>0</v>
      </c>
      <c r="L61" s="231">
        <v>42128</v>
      </c>
      <c r="M61" s="226">
        <v>506943.4</v>
      </c>
    </row>
    <row r="62" spans="5:13" x14ac:dyDescent="0.25">
      <c r="E62" s="225" t="s">
        <v>54</v>
      </c>
      <c r="F62" s="226">
        <v>46</v>
      </c>
      <c r="G62" s="226">
        <v>46</v>
      </c>
      <c r="H62" s="226">
        <v>46</v>
      </c>
      <c r="I62" s="226">
        <v>46</v>
      </c>
      <c r="J62" s="226">
        <v>46</v>
      </c>
      <c r="K62" s="227">
        <v>0</v>
      </c>
      <c r="L62" s="231">
        <v>409632</v>
      </c>
      <c r="M62" s="226">
        <v>19076346.550000001</v>
      </c>
    </row>
    <row r="63" spans="5:13" x14ac:dyDescent="0.25">
      <c r="E63" s="225" t="s">
        <v>196</v>
      </c>
      <c r="F63" s="226">
        <v>0.45</v>
      </c>
      <c r="G63" s="226">
        <v>0.45</v>
      </c>
      <c r="H63" s="226">
        <v>0.46</v>
      </c>
      <c r="I63" s="226">
        <v>0.46</v>
      </c>
      <c r="J63" s="226">
        <v>0.46</v>
      </c>
      <c r="K63" s="227">
        <v>1.0000000000000009E-2</v>
      </c>
      <c r="L63" s="231">
        <v>238032</v>
      </c>
      <c r="M63" s="226">
        <v>109694.72</v>
      </c>
    </row>
    <row r="64" spans="5:13" x14ac:dyDescent="0.25">
      <c r="E64" s="225" t="s">
        <v>178</v>
      </c>
      <c r="F64" s="226">
        <v>2</v>
      </c>
      <c r="G64" s="226">
        <v>2</v>
      </c>
      <c r="H64" s="226">
        <v>2</v>
      </c>
      <c r="I64" s="226">
        <v>2</v>
      </c>
      <c r="J64" s="226">
        <v>2</v>
      </c>
      <c r="K64" s="227">
        <v>0</v>
      </c>
      <c r="L64" s="231">
        <v>115000</v>
      </c>
      <c r="M64" s="226">
        <v>231900</v>
      </c>
    </row>
    <row r="65" spans="5:13" x14ac:dyDescent="0.25">
      <c r="E65" s="225" t="s">
        <v>55</v>
      </c>
      <c r="F65" s="226">
        <v>1130</v>
      </c>
      <c r="G65" s="226">
        <v>1130</v>
      </c>
      <c r="H65" s="226">
        <v>1130</v>
      </c>
      <c r="I65" s="226">
        <v>1130</v>
      </c>
      <c r="J65" s="226">
        <v>1130</v>
      </c>
      <c r="K65" s="227">
        <v>0</v>
      </c>
      <c r="L65" s="231">
        <v>133818</v>
      </c>
      <c r="M65" s="226">
        <v>146725705.59999999</v>
      </c>
    </row>
    <row r="66" spans="5:13" x14ac:dyDescent="0.25">
      <c r="E66" s="225" t="s">
        <v>221</v>
      </c>
      <c r="F66" s="226">
        <v>0.2</v>
      </c>
      <c r="G66" s="226">
        <v>0.2</v>
      </c>
      <c r="H66" s="226">
        <v>0.2</v>
      </c>
      <c r="I66" s="226">
        <v>0.2</v>
      </c>
      <c r="J66" s="226">
        <v>0.2</v>
      </c>
      <c r="K66" s="227">
        <v>0</v>
      </c>
      <c r="L66" s="231">
        <v>250000</v>
      </c>
      <c r="M66" s="226">
        <v>50000</v>
      </c>
    </row>
    <row r="67" spans="5:13" x14ac:dyDescent="0.25">
      <c r="E67" s="225" t="s">
        <v>222</v>
      </c>
      <c r="F67" s="226">
        <v>62.5</v>
      </c>
      <c r="G67" s="226">
        <v>62.5</v>
      </c>
      <c r="H67" s="226">
        <v>62.5</v>
      </c>
      <c r="I67" s="226">
        <v>62.5</v>
      </c>
      <c r="J67" s="226">
        <v>62.5</v>
      </c>
      <c r="K67" s="227">
        <v>0</v>
      </c>
      <c r="L67" s="231">
        <v>18</v>
      </c>
      <c r="M67" s="226">
        <v>1012.5</v>
      </c>
    </row>
    <row r="68" spans="5:13" x14ac:dyDescent="0.25">
      <c r="E68" s="225" t="s">
        <v>206</v>
      </c>
      <c r="F68" s="226">
        <v>1.1200000000000001</v>
      </c>
      <c r="G68" s="226">
        <v>1.1200000000000001</v>
      </c>
      <c r="H68" s="226">
        <v>1.1200000000000001</v>
      </c>
      <c r="I68" s="226">
        <v>1.1200000000000001</v>
      </c>
      <c r="J68" s="226">
        <v>1.1200000000000001</v>
      </c>
      <c r="K68" s="227">
        <v>0</v>
      </c>
      <c r="L68" s="231">
        <v>18650</v>
      </c>
      <c r="M68" s="226">
        <v>19344.5</v>
      </c>
    </row>
    <row r="69" spans="5:13" x14ac:dyDescent="0.25">
      <c r="E69" s="225" t="s">
        <v>56</v>
      </c>
      <c r="F69" s="226">
        <v>3.18</v>
      </c>
      <c r="G69" s="226">
        <v>3.18</v>
      </c>
      <c r="H69" s="226">
        <v>3.18</v>
      </c>
      <c r="I69" s="226">
        <v>3.18</v>
      </c>
      <c r="J69" s="226">
        <v>3.18</v>
      </c>
      <c r="K69" s="227">
        <v>0</v>
      </c>
      <c r="L69" s="231">
        <v>437492</v>
      </c>
      <c r="M69" s="226">
        <v>1325589.93</v>
      </c>
    </row>
    <row r="70" spans="5:13" x14ac:dyDescent="0.25">
      <c r="E70" s="225" t="s">
        <v>57</v>
      </c>
      <c r="F70" s="226">
        <v>68</v>
      </c>
      <c r="G70" s="226">
        <v>68</v>
      </c>
      <c r="H70" s="226">
        <v>68</v>
      </c>
      <c r="I70" s="226">
        <v>68</v>
      </c>
      <c r="J70" s="226">
        <v>68</v>
      </c>
      <c r="K70" s="227">
        <v>0</v>
      </c>
      <c r="L70" s="231">
        <v>1210</v>
      </c>
      <c r="M70" s="226">
        <v>78518.5</v>
      </c>
    </row>
    <row r="71" spans="5:13" x14ac:dyDescent="0.25">
      <c r="E71" s="225" t="s">
        <v>58</v>
      </c>
      <c r="F71" s="226">
        <v>49.85</v>
      </c>
      <c r="G71" s="226">
        <v>49.85</v>
      </c>
      <c r="H71" s="226">
        <v>49.85</v>
      </c>
      <c r="I71" s="226">
        <v>49.85</v>
      </c>
      <c r="J71" s="226">
        <v>49.85</v>
      </c>
      <c r="K71" s="227">
        <v>0</v>
      </c>
      <c r="L71" s="231">
        <v>20024</v>
      </c>
      <c r="M71" s="226">
        <v>901073.2</v>
      </c>
    </row>
    <row r="72" spans="5:13" x14ac:dyDescent="0.25">
      <c r="E72" s="225" t="s">
        <v>123</v>
      </c>
      <c r="F72" s="226">
        <v>0.55000000000000004</v>
      </c>
      <c r="G72" s="226">
        <v>0.55000000000000004</v>
      </c>
      <c r="H72" s="226">
        <v>0.55000000000000004</v>
      </c>
      <c r="I72" s="226">
        <v>0.55000000000000004</v>
      </c>
      <c r="J72" s="226">
        <v>0.55000000000000004</v>
      </c>
      <c r="K72" s="227">
        <v>0</v>
      </c>
      <c r="L72" s="231">
        <v>8000</v>
      </c>
      <c r="M72" s="226">
        <v>4743.5</v>
      </c>
    </row>
    <row r="73" spans="5:13" x14ac:dyDescent="0.25">
      <c r="E73" s="225" t="s">
        <v>59</v>
      </c>
      <c r="F73" s="226">
        <v>5</v>
      </c>
      <c r="G73" s="226">
        <v>5</v>
      </c>
      <c r="H73" s="226">
        <v>5</v>
      </c>
      <c r="I73" s="226">
        <v>5</v>
      </c>
      <c r="J73" s="226">
        <v>5</v>
      </c>
      <c r="K73" s="227">
        <v>0</v>
      </c>
      <c r="L73" s="231">
        <v>240941</v>
      </c>
      <c r="M73" s="226">
        <v>1098156.8500000001</v>
      </c>
    </row>
    <row r="74" spans="5:13" x14ac:dyDescent="0.25">
      <c r="E74" s="225" t="s">
        <v>60</v>
      </c>
      <c r="F74" s="226">
        <v>4.01</v>
      </c>
      <c r="G74" s="226">
        <v>4.01</v>
      </c>
      <c r="H74" s="226">
        <v>3.61</v>
      </c>
      <c r="I74" s="226">
        <v>3.61</v>
      </c>
      <c r="J74" s="226">
        <v>3.61</v>
      </c>
      <c r="K74" s="227">
        <v>-0.39999999999999991</v>
      </c>
      <c r="L74" s="231">
        <v>582742</v>
      </c>
      <c r="M74" s="226">
        <v>2143154.2599999998</v>
      </c>
    </row>
    <row r="75" spans="5:13" x14ac:dyDescent="0.25">
      <c r="E75" s="225" t="s">
        <v>61</v>
      </c>
      <c r="F75" s="226">
        <v>0.23</v>
      </c>
      <c r="G75" s="226">
        <v>0.23</v>
      </c>
      <c r="H75" s="226">
        <v>0.23</v>
      </c>
      <c r="I75" s="226">
        <v>0.23</v>
      </c>
      <c r="J75" s="226">
        <v>0.23</v>
      </c>
      <c r="K75" s="227">
        <v>0</v>
      </c>
      <c r="L75" s="231">
        <v>40000</v>
      </c>
      <c r="M75" s="226">
        <v>10000</v>
      </c>
    </row>
    <row r="76" spans="5:13" x14ac:dyDescent="0.25">
      <c r="E76" s="225" t="s">
        <v>149</v>
      </c>
      <c r="F76" s="226">
        <v>605</v>
      </c>
      <c r="G76" s="226">
        <v>605</v>
      </c>
      <c r="H76" s="226">
        <v>605</v>
      </c>
      <c r="I76" s="226">
        <v>605</v>
      </c>
      <c r="J76" s="226">
        <v>605</v>
      </c>
      <c r="K76" s="227">
        <v>0</v>
      </c>
      <c r="L76" s="231">
        <v>2273</v>
      </c>
      <c r="M76" s="226">
        <v>1237648.5</v>
      </c>
    </row>
    <row r="77" spans="5:13" x14ac:dyDescent="0.25">
      <c r="E77" s="225" t="s">
        <v>138</v>
      </c>
      <c r="F77" s="226">
        <v>38.5</v>
      </c>
      <c r="G77" s="226">
        <v>38.5</v>
      </c>
      <c r="H77" s="226">
        <v>38.5</v>
      </c>
      <c r="I77" s="226">
        <v>38.5</v>
      </c>
      <c r="J77" s="226">
        <v>38.5</v>
      </c>
      <c r="K77" s="227">
        <v>0</v>
      </c>
      <c r="L77" s="231">
        <v>38433</v>
      </c>
      <c r="M77" s="226">
        <v>1439158.95</v>
      </c>
    </row>
    <row r="78" spans="5:13" x14ac:dyDescent="0.25">
      <c r="E78" s="225" t="s">
        <v>63</v>
      </c>
      <c r="F78" s="226">
        <v>1.49</v>
      </c>
      <c r="G78" s="226">
        <v>1.49</v>
      </c>
      <c r="H78" s="226">
        <v>1.48</v>
      </c>
      <c r="I78" s="226">
        <v>1.35</v>
      </c>
      <c r="J78" s="226">
        <v>1.4</v>
      </c>
      <c r="K78" s="227">
        <v>-9.000000000000008E-2</v>
      </c>
      <c r="L78" s="231">
        <v>7440290</v>
      </c>
      <c r="M78" s="226">
        <v>10246326.619999999</v>
      </c>
    </row>
    <row r="79" spans="5:13" x14ac:dyDescent="0.25">
      <c r="E79" s="225" t="s">
        <v>223</v>
      </c>
      <c r="F79" s="226">
        <v>0.2</v>
      </c>
      <c r="G79" s="226">
        <v>0.2</v>
      </c>
      <c r="H79" s="226">
        <v>0.2</v>
      </c>
      <c r="I79" s="226">
        <v>0.2</v>
      </c>
      <c r="J79" s="226">
        <v>0.2</v>
      </c>
      <c r="K79" s="227">
        <v>0</v>
      </c>
      <c r="L79" s="231">
        <v>251363</v>
      </c>
      <c r="M79" s="226">
        <v>50272.6</v>
      </c>
    </row>
    <row r="80" spans="5:13" x14ac:dyDescent="0.25">
      <c r="E80" s="225" t="s">
        <v>64</v>
      </c>
      <c r="F80" s="226">
        <v>107</v>
      </c>
      <c r="G80" s="226">
        <v>107</v>
      </c>
      <c r="H80" s="226">
        <v>107</v>
      </c>
      <c r="I80" s="226">
        <v>107</v>
      </c>
      <c r="J80" s="226">
        <v>107</v>
      </c>
      <c r="K80" s="227">
        <v>0</v>
      </c>
      <c r="L80" s="231">
        <v>22867</v>
      </c>
      <c r="M80" s="226">
        <v>2461637.2000000002</v>
      </c>
    </row>
    <row r="81" spans="5:13" x14ac:dyDescent="0.25">
      <c r="E81" s="225" t="s">
        <v>134</v>
      </c>
      <c r="F81" s="226">
        <v>0.9</v>
      </c>
      <c r="G81" s="226">
        <v>0.9</v>
      </c>
      <c r="H81" s="226">
        <v>0.91</v>
      </c>
      <c r="I81" s="226">
        <v>0.9</v>
      </c>
      <c r="J81" s="226">
        <v>0.91</v>
      </c>
      <c r="K81" s="227">
        <v>1.0000000000000009E-2</v>
      </c>
      <c r="L81" s="231">
        <v>12461908</v>
      </c>
      <c r="M81" s="226">
        <v>11243606.470000001</v>
      </c>
    </row>
    <row r="82" spans="5:13" x14ac:dyDescent="0.25">
      <c r="E82" s="225" t="s">
        <v>65</v>
      </c>
      <c r="F82" s="226">
        <v>8.5</v>
      </c>
      <c r="G82" s="226">
        <v>8.5</v>
      </c>
      <c r="H82" s="226">
        <v>8.5</v>
      </c>
      <c r="I82" s="226">
        <v>8.5</v>
      </c>
      <c r="J82" s="226">
        <v>8.5</v>
      </c>
      <c r="K82" s="227">
        <v>0</v>
      </c>
      <c r="L82" s="231">
        <v>2896967</v>
      </c>
      <c r="M82" s="226">
        <v>24559491.300000001</v>
      </c>
    </row>
    <row r="83" spans="5:13" x14ac:dyDescent="0.25">
      <c r="E83" s="225" t="s">
        <v>66</v>
      </c>
      <c r="F83" s="226">
        <v>0.89</v>
      </c>
      <c r="G83" s="226">
        <v>0.89</v>
      </c>
      <c r="H83" s="226">
        <v>0.91</v>
      </c>
      <c r="I83" s="226">
        <v>0.89</v>
      </c>
      <c r="J83" s="226">
        <v>0.9</v>
      </c>
      <c r="K83" s="227">
        <v>1.0000000000000009E-2</v>
      </c>
      <c r="L83" s="231">
        <v>1531480</v>
      </c>
      <c r="M83" s="226">
        <v>1371086.7</v>
      </c>
    </row>
    <row r="84" spans="5:13" x14ac:dyDescent="0.25">
      <c r="E84" s="225" t="s">
        <v>14</v>
      </c>
      <c r="F84" s="226">
        <v>6.85</v>
      </c>
      <c r="G84" s="226">
        <v>6.85</v>
      </c>
      <c r="H84" s="226">
        <v>7.3</v>
      </c>
      <c r="I84" s="226">
        <v>6.6</v>
      </c>
      <c r="J84" s="226">
        <v>7.15</v>
      </c>
      <c r="K84" s="227">
        <v>0.30000000000000071</v>
      </c>
      <c r="L84" s="231">
        <v>81116783</v>
      </c>
      <c r="M84" s="226">
        <v>548899336.14999998</v>
      </c>
    </row>
    <row r="85" spans="5:13" x14ac:dyDescent="0.25">
      <c r="E85" s="225" t="s">
        <v>179</v>
      </c>
      <c r="F85" s="226">
        <v>6.9</v>
      </c>
      <c r="G85" s="226">
        <v>6.9</v>
      </c>
      <c r="H85" s="226">
        <v>6.9</v>
      </c>
      <c r="I85" s="226">
        <v>6.9</v>
      </c>
      <c r="J85" s="226">
        <v>6.9</v>
      </c>
      <c r="K85" s="227">
        <v>0</v>
      </c>
      <c r="L85" s="231">
        <v>93283</v>
      </c>
      <c r="M85" s="226">
        <v>612515.69999999995</v>
      </c>
    </row>
    <row r="86" spans="5:13" x14ac:dyDescent="0.25">
      <c r="E86" s="225" t="s">
        <v>180</v>
      </c>
      <c r="F86" s="226">
        <v>3.35</v>
      </c>
      <c r="G86" s="226">
        <v>3.35</v>
      </c>
      <c r="H86" s="226">
        <v>3.35</v>
      </c>
      <c r="I86" s="226">
        <v>3.26</v>
      </c>
      <c r="J86" s="226">
        <v>3.27</v>
      </c>
      <c r="K86" s="227">
        <v>-8.0000000000000071E-2</v>
      </c>
      <c r="L86" s="231">
        <v>11452625</v>
      </c>
      <c r="M86" s="226">
        <v>37916151.189999998</v>
      </c>
    </row>
    <row r="87" spans="5:13" x14ac:dyDescent="0.25">
      <c r="E87" s="225" t="s">
        <v>68</v>
      </c>
      <c r="F87" s="226">
        <v>15</v>
      </c>
      <c r="G87" s="226">
        <v>15</v>
      </c>
      <c r="H87" s="226">
        <v>15</v>
      </c>
      <c r="I87" s="226">
        <v>15</v>
      </c>
      <c r="J87" s="226">
        <v>15</v>
      </c>
      <c r="K87" s="227">
        <v>0</v>
      </c>
      <c r="L87" s="231">
        <v>121332</v>
      </c>
      <c r="M87" s="226">
        <v>1650776.25</v>
      </c>
    </row>
    <row r="88" spans="5:13" x14ac:dyDescent="0.25">
      <c r="E88" s="225" t="s">
        <v>192</v>
      </c>
      <c r="F88" s="226">
        <v>0.54</v>
      </c>
      <c r="G88" s="226">
        <v>0.54</v>
      </c>
      <c r="H88" s="226">
        <v>0.54</v>
      </c>
      <c r="I88" s="226">
        <v>0.54</v>
      </c>
      <c r="J88" s="226">
        <v>0.54</v>
      </c>
      <c r="K88" s="227">
        <v>0</v>
      </c>
      <c r="L88" s="231">
        <v>961760</v>
      </c>
      <c r="M88" s="226">
        <v>522480.67</v>
      </c>
    </row>
    <row r="89" spans="5:13" x14ac:dyDescent="0.25">
      <c r="E89" s="225" t="s">
        <v>210</v>
      </c>
      <c r="F89" s="226">
        <v>0.2</v>
      </c>
      <c r="G89" s="226">
        <v>0.2</v>
      </c>
      <c r="H89" s="226">
        <v>0.2</v>
      </c>
      <c r="I89" s="226">
        <v>0.2</v>
      </c>
      <c r="J89" s="226">
        <v>0.2</v>
      </c>
      <c r="K89" s="227">
        <v>0</v>
      </c>
      <c r="L89" s="231">
        <v>30101</v>
      </c>
      <c r="M89" s="226">
        <v>6020.2</v>
      </c>
    </row>
    <row r="90" spans="5:13" x14ac:dyDescent="0.25">
      <c r="E90" s="225" t="s">
        <v>69</v>
      </c>
      <c r="F90" s="226">
        <v>1.25</v>
      </c>
      <c r="G90" s="226">
        <v>1.25</v>
      </c>
      <c r="H90" s="226">
        <v>1.1299999999999999</v>
      </c>
      <c r="I90" s="226">
        <v>1.1299999999999999</v>
      </c>
      <c r="J90" s="226">
        <v>1.1299999999999999</v>
      </c>
      <c r="K90" s="227">
        <v>-0.12000000000000011</v>
      </c>
      <c r="L90" s="231">
        <v>1120695</v>
      </c>
      <c r="M90" s="226">
        <v>1266385.3500000001</v>
      </c>
    </row>
    <row r="91" spans="5:13" x14ac:dyDescent="0.25">
      <c r="E91" s="225" t="s">
        <v>182</v>
      </c>
      <c r="F91" s="226">
        <v>0.2</v>
      </c>
      <c r="G91" s="226">
        <v>0.2</v>
      </c>
      <c r="H91" s="226">
        <v>0.2</v>
      </c>
      <c r="I91" s="226">
        <v>0.2</v>
      </c>
      <c r="J91" s="226">
        <v>0.2</v>
      </c>
      <c r="K91" s="227">
        <v>0</v>
      </c>
      <c r="L91" s="231">
        <v>203078</v>
      </c>
      <c r="M91" s="226">
        <v>40615.599999999999</v>
      </c>
    </row>
    <row r="92" spans="5:13" x14ac:dyDescent="0.25">
      <c r="E92" s="225" t="s">
        <v>70</v>
      </c>
      <c r="F92" s="226">
        <v>4.51</v>
      </c>
      <c r="G92" s="226">
        <v>4.51</v>
      </c>
      <c r="H92" s="226">
        <v>4.0599999999999996</v>
      </c>
      <c r="I92" s="226">
        <v>4.0599999999999996</v>
      </c>
      <c r="J92" s="226">
        <v>4.0599999999999996</v>
      </c>
      <c r="K92" s="227">
        <v>-0.45000000000000018</v>
      </c>
      <c r="L92" s="231">
        <v>951271</v>
      </c>
      <c r="M92" s="226">
        <v>3886216.9</v>
      </c>
    </row>
    <row r="93" spans="5:13" x14ac:dyDescent="0.25">
      <c r="E93" s="225" t="s">
        <v>12</v>
      </c>
      <c r="F93" s="226">
        <v>15.5</v>
      </c>
      <c r="G93" s="226">
        <v>15.5</v>
      </c>
      <c r="H93" s="226">
        <v>15.5</v>
      </c>
      <c r="I93" s="226">
        <v>15.5</v>
      </c>
      <c r="J93" s="226">
        <v>15.5</v>
      </c>
      <c r="K93" s="227">
        <v>0</v>
      </c>
      <c r="L93" s="231">
        <v>759217</v>
      </c>
      <c r="M93" s="226">
        <v>10837963.1</v>
      </c>
    </row>
    <row r="94" spans="5:13" x14ac:dyDescent="0.25">
      <c r="E94" s="225" t="s">
        <v>185</v>
      </c>
      <c r="F94" s="226">
        <v>0.32</v>
      </c>
      <c r="G94" s="226">
        <v>0.32</v>
      </c>
      <c r="H94" s="226">
        <v>0.32</v>
      </c>
      <c r="I94" s="226">
        <v>0.31</v>
      </c>
      <c r="J94" s="226">
        <v>0.31</v>
      </c>
      <c r="K94" s="227">
        <v>-1.0000000000000009E-2</v>
      </c>
      <c r="L94" s="231">
        <v>2182451</v>
      </c>
      <c r="M94" s="226">
        <v>680306.94</v>
      </c>
    </row>
    <row r="95" spans="5:13" x14ac:dyDescent="0.25">
      <c r="E95" s="225" t="s">
        <v>181</v>
      </c>
      <c r="F95" s="226">
        <v>0.59</v>
      </c>
      <c r="G95" s="226">
        <v>0.59</v>
      </c>
      <c r="H95" s="226">
        <v>0.6</v>
      </c>
      <c r="I95" s="226">
        <v>0.56000000000000005</v>
      </c>
      <c r="J95" s="226">
        <v>0.56000000000000005</v>
      </c>
      <c r="K95" s="227">
        <v>-2.9999999999999916E-2</v>
      </c>
      <c r="L95" s="231">
        <v>4492515</v>
      </c>
      <c r="M95" s="226">
        <v>2673894.4700000002</v>
      </c>
    </row>
    <row r="96" spans="5:13" x14ac:dyDescent="0.25">
      <c r="E96" s="225" t="s">
        <v>18</v>
      </c>
      <c r="F96" s="226">
        <v>19.05</v>
      </c>
      <c r="G96" s="226">
        <v>19.05</v>
      </c>
      <c r="H96" s="226">
        <v>19.100000000000001</v>
      </c>
      <c r="I96" s="226">
        <v>19</v>
      </c>
      <c r="J96" s="226">
        <v>19.05</v>
      </c>
      <c r="K96" s="227">
        <v>0</v>
      </c>
      <c r="L96" s="231">
        <v>31009031</v>
      </c>
      <c r="M96" s="226">
        <v>590323103.20000005</v>
      </c>
    </row>
    <row r="97" spans="5:13" x14ac:dyDescent="0.25">
      <c r="E97" s="225" t="s">
        <v>20</v>
      </c>
      <c r="F97" s="226" t="s">
        <v>20</v>
      </c>
      <c r="G97" s="226" t="s">
        <v>20</v>
      </c>
      <c r="H97" s="226" t="s">
        <v>20</v>
      </c>
      <c r="I97" s="226" t="s">
        <v>20</v>
      </c>
      <c r="J97" s="226" t="s">
        <v>20</v>
      </c>
      <c r="K97" s="227" t="s">
        <v>20</v>
      </c>
      <c r="L97" s="231" t="s">
        <v>20</v>
      </c>
      <c r="M97" s="226" t="s">
        <v>20</v>
      </c>
    </row>
    <row r="98" spans="5:13" x14ac:dyDescent="0.25">
      <c r="E98" s="225" t="s">
        <v>20</v>
      </c>
      <c r="F98" s="226" t="s">
        <v>20</v>
      </c>
      <c r="G98" s="226" t="s">
        <v>20</v>
      </c>
      <c r="H98" s="226" t="s">
        <v>20</v>
      </c>
      <c r="I98" s="226" t="s">
        <v>20</v>
      </c>
      <c r="J98" s="226" t="s">
        <v>20</v>
      </c>
      <c r="K98" s="227" t="s">
        <v>20</v>
      </c>
      <c r="L98" s="231" t="s">
        <v>20</v>
      </c>
      <c r="M98" s="226" t="s">
        <v>20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1.3816689466484269</v>
      </c>
      <c r="L11" s="99">
        <v>110.965</v>
      </c>
      <c r="M11" s="63">
        <v>6.1063692712789483E-2</v>
      </c>
      <c r="N11" s="182">
        <v>0.36924242424200315</v>
      </c>
      <c r="O11" s="191">
        <v>-2.7681461908136556E-3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1.9187956204379564</v>
      </c>
      <c r="L12" s="99">
        <v>117.76984476155739</v>
      </c>
      <c r="M12" s="63">
        <v>6.3871748914884313E-2</v>
      </c>
      <c r="N12" s="182">
        <v>2.1998447615574008</v>
      </c>
      <c r="O12" s="191">
        <v>-1.1326325586360084E-2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3.1649555099247091</v>
      </c>
      <c r="L13" s="99">
        <v>115.91777777777777</v>
      </c>
      <c r="M13" s="63">
        <v>7.0453130638551048E-2</v>
      </c>
      <c r="N13" s="182">
        <v>0</v>
      </c>
      <c r="O13" s="191">
        <v>-3.9376508742069993E-5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4.0448823207443896</v>
      </c>
      <c r="L14" s="99">
        <v>123.6</v>
      </c>
      <c r="M14" s="63">
        <v>7.3490817132402173E-2</v>
      </c>
      <c r="N14" s="182">
        <v>0</v>
      </c>
      <c r="O14" s="191">
        <v>-3.3528930249090982E-5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5.9049667579194374</v>
      </c>
      <c r="L15" s="99">
        <v>116.04</v>
      </c>
      <c r="M15" s="63">
        <v>8.9397688381452511E-2</v>
      </c>
      <c r="N15" s="182">
        <v>0</v>
      </c>
      <c r="O15" s="191">
        <v>-1.2426466698148286E-5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7.052703627652293</v>
      </c>
      <c r="L16" s="99">
        <v>132.97</v>
      </c>
      <c r="M16" s="63">
        <v>9.7190027530923817E-2</v>
      </c>
      <c r="N16" s="182">
        <v>2.9950000000000045</v>
      </c>
      <c r="O16" s="191">
        <v>-5.006495342022993E-3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8.7536496350364974</v>
      </c>
      <c r="L17" s="99">
        <v>128.41009995632447</v>
      </c>
      <c r="M17" s="63">
        <v>0.10038149556961723</v>
      </c>
      <c r="N17" s="182">
        <v>0.83157777791646481</v>
      </c>
      <c r="O17" s="191">
        <v>-1.2317759052577065E-3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9.2335067068163159</v>
      </c>
      <c r="L18" s="99">
        <v>114.70258494077487</v>
      </c>
      <c r="M18" s="63">
        <v>0.10007467573783196</v>
      </c>
      <c r="N18" s="182">
        <v>1.0831920087717037</v>
      </c>
      <c r="O18" s="191">
        <v>-1.6736549983408372E-3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9.7317273473857107</v>
      </c>
      <c r="L19" s="99">
        <v>90.627988320061277</v>
      </c>
      <c r="M19" s="63">
        <v>0.10026119711638616</v>
      </c>
      <c r="N19" s="182">
        <v>0.92814144000169563</v>
      </c>
      <c r="O19" s="191">
        <v>-1.6252977889309184E-3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10.403185664509706</v>
      </c>
      <c r="L20" s="99">
        <v>99.50542174572243</v>
      </c>
      <c r="M20" s="63">
        <v>0.10074880886944258</v>
      </c>
      <c r="N20" s="182">
        <v>0.8346099915950731</v>
      </c>
      <c r="O20" s="191">
        <v>-1.3248537743380667E-3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14.389487132688448</v>
      </c>
      <c r="L21" s="99">
        <v>113.17</v>
      </c>
      <c r="M21" s="63">
        <v>0.10364855450549214</v>
      </c>
      <c r="N21" s="182">
        <v>0</v>
      </c>
      <c r="O21" s="191">
        <v>-1.9732624482599048E-6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16.055555555555554</v>
      </c>
      <c r="L22" s="99">
        <v>116.55875</v>
      </c>
      <c r="M22" s="63">
        <v>0.10271379503745984</v>
      </c>
      <c r="N22" s="182">
        <v>0.81875000000000853</v>
      </c>
      <c r="O22" s="191">
        <v>-9.3932674911506586E-4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17.140380228136884</v>
      </c>
      <c r="L23" s="99">
        <v>142.6</v>
      </c>
      <c r="M23" s="63">
        <v>0.10751803810899842</v>
      </c>
      <c r="N23" s="182">
        <v>0</v>
      </c>
      <c r="O23" s="191">
        <v>-1.8721080277533941E-6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29.162255886110604</v>
      </c>
      <c r="L24" s="99">
        <v>123.30500000000001</v>
      </c>
      <c r="M24" s="63">
        <v>0.11918309009775292</v>
      </c>
      <c r="N24" s="182">
        <v>-0.11104545454499259</v>
      </c>
      <c r="O24" s="191">
        <v>1.1289553963654553E-4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47</v>
      </c>
      <c r="G10" s="37">
        <v>0.96</v>
      </c>
      <c r="H10" s="37">
        <v>1.05</v>
      </c>
      <c r="I10" s="173">
        <v>9.375E-2</v>
      </c>
      <c r="J10" s="125"/>
      <c r="K10" s="36" t="s">
        <v>70</v>
      </c>
      <c r="L10" s="37">
        <v>4.51</v>
      </c>
      <c r="M10" s="37">
        <v>4.0599999999999996</v>
      </c>
      <c r="N10" s="172">
        <v>-9.9778270509977895E-2</v>
      </c>
    </row>
    <row r="11" spans="6:14" x14ac:dyDescent="0.25">
      <c r="F11" s="36" t="s">
        <v>40</v>
      </c>
      <c r="G11" s="37">
        <v>1.75</v>
      </c>
      <c r="H11" s="37">
        <v>1.86</v>
      </c>
      <c r="I11" s="173">
        <v>6.2857142857142945E-2</v>
      </c>
      <c r="J11" s="125"/>
      <c r="K11" s="36" t="s">
        <v>60</v>
      </c>
      <c r="L11" s="37">
        <v>4.01</v>
      </c>
      <c r="M11" s="37">
        <v>3.61</v>
      </c>
      <c r="N11" s="172">
        <v>-9.9750623441396513E-2</v>
      </c>
    </row>
    <row r="12" spans="6:14" x14ac:dyDescent="0.25">
      <c r="F12" s="36" t="s">
        <v>216</v>
      </c>
      <c r="G12" s="37">
        <v>5.2</v>
      </c>
      <c r="H12" s="37">
        <v>5.5</v>
      </c>
      <c r="I12" s="173">
        <v>5.7692307692307709E-2</v>
      </c>
      <c r="J12" s="125"/>
      <c r="K12" s="36" t="s">
        <v>69</v>
      </c>
      <c r="L12" s="37">
        <v>1.25</v>
      </c>
      <c r="M12" s="37">
        <v>1.1299999999999999</v>
      </c>
      <c r="N12" s="172">
        <v>-9.6000000000000085E-2</v>
      </c>
    </row>
    <row r="13" spans="6:14" x14ac:dyDescent="0.25">
      <c r="F13" s="36" t="s">
        <v>14</v>
      </c>
      <c r="G13" s="37">
        <v>6.85</v>
      </c>
      <c r="H13" s="37">
        <v>7.15</v>
      </c>
      <c r="I13" s="173">
        <v>4.3795620437956373E-2</v>
      </c>
      <c r="J13" s="125"/>
      <c r="K13" s="36" t="s">
        <v>217</v>
      </c>
      <c r="L13" s="37">
        <v>0.32</v>
      </c>
      <c r="M13" s="37">
        <v>0.28999999999999998</v>
      </c>
      <c r="N13" s="172">
        <v>-9.3750000000000111E-2</v>
      </c>
    </row>
    <row r="14" spans="6:14" x14ac:dyDescent="0.25">
      <c r="F14" s="36" t="s">
        <v>49</v>
      </c>
      <c r="G14" s="37">
        <v>0.24</v>
      </c>
      <c r="H14" s="37">
        <v>0.25</v>
      </c>
      <c r="I14" s="173">
        <v>4.1666666666666741E-2</v>
      </c>
      <c r="J14" s="125"/>
      <c r="K14" s="36" t="s">
        <v>171</v>
      </c>
      <c r="L14" s="37">
        <v>0.57999999999999996</v>
      </c>
      <c r="M14" s="37">
        <v>0.53</v>
      </c>
      <c r="N14" s="172">
        <v>-8.6206896551723977E-2</v>
      </c>
    </row>
    <row r="15" spans="6:14" x14ac:dyDescent="0.25">
      <c r="F15" s="36" t="s">
        <v>199</v>
      </c>
      <c r="G15" s="37">
        <v>35.9</v>
      </c>
      <c r="H15" s="37">
        <v>37.15</v>
      </c>
      <c r="I15" s="173">
        <v>3.4818941504178191E-2</v>
      </c>
      <c r="J15" s="125"/>
      <c r="K15" s="36" t="s">
        <v>204</v>
      </c>
      <c r="L15" s="37">
        <v>0.35</v>
      </c>
      <c r="M15" s="37">
        <v>0.32</v>
      </c>
      <c r="N15" s="172">
        <v>-8.5714285714285632E-2</v>
      </c>
    </row>
    <row r="16" spans="6:14" x14ac:dyDescent="0.25">
      <c r="F16" s="36" t="s">
        <v>196</v>
      </c>
      <c r="G16" s="37">
        <v>0.45</v>
      </c>
      <c r="H16" s="37">
        <v>0.46</v>
      </c>
      <c r="I16" s="173">
        <v>2.2222222222222143E-2</v>
      </c>
      <c r="J16" s="125"/>
      <c r="K16" s="36" t="s">
        <v>63</v>
      </c>
      <c r="L16" s="37">
        <v>1.49</v>
      </c>
      <c r="M16" s="37">
        <v>1.4</v>
      </c>
      <c r="N16" s="172">
        <v>-6.0402684563758413E-2</v>
      </c>
    </row>
    <row r="17" spans="6:14" x14ac:dyDescent="0.25">
      <c r="F17" s="36" t="s">
        <v>66</v>
      </c>
      <c r="G17" s="37">
        <v>0.89</v>
      </c>
      <c r="H17" s="37">
        <v>0.9</v>
      </c>
      <c r="I17" s="173">
        <v>1.1235955056179803E-2</v>
      </c>
      <c r="J17" s="125"/>
      <c r="K17" s="36" t="s">
        <v>10</v>
      </c>
      <c r="L17" s="37">
        <v>0.87</v>
      </c>
      <c r="M17" s="37">
        <v>0.82</v>
      </c>
      <c r="N17" s="172">
        <v>-5.7471264367816133E-2</v>
      </c>
    </row>
    <row r="18" spans="6:14" x14ac:dyDescent="0.25">
      <c r="F18" s="36" t="s">
        <v>134</v>
      </c>
      <c r="G18" s="37">
        <v>0.9</v>
      </c>
      <c r="H18" s="37">
        <v>0.91</v>
      </c>
      <c r="I18" s="173">
        <v>1.1111111111111072E-2</v>
      </c>
      <c r="J18" s="125"/>
      <c r="K18" s="36" t="s">
        <v>181</v>
      </c>
      <c r="L18" s="37">
        <v>0.59</v>
      </c>
      <c r="M18" s="37">
        <v>0.56000000000000005</v>
      </c>
      <c r="N18" s="172">
        <v>-5.0847457627118509E-2</v>
      </c>
    </row>
    <row r="19" spans="6:14" x14ac:dyDescent="0.25">
      <c r="F19" s="36" t="s">
        <v>41</v>
      </c>
      <c r="G19" s="37">
        <v>2.0499999999999998</v>
      </c>
      <c r="H19" s="37">
        <v>2.0699999999999998</v>
      </c>
      <c r="I19" s="173">
        <v>9.7560975609756184E-3</v>
      </c>
      <c r="J19" s="125"/>
      <c r="K19" s="36" t="s">
        <v>17</v>
      </c>
      <c r="L19" s="37">
        <v>6.5</v>
      </c>
      <c r="M19" s="37">
        <v>6.25</v>
      </c>
      <c r="N19" s="172">
        <v>-3.8461538461538436E-2</v>
      </c>
    </row>
    <row r="20" spans="6:14" x14ac:dyDescent="0.25">
      <c r="F20" s="36" t="s">
        <v>45</v>
      </c>
      <c r="G20" s="37">
        <v>26.8</v>
      </c>
      <c r="H20" s="37">
        <v>27</v>
      </c>
      <c r="I20" s="173">
        <v>7.4626865671640896E-3</v>
      </c>
      <c r="J20" s="125"/>
      <c r="K20" s="36" t="s">
        <v>186</v>
      </c>
      <c r="L20" s="37">
        <v>0.27</v>
      </c>
      <c r="M20" s="37">
        <v>0.26</v>
      </c>
      <c r="N20" s="172">
        <v>-3.703703703703709E-2</v>
      </c>
    </row>
    <row r="21" spans="6:14" x14ac:dyDescent="0.25">
      <c r="F21" s="36" t="s">
        <v>20</v>
      </c>
      <c r="G21" s="37" t="s">
        <v>20</v>
      </c>
      <c r="H21" s="37" t="s">
        <v>20</v>
      </c>
      <c r="I21" s="173">
        <v>0</v>
      </c>
      <c r="J21" s="125"/>
      <c r="K21" s="36" t="s">
        <v>187</v>
      </c>
      <c r="L21" s="37">
        <v>116</v>
      </c>
      <c r="M21" s="37">
        <v>112</v>
      </c>
      <c r="N21" s="172">
        <v>-3.4482758620689613E-2</v>
      </c>
    </row>
    <row r="22" spans="6:14" x14ac:dyDescent="0.25">
      <c r="F22" s="36" t="s">
        <v>20</v>
      </c>
      <c r="G22" s="37" t="s">
        <v>20</v>
      </c>
      <c r="H22" s="37" t="s">
        <v>20</v>
      </c>
      <c r="I22" s="173">
        <v>0</v>
      </c>
      <c r="J22" s="125"/>
      <c r="K22" s="36" t="s">
        <v>185</v>
      </c>
      <c r="L22" s="37">
        <v>0.32</v>
      </c>
      <c r="M22" s="37">
        <v>0.31</v>
      </c>
      <c r="N22" s="172">
        <v>-3.125E-2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180</v>
      </c>
      <c r="L23" s="37">
        <v>3.35</v>
      </c>
      <c r="M23" s="37">
        <v>3.27</v>
      </c>
      <c r="N23" s="172">
        <v>-2.3880597014925398E-2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156</v>
      </c>
      <c r="L24" s="37">
        <v>5.1100000000000003</v>
      </c>
      <c r="M24" s="37">
        <v>5.05</v>
      </c>
      <c r="N24" s="172">
        <v>-1.1741682974559797E-2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137</v>
      </c>
      <c r="L25" s="37">
        <v>5.45</v>
      </c>
      <c r="M25" s="37">
        <v>5.4</v>
      </c>
      <c r="N25" s="172">
        <v>-9.1743119266054496E-3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14</v>
      </c>
      <c r="F13" s="135">
        <v>81116783</v>
      </c>
      <c r="G13" s="136">
        <v>81116783</v>
      </c>
      <c r="H13" s="137">
        <v>0.3551882876465956</v>
      </c>
      <c r="I13" s="55"/>
      <c r="J13" s="134" t="s">
        <v>18</v>
      </c>
      <c r="K13" s="135">
        <v>590323103.20000005</v>
      </c>
      <c r="L13" s="136">
        <v>590323103.20000005</v>
      </c>
      <c r="M13" s="170">
        <v>0.21563835632112877</v>
      </c>
    </row>
    <row r="14" spans="1:246" x14ac:dyDescent="0.25">
      <c r="E14" s="134" t="s">
        <v>18</v>
      </c>
      <c r="F14" s="135">
        <v>31009031</v>
      </c>
      <c r="G14" s="136">
        <v>31009031</v>
      </c>
      <c r="H14" s="137">
        <v>0.13578009648718689</v>
      </c>
      <c r="I14" s="55"/>
      <c r="J14" s="134" t="s">
        <v>16</v>
      </c>
      <c r="K14" s="135">
        <v>551884988.29999995</v>
      </c>
      <c r="L14" s="136">
        <v>551884988.29999995</v>
      </c>
      <c r="M14" s="170">
        <v>0.20159734746989547</v>
      </c>
    </row>
    <row r="15" spans="1:246" x14ac:dyDescent="0.25">
      <c r="E15" s="134" t="s">
        <v>30</v>
      </c>
      <c r="F15" s="135">
        <v>22339297</v>
      </c>
      <c r="G15" s="136">
        <v>22339297</v>
      </c>
      <c r="H15" s="137">
        <v>9.7817693887820106E-2</v>
      </c>
      <c r="I15" s="55"/>
      <c r="J15" s="134" t="s">
        <v>14</v>
      </c>
      <c r="K15" s="135">
        <v>548899336.14999998</v>
      </c>
      <c r="L15" s="136">
        <v>548899336.14999998</v>
      </c>
      <c r="M15" s="170">
        <v>0.20050672249065507</v>
      </c>
    </row>
    <row r="16" spans="1:246" x14ac:dyDescent="0.25">
      <c r="E16" s="134" t="s">
        <v>134</v>
      </c>
      <c r="F16" s="135">
        <v>12461908</v>
      </c>
      <c r="G16" s="136">
        <v>12461908</v>
      </c>
      <c r="H16" s="137">
        <v>5.4567299141158133E-2</v>
      </c>
      <c r="I16" s="55"/>
      <c r="J16" s="134" t="s">
        <v>187</v>
      </c>
      <c r="K16" s="135">
        <v>239335698.5</v>
      </c>
      <c r="L16" s="136">
        <v>239335698.5</v>
      </c>
      <c r="M16" s="170">
        <v>8.7426625103683125E-2</v>
      </c>
    </row>
    <row r="17" spans="5:13" x14ac:dyDescent="0.25">
      <c r="E17" s="134" t="s">
        <v>180</v>
      </c>
      <c r="F17" s="135">
        <v>11452625</v>
      </c>
      <c r="G17" s="136">
        <v>11452625</v>
      </c>
      <c r="H17" s="137">
        <v>5.0147923923568219E-2</v>
      </c>
      <c r="I17" s="55"/>
      <c r="J17" s="134" t="s">
        <v>30</v>
      </c>
      <c r="K17" s="135">
        <v>201053350.84999999</v>
      </c>
      <c r="L17" s="136">
        <v>201053350.84999999</v>
      </c>
      <c r="M17" s="170">
        <v>7.3442516268011807E-2</v>
      </c>
    </row>
    <row r="18" spans="5:13" x14ac:dyDescent="0.25">
      <c r="E18" s="134" t="s">
        <v>63</v>
      </c>
      <c r="F18" s="135">
        <v>7440290</v>
      </c>
      <c r="G18" s="136">
        <v>7440290</v>
      </c>
      <c r="H18" s="137">
        <v>3.2579002358785469E-2</v>
      </c>
      <c r="I18" s="55"/>
      <c r="J18" s="134" t="s">
        <v>45</v>
      </c>
      <c r="K18" s="135">
        <v>183194773.5</v>
      </c>
      <c r="L18" s="136">
        <v>183194773.5</v>
      </c>
      <c r="M18" s="170">
        <v>6.6918979843446316E-2</v>
      </c>
    </row>
    <row r="19" spans="5:13" x14ac:dyDescent="0.25">
      <c r="E19" s="134" t="s">
        <v>45</v>
      </c>
      <c r="F19" s="135">
        <v>6788107</v>
      </c>
      <c r="G19" s="136">
        <v>6788107</v>
      </c>
      <c r="H19" s="137">
        <v>2.9723270727980783E-2</v>
      </c>
      <c r="I19" s="55"/>
      <c r="J19" s="134" t="s">
        <v>55</v>
      </c>
      <c r="K19" s="135">
        <v>146725705.59999999</v>
      </c>
      <c r="L19" s="136">
        <v>146725705.59999999</v>
      </c>
      <c r="M19" s="170">
        <v>5.3597241602320267E-2</v>
      </c>
    </row>
    <row r="20" spans="5:13" x14ac:dyDescent="0.25">
      <c r="E20" s="134" t="s">
        <v>41</v>
      </c>
      <c r="F20" s="135">
        <v>5242198</v>
      </c>
      <c r="G20" s="136">
        <v>5242198</v>
      </c>
      <c r="H20" s="137">
        <v>2.2954156492182489E-2</v>
      </c>
      <c r="I20" s="55"/>
      <c r="J20" s="134" t="s">
        <v>199</v>
      </c>
      <c r="K20" s="135">
        <v>38850504.5</v>
      </c>
      <c r="L20" s="136">
        <v>38850504.5</v>
      </c>
      <c r="M20" s="170">
        <v>1.4191650110275773E-2</v>
      </c>
    </row>
    <row r="21" spans="5:13" x14ac:dyDescent="0.25">
      <c r="E21" s="134" t="s">
        <v>181</v>
      </c>
      <c r="F21" s="135">
        <v>4492515</v>
      </c>
      <c r="G21" s="136">
        <v>4492515</v>
      </c>
      <c r="H21" s="137">
        <v>1.96714989310738E-2</v>
      </c>
      <c r="I21" s="55"/>
      <c r="J21" s="134" t="s">
        <v>180</v>
      </c>
      <c r="K21" s="135">
        <v>37916151.189999998</v>
      </c>
      <c r="L21" s="136">
        <v>37916151.189999998</v>
      </c>
      <c r="M21" s="170">
        <v>1.3850341408482776E-2</v>
      </c>
    </row>
    <row r="22" spans="5:13" x14ac:dyDescent="0.25">
      <c r="E22" s="138" t="s">
        <v>40</v>
      </c>
      <c r="F22" s="139">
        <v>4322092</v>
      </c>
      <c r="G22" s="140">
        <v>4322092</v>
      </c>
      <c r="H22" s="141">
        <v>1.8925263055994831E-2</v>
      </c>
      <c r="I22" s="55"/>
      <c r="J22" s="138" t="s">
        <v>65</v>
      </c>
      <c r="K22" s="139">
        <v>24559491.300000001</v>
      </c>
      <c r="L22" s="140">
        <v>24559491.300000001</v>
      </c>
      <c r="M22" s="171">
        <v>8.9713045403557613E-3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365.52</v>
      </c>
      <c r="G12" s="149">
        <v>365.36</v>
      </c>
      <c r="H12" s="61">
        <v>-0.15999999999996817</v>
      </c>
      <c r="I12" s="62">
        <v>-0.19061889250814334</v>
      </c>
    </row>
    <row r="13" spans="5:18" ht="11.25" customHeight="1" x14ac:dyDescent="0.25">
      <c r="E13" s="58" t="s">
        <v>152</v>
      </c>
      <c r="F13" s="62">
        <v>2.9000000000000001E-2</v>
      </c>
      <c r="G13" s="63">
        <v>3.0700000000000002E-2</v>
      </c>
      <c r="H13" s="194">
        <v>-1.7000000000000001E-3</v>
      </c>
      <c r="I13" s="62">
        <v>-0.85622211204759546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54.26</v>
      </c>
      <c r="G15" s="149">
        <v>55.42</v>
      </c>
      <c r="H15" s="61">
        <v>-1.1600000000000037</v>
      </c>
      <c r="I15" s="62">
        <v>1.8463810930575697E-3</v>
      </c>
      <c r="Q15" s="123"/>
      <c r="R15" s="146"/>
    </row>
    <row r="16" spans="5:18" ht="11.25" customHeight="1" x14ac:dyDescent="0.25">
      <c r="E16" s="58" t="s">
        <v>154</v>
      </c>
      <c r="F16" s="224">
        <v>36.469339024999996</v>
      </c>
      <c r="G16" s="224">
        <v>36.638114442999999</v>
      </c>
      <c r="H16" s="61">
        <v>-0.16877541800000273</v>
      </c>
      <c r="I16" s="62">
        <v>-0.15417458539538165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9</v>
      </c>
      <c r="E12" s="209">
        <v>11.6</v>
      </c>
      <c r="F12" s="209">
        <v>5.6</v>
      </c>
      <c r="G12" s="74">
        <v>-9.9999999999999978E-2</v>
      </c>
      <c r="H12" s="122">
        <v>319907.03059799998</v>
      </c>
    </row>
    <row r="13" spans="2:8" x14ac:dyDescent="0.25">
      <c r="B13" s="73"/>
      <c r="C13" s="73" t="s">
        <v>17</v>
      </c>
      <c r="D13" s="209">
        <v>6.25</v>
      </c>
      <c r="E13" s="209">
        <v>14.2</v>
      </c>
      <c r="F13" s="209">
        <v>6</v>
      </c>
      <c r="G13" s="74">
        <v>-3.8461538461538436E-2</v>
      </c>
      <c r="H13" s="122">
        <v>153703.86874999999</v>
      </c>
    </row>
    <row r="14" spans="2:8" x14ac:dyDescent="0.25">
      <c r="B14" s="73"/>
      <c r="C14" s="73" t="s">
        <v>40</v>
      </c>
      <c r="D14" s="209">
        <v>1.86</v>
      </c>
      <c r="E14" s="209">
        <v>2.25</v>
      </c>
      <c r="F14" s="209">
        <v>1.46</v>
      </c>
      <c r="G14" s="74">
        <v>5.4054054054053502E-3</v>
      </c>
      <c r="H14" s="122">
        <v>36833.042002440001</v>
      </c>
    </row>
    <row r="15" spans="2:8" x14ac:dyDescent="0.25">
      <c r="B15" s="73"/>
      <c r="C15" s="73" t="s">
        <v>41</v>
      </c>
      <c r="D15" s="209">
        <v>2.0699999999999998</v>
      </c>
      <c r="E15" s="209">
        <v>2.41</v>
      </c>
      <c r="F15" s="209">
        <v>1.4</v>
      </c>
      <c r="G15" s="74">
        <v>9.7560975609756184E-3</v>
      </c>
      <c r="H15" s="122">
        <v>59977.829837609992</v>
      </c>
    </row>
    <row r="16" spans="2:8" x14ac:dyDescent="0.25">
      <c r="B16" s="73"/>
      <c r="C16" s="73" t="s">
        <v>137</v>
      </c>
      <c r="D16" s="209">
        <v>5.4</v>
      </c>
      <c r="E16" s="209">
        <v>8.3000000000000007</v>
      </c>
      <c r="F16" s="209">
        <v>4.3499999999999996</v>
      </c>
      <c r="G16" s="74">
        <v>-0.12195121951219512</v>
      </c>
      <c r="H16" s="122">
        <v>193834.58107680001</v>
      </c>
    </row>
    <row r="17" spans="2:10" x14ac:dyDescent="0.25">
      <c r="B17" s="73"/>
      <c r="C17" s="73" t="s">
        <v>45</v>
      </c>
      <c r="D17" s="209">
        <v>27</v>
      </c>
      <c r="E17" s="209">
        <v>37.950000000000003</v>
      </c>
      <c r="F17" s="209">
        <v>24.9</v>
      </c>
      <c r="G17" s="74">
        <v>-9.0909090909090939E-2</v>
      </c>
      <c r="H17" s="122">
        <v>794641.83904799994</v>
      </c>
    </row>
    <row r="18" spans="2:10" x14ac:dyDescent="0.25">
      <c r="B18" s="73"/>
      <c r="C18" s="73" t="s">
        <v>138</v>
      </c>
      <c r="D18" s="209">
        <v>38.5</v>
      </c>
      <c r="E18" s="209">
        <v>48.5</v>
      </c>
      <c r="F18" s="209">
        <v>33</v>
      </c>
      <c r="G18" s="74">
        <v>-6.0975609756097615E-2</v>
      </c>
      <c r="H18" s="122">
        <v>404441.24328300002</v>
      </c>
    </row>
    <row r="19" spans="2:10" x14ac:dyDescent="0.25">
      <c r="B19" s="73"/>
      <c r="C19" s="73" t="s">
        <v>63</v>
      </c>
      <c r="D19" s="209">
        <v>1.4</v>
      </c>
      <c r="E19" s="209">
        <v>2.74</v>
      </c>
      <c r="F19" s="209">
        <v>1.4</v>
      </c>
      <c r="G19" s="74">
        <v>-0.29648241206030157</v>
      </c>
      <c r="H19" s="122">
        <v>40306.585376399998</v>
      </c>
    </row>
    <row r="20" spans="2:10" x14ac:dyDescent="0.25">
      <c r="B20" s="73"/>
      <c r="C20" s="73" t="s">
        <v>14</v>
      </c>
      <c r="D20" s="209">
        <v>7.15</v>
      </c>
      <c r="E20" s="209">
        <v>8.9</v>
      </c>
      <c r="F20" s="209">
        <v>5.5</v>
      </c>
      <c r="G20" s="74">
        <v>0</v>
      </c>
      <c r="H20" s="122">
        <v>244525.86278120003</v>
      </c>
    </row>
    <row r="21" spans="2:10" x14ac:dyDescent="0.25">
      <c r="B21" s="73"/>
      <c r="C21" s="73" t="s">
        <v>18</v>
      </c>
      <c r="D21" s="209">
        <v>19.05</v>
      </c>
      <c r="E21" s="209">
        <v>24.95</v>
      </c>
      <c r="F21" s="209">
        <v>16.2</v>
      </c>
      <c r="G21" s="74">
        <v>2.4193548387096753E-2</v>
      </c>
      <c r="H21" s="122">
        <v>598103.20662329998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2.4193548387096753E-2</v>
      </c>
      <c r="H23" s="117">
        <v>794641.83904799994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-4.9718574108818026E-2</v>
      </c>
      <c r="H24" s="117">
        <v>219180.22192900002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-0.29648241206030157</v>
      </c>
      <c r="H25" s="117">
        <v>36833.042002440001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0.82</v>
      </c>
      <c r="E27" s="209">
        <v>1.01</v>
      </c>
      <c r="F27" s="209">
        <v>0.6</v>
      </c>
      <c r="G27" s="74">
        <v>0.13888888888888884</v>
      </c>
      <c r="H27" s="122">
        <v>5682.7676736000003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0.56000000000000005</v>
      </c>
      <c r="E29" s="209">
        <v>0.84</v>
      </c>
      <c r="F29" s="209">
        <v>0.2</v>
      </c>
      <c r="G29" s="74">
        <v>0.24444444444444446</v>
      </c>
      <c r="H29" s="122">
        <v>8248.5242644000009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1.8</v>
      </c>
      <c r="E31" s="209">
        <v>2.2000000000000002</v>
      </c>
      <c r="F31" s="209">
        <v>1.6</v>
      </c>
      <c r="G31" s="74">
        <v>-9.0909090909090828E-2</v>
      </c>
      <c r="H31" s="122">
        <v>18900</v>
      </c>
    </row>
    <row r="32" spans="2:10" x14ac:dyDescent="0.25">
      <c r="B32" s="73"/>
      <c r="C32" s="73" t="s">
        <v>49</v>
      </c>
      <c r="D32" s="209">
        <v>0.25</v>
      </c>
      <c r="E32" s="209">
        <v>0.37</v>
      </c>
      <c r="F32" s="209">
        <v>0.23</v>
      </c>
      <c r="G32" s="74">
        <v>0</v>
      </c>
      <c r="H32" s="122">
        <v>1830.8583552499999</v>
      </c>
    </row>
    <row r="33" spans="2:8" x14ac:dyDescent="0.25">
      <c r="B33" s="73"/>
      <c r="C33" s="73" t="s">
        <v>51</v>
      </c>
      <c r="D33" s="209">
        <v>0.2</v>
      </c>
      <c r="E33" s="209">
        <v>0.28999999999999998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182</v>
      </c>
      <c r="D35" s="209">
        <v>0.2</v>
      </c>
      <c r="E35" s="209">
        <v>0.24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0.24444444444444446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-9.1666666666666674E-2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0.23</v>
      </c>
      <c r="E43" s="209">
        <v>0.39</v>
      </c>
      <c r="F43" s="209">
        <v>0.2</v>
      </c>
      <c r="G43" s="74">
        <v>-0.23333333333333328</v>
      </c>
      <c r="H43" s="122">
        <v>1183.4351170200002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-0.23333333333333328</v>
      </c>
      <c r="H48" s="119">
        <v>1183.4351170200002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68</v>
      </c>
      <c r="E51" s="209">
        <v>80</v>
      </c>
      <c r="F51" s="209">
        <v>40.15</v>
      </c>
      <c r="G51" s="74">
        <v>0.2230215827338129</v>
      </c>
      <c r="H51" s="122">
        <v>64865.88</v>
      </c>
    </row>
    <row r="52" spans="2:8" x14ac:dyDescent="0.25">
      <c r="C52" s="75" t="s">
        <v>58</v>
      </c>
      <c r="D52" s="111">
        <v>49.85</v>
      </c>
      <c r="E52" s="115">
        <v>75</v>
      </c>
      <c r="F52" s="115">
        <v>34.6</v>
      </c>
      <c r="G52" s="76">
        <v>4.9473684210526336E-2</v>
      </c>
      <c r="H52" s="77">
        <v>49850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0.2230215827338129</v>
      </c>
      <c r="H54" s="117">
        <v>64865.88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0.13624763347216962</v>
      </c>
      <c r="H55" s="117">
        <v>57357.94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4.9473684210526336E-2</v>
      </c>
      <c r="H56" s="119">
        <v>49850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2.7</v>
      </c>
      <c r="E58" s="115">
        <v>3.6</v>
      </c>
      <c r="F58" s="115">
        <v>2.12</v>
      </c>
      <c r="G58" s="76">
        <v>0.12500000000000022</v>
      </c>
      <c r="H58" s="77">
        <v>4385.390625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0.12500000000000022</v>
      </c>
      <c r="H60" s="117">
        <v>4385.390625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0.12500000000000022</v>
      </c>
      <c r="H61" s="117">
        <v>4385.390625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0.12500000000000022</v>
      </c>
      <c r="H62" s="119">
        <v>4385.390625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46</v>
      </c>
      <c r="E71" s="115">
        <v>83.2</v>
      </c>
      <c r="F71" s="115">
        <v>46</v>
      </c>
      <c r="G71" s="76">
        <v>-0.22033898305084743</v>
      </c>
      <c r="H71" s="77">
        <v>367857.49434600002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367857.49434600002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-0.19086832679996618</v>
      </c>
      <c r="H74" s="117">
        <v>211527.57069240001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-0.22033898305084743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199</v>
      </c>
      <c r="D78" s="209">
        <v>37.15</v>
      </c>
      <c r="E78" s="209">
        <v>41</v>
      </c>
      <c r="F78" s="209">
        <v>35</v>
      </c>
      <c r="G78" s="74">
        <v>6.1428571428571388E-2</v>
      </c>
      <c r="H78" s="122">
        <v>1258060.753329</v>
      </c>
    </row>
    <row r="79" spans="2:8" x14ac:dyDescent="0.25">
      <c r="B79" s="81"/>
      <c r="C79" s="75" t="s">
        <v>12</v>
      </c>
      <c r="D79" s="111">
        <v>15.5</v>
      </c>
      <c r="E79" s="115">
        <v>17.600000000000001</v>
      </c>
      <c r="F79" s="115">
        <v>9.5500000000000007</v>
      </c>
      <c r="G79" s="76">
        <v>1.3071895424836555E-2</v>
      </c>
      <c r="H79" s="77">
        <v>249670.83018800002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6.1428571428571388E-2</v>
      </c>
      <c r="H82" s="117">
        <v>1258060.753329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1.3071895424836555E-2</v>
      </c>
      <c r="H83" s="119">
        <v>249670.83018800002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6.75</v>
      </c>
      <c r="E85" s="209">
        <v>9.25</v>
      </c>
      <c r="F85" s="209">
        <v>5.7</v>
      </c>
      <c r="G85" s="74">
        <v>0</v>
      </c>
      <c r="H85" s="122">
        <v>1956.30826725</v>
      </c>
    </row>
    <row r="86" spans="2:8" x14ac:dyDescent="0.25">
      <c r="B86" s="78"/>
      <c r="C86" s="75" t="s">
        <v>34</v>
      </c>
      <c r="D86" s="111">
        <v>24.6</v>
      </c>
      <c r="E86" s="115">
        <v>37.4</v>
      </c>
      <c r="F86" s="115">
        <v>22.6</v>
      </c>
      <c r="G86" s="76">
        <v>2.5000000000000133E-2</v>
      </c>
      <c r="H86" s="77">
        <v>17220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2.5000000000000133E-2</v>
      </c>
      <c r="H88" s="117">
        <v>17220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1.2500000000000067E-2</v>
      </c>
      <c r="H89" s="117">
        <v>9588.1541336249993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0</v>
      </c>
      <c r="H90" s="119">
        <v>1956.30826725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3.61</v>
      </c>
      <c r="E92" s="115">
        <v>5.71</v>
      </c>
      <c r="F92" s="115">
        <v>3.61</v>
      </c>
      <c r="G92" s="76">
        <v>0</v>
      </c>
      <c r="H92" s="77">
        <v>2128.0833035999999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2128.0833035999999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2128.0833035999999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2128.0833035999999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5</v>
      </c>
      <c r="E99" s="209">
        <v>13.45</v>
      </c>
      <c r="F99" s="209">
        <v>5</v>
      </c>
      <c r="G99" s="74">
        <v>-0.11504424778761069</v>
      </c>
      <c r="H99" s="122">
        <v>19852.385225000002</v>
      </c>
    </row>
    <row r="100" spans="2:8" x14ac:dyDescent="0.25">
      <c r="C100" s="73" t="s">
        <v>65</v>
      </c>
      <c r="D100" s="209">
        <v>8.5</v>
      </c>
      <c r="E100" s="209">
        <v>11.05</v>
      </c>
      <c r="F100" s="209">
        <v>4.5</v>
      </c>
      <c r="G100" s="74">
        <v>-1.1627906976744096E-2</v>
      </c>
      <c r="H100" s="122">
        <v>24491.020930000002</v>
      </c>
    </row>
    <row r="101" spans="2:8" x14ac:dyDescent="0.25">
      <c r="B101" s="81"/>
      <c r="C101" s="73" t="s">
        <v>68</v>
      </c>
      <c r="D101" s="209">
        <v>15</v>
      </c>
      <c r="E101" s="209">
        <v>41</v>
      </c>
      <c r="F101" s="209">
        <v>15</v>
      </c>
      <c r="G101" s="74">
        <v>-0.31818181818181823</v>
      </c>
      <c r="H101" s="122">
        <v>86175.081254999997</v>
      </c>
    </row>
    <row r="102" spans="2:8" x14ac:dyDescent="0.25">
      <c r="B102" s="81"/>
      <c r="C102" s="81" t="s">
        <v>134</v>
      </c>
      <c r="D102" s="210">
        <v>0.91</v>
      </c>
      <c r="E102" s="210">
        <v>1.34</v>
      </c>
      <c r="F102" s="210">
        <v>0.84</v>
      </c>
      <c r="G102" s="211">
        <v>-8.0808080808080773E-2</v>
      </c>
      <c r="H102" s="212">
        <v>36989.671166630003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-6.3336077382177391E-2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-0.31818181818181823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9</v>
      </c>
      <c r="E114" s="209">
        <v>12.1</v>
      </c>
      <c r="F114" s="209">
        <v>8.1999999999999993</v>
      </c>
      <c r="G114" s="74">
        <v>-0.14691943127962093</v>
      </c>
      <c r="H114" s="122">
        <v>16903.818359999997</v>
      </c>
    </row>
    <row r="115" spans="2:8" x14ac:dyDescent="0.25">
      <c r="B115" s="78"/>
      <c r="C115" s="73" t="s">
        <v>39</v>
      </c>
      <c r="D115" s="209">
        <v>12.1</v>
      </c>
      <c r="E115" s="209">
        <v>16.55</v>
      </c>
      <c r="F115" s="209">
        <v>8.5</v>
      </c>
      <c r="G115" s="74">
        <v>-0.11029411764705888</v>
      </c>
      <c r="H115" s="122">
        <v>145200</v>
      </c>
    </row>
    <row r="116" spans="2:8" x14ac:dyDescent="0.25">
      <c r="C116" s="73" t="s">
        <v>43</v>
      </c>
      <c r="D116" s="209">
        <v>23</v>
      </c>
      <c r="E116" s="209">
        <v>24</v>
      </c>
      <c r="F116" s="209">
        <v>12.8</v>
      </c>
      <c r="G116" s="74">
        <v>0.1675126903553299</v>
      </c>
      <c r="H116" s="122">
        <v>94308.730915000007</v>
      </c>
    </row>
    <row r="117" spans="2:8" x14ac:dyDescent="0.25">
      <c r="B117" s="81"/>
      <c r="C117" s="73" t="s">
        <v>47</v>
      </c>
      <c r="D117" s="209">
        <v>1.05</v>
      </c>
      <c r="E117" s="209">
        <v>1.38</v>
      </c>
      <c r="F117" s="209">
        <v>0.9</v>
      </c>
      <c r="G117" s="74">
        <v>6.0606060606060552E-2</v>
      </c>
      <c r="H117" s="122">
        <v>8326.7075409000008</v>
      </c>
    </row>
    <row r="118" spans="2:8" x14ac:dyDescent="0.25">
      <c r="B118" s="81"/>
      <c r="C118" s="73" t="s">
        <v>55</v>
      </c>
      <c r="D118" s="209">
        <v>1130</v>
      </c>
      <c r="E118" s="209">
        <v>1580</v>
      </c>
      <c r="F118" s="209">
        <v>1080</v>
      </c>
      <c r="G118" s="74">
        <v>-0.23124022042315806</v>
      </c>
      <c r="H118" s="122">
        <v>895701.56475999998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0.1675126903553299</v>
      </c>
      <c r="H121" s="212">
        <v>895701.56475999998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-5.5147058823529438E-2</v>
      </c>
      <c r="H122" s="117">
        <v>55606.274637500006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-0.23124022042315806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4.5999999999999996</v>
      </c>
      <c r="E126" s="209">
        <v>12</v>
      </c>
      <c r="F126" s="209">
        <v>4.5</v>
      </c>
      <c r="G126" s="74">
        <v>-0.24590163934426235</v>
      </c>
      <c r="H126" s="122">
        <v>5501.0318447999998</v>
      </c>
    </row>
    <row r="127" spans="2:8" x14ac:dyDescent="0.25">
      <c r="B127" s="78"/>
      <c r="C127" s="73" t="s">
        <v>50</v>
      </c>
      <c r="D127" s="209">
        <v>1.87</v>
      </c>
      <c r="E127" s="209">
        <v>2.85</v>
      </c>
      <c r="F127" s="209">
        <v>1.82</v>
      </c>
      <c r="G127" s="74">
        <v>-3.1088082901554293E-2</v>
      </c>
      <c r="H127" s="122">
        <v>3226.1892368200001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-3.1088082901554293E-2</v>
      </c>
      <c r="H129" s="122">
        <v>5501.0318447999998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-0.1806451612903226</v>
      </c>
      <c r="H130" s="212">
        <v>5299.3550350000005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-0.24590163934426235</v>
      </c>
      <c r="H131" s="117">
        <v>3226.1892368200001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4.0599999999999996</v>
      </c>
      <c r="E133" s="116">
        <v>5.5</v>
      </c>
      <c r="F133" s="116">
        <v>3.5</v>
      </c>
      <c r="G133" s="80">
        <v>-7.7272727272727382E-2</v>
      </c>
      <c r="H133" s="117">
        <v>5078.4268998399994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-7.7272727272727382E-2</v>
      </c>
      <c r="H135" s="122">
        <v>5078.4268998399994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-7.7272727272727382E-2</v>
      </c>
      <c r="H136" s="122">
        <v>5078.4268998399994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-7.7272727272727382E-2</v>
      </c>
      <c r="H137" s="212">
        <v>5078.4268998399994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16.7</v>
      </c>
      <c r="E145" s="116">
        <v>35.299999999999997</v>
      </c>
      <c r="F145" s="116">
        <v>14</v>
      </c>
      <c r="G145" s="80">
        <v>-7.7348066298342677E-2</v>
      </c>
      <c r="H145" s="117">
        <v>21751.434420099999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3.18</v>
      </c>
      <c r="E149" s="209">
        <v>6.55</v>
      </c>
      <c r="F149" s="209">
        <v>3.11</v>
      </c>
      <c r="G149" s="74">
        <v>-0.20300751879699253</v>
      </c>
      <c r="H149" s="122">
        <v>39531.891689579999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-2.7027027027026973E-2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-8.7693640992308586E-2</v>
      </c>
      <c r="H154" s="122">
        <v>29040.135489550001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-0.20300751879699253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1.24</v>
      </c>
      <c r="E157" s="116">
        <v>1.5</v>
      </c>
      <c r="F157" s="116">
        <v>1.02</v>
      </c>
      <c r="G157" s="80">
        <v>0</v>
      </c>
      <c r="H157" s="117">
        <v>956.59800000000007</v>
      </c>
    </row>
    <row r="158" spans="2:8" x14ac:dyDescent="0.25">
      <c r="B158" s="73"/>
      <c r="C158" s="79" t="s">
        <v>69</v>
      </c>
      <c r="D158" s="112">
        <v>1.1299999999999999</v>
      </c>
      <c r="E158" s="116">
        <v>2.2999999999999998</v>
      </c>
      <c r="F158" s="116">
        <v>1.05</v>
      </c>
      <c r="G158" s="80">
        <v>-0.11718750000000011</v>
      </c>
      <c r="H158" s="117">
        <v>487.49273951999999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956.59800000000007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-5.8593750000000056E-2</v>
      </c>
      <c r="H161" s="122">
        <v>722.04536976000009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-0.11718750000000011</v>
      </c>
      <c r="H162" s="122">
        <v>487.49273951999999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</v>
      </c>
      <c r="E164" s="116">
        <v>1.95</v>
      </c>
      <c r="F164" s="116">
        <v>0.82</v>
      </c>
      <c r="G164" s="80">
        <v>-9.9999999999999978E-2</v>
      </c>
      <c r="H164" s="117">
        <v>2338.5562119000001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-9.9999999999999978E-2</v>
      </c>
      <c r="H166" s="213">
        <v>2338.5562119000001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-9.9999999999999978E-2</v>
      </c>
      <c r="H167" s="122">
        <v>2338.5562119000001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-9.9999999999999978E-2</v>
      </c>
      <c r="H168" s="181">
        <v>2338.5562119000001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112</v>
      </c>
      <c r="E170" s="116">
        <v>149</v>
      </c>
      <c r="F170" s="116">
        <v>99</v>
      </c>
      <c r="G170" s="80">
        <v>6.6666666666666652E-2</v>
      </c>
      <c r="H170" s="117">
        <v>2279705.4616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2020-02-26T16:19:56Z</dcterms:modified>
</cp:coreProperties>
</file>