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8A0A66DE-B10D-4366-ACEF-9FB564A8461D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<sst xmlns="http://schemas.openxmlformats.org/spreadsheetml/2006/main" count="2439" uniqueCount="233">
  <si>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</si>
  <si>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</si>
  <si>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</si>
  <si>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</si>
  <si>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</si>
  <si>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</si>
  <si>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</si>
  <si>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</si>
  <si>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</si>
  <si>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</si>
  <si>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</si>
  <si>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</si>
  <si>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</si>
  <si>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</si>
  <si>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</si>
  <si>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</si>
  <si>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</si>
  <si>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</si>
  <si>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</si>
  <si>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</si>
  <si>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</si>
  <si>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</si>
  <si>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</si>
  <si>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</si>
  <si>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</si>
  <si>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</si>
  <si>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</si>
  <si>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</si>
  <si>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</si>
  <si>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</si>
  <si>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</si>
  <si>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</si>
  <si>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</si>
  <si>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</si>
  <si>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</si>
  <si>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</si>
  <si>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</si>
  <si>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</si>
  <si>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</si>
  <si>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</si>
  <si>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</si>
  <si>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</si>
  <si>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</si>
  <si>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</si>
  <si>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</si>
  <si>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</si>
  <si>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</si>
  <si>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</si>
  <si>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</si>
  <si>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</si>
  <si>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</si>
  <si>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</si>
  <si>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</si>
  <si>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</si>
  <si>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</si>
  <si>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</si>
  <si>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</si>
  <si>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</si>
  <si>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</si>
  <si>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</si>
  <si>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</si>
  <si>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</si>
  <si>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</si>
  <si>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</si>
  <si>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</si>
  <si>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</si>
  <si>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</si>
  <si>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</si>
  <si>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</si>
  <si>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</si>
  <si>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</si>
  <si>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</si>
  <si>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</si>
  <si>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</si>
  <si>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</si>
  <si>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</si>
  <si>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</si>
  <si>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</si>
  <si>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</si>
  <si>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</si>
  <si>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</si>
  <si>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</si>
  <si>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</si>
  <si>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</si>
  <si>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</si>
  <si>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</si>
  <si>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</si>
  <si>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</si>
  <si>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</si>
  <si>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</si>
  <si>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</si>
  <si>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</si>
  <si>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</si>
  <si>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</si>
  <si>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</si>
  <si>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</si>
  <si>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</si>
  <si>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</si>
  <si>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</si>
  <si>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</si>
  <si>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</si>
  <si>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</si>
  <si>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</si>
  <si>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</si>
  <si>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</si>
  <si>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</si>
  <si>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</si>
  <si>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</si>
  <si>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</si>
  <si>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</si>
  <si>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</si>
  <si>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</si>
  <si>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</si>
  <si>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</si>
  <si>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</si>
  <si>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</si>
  <si>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</si>
  <si>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</si>
  <si>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</si>
  <si>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</si>
  <si>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</si>
  <si>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</si>
  <si>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</si>
  <si>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</si>
  <si>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</si>
  <si>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</si>
  <si>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</si>
  <si>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</si>
  <si>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</si>
  <si>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</si>
  <si>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</si>
  <si>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</si>
  <si>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</si>
  <si>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</si>
  <si>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</si>
  <si>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</si>
  <si>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</si>
  <si>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</si>
  <si>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</si>
  <si>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</si>
  <si>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</si>
  <si>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</si>
  <si>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</si>
  <si>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</si>
  <si>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</si>
  <si>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</si>
  <si>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</si>
  <si>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</si>
  <si>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</si>
  <si>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</si>
  <si>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</si>
  <si>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</si>
  <si>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</si>
  <si>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</si>
  <si>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</si>
  <si>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</si>
  <si>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</si>
  <si>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</si>
  <si>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</si>
  <si>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</si>
  <si>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</si>
  <si>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</si>
  <si>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</si>
  <si>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</si>
  <si>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</si>
  <si>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</si>
  <si>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</si>
  <si>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</si>
  <si>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</si>
  <si>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</si>
  <si>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</si>
  <si>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</si>
  <si>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</si>
  <si>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</si>
  <si>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</si>
  <si>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</si>
  <si>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</si>
  <si>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</si>
  <si>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</si>
  <si>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</si>
  <si>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</si>
  <si>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</si>
  <si>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</si>
  <si>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</si>
  <si>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</si>
  <si>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</si>
  <si>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</si>
  <si>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</si>
  <si>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</si>
  <si>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</si>
  <si>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</si>
  <si>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</si>
  <si>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</si>
  <si>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</si>
  <si>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</si>
  <si>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</si>
  <si>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</si>
  <si>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</si>
  <si>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</si>
  <si>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</si>
  <si>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</si>
  <si>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</si>
  <si>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TRIPPLEG</t>
  </si>
  <si>
    <t>NEIMETH</t>
  </si>
  <si>
    <t>COURTVILLE</t>
  </si>
  <si>
    <t>BOCGAS</t>
  </si>
  <si>
    <t>UNIONDAC</t>
  </si>
  <si>
    <t>SOVRENINS</t>
  </si>
  <si>
    <t xml:space="preserve">1 Crude oil price represents spot price of Brent   2 Foreign reserves figures have two-day lag    3 Inflation figure as at July 2019 </t>
  </si>
  <si>
    <t>TRANSCOHOT</t>
  </si>
  <si>
    <t>ETRANZACT</t>
  </si>
  <si>
    <t>NCR</t>
  </si>
  <si>
    <t>CHAMPION</t>
  </si>
  <si>
    <t>CHELLARAM</t>
  </si>
  <si>
    <t>CHIPLC</t>
  </si>
  <si>
    <t>ACADEMY</t>
  </si>
  <si>
    <t>LINKASSURE</t>
  </si>
  <si>
    <t>IKEJAHOTEL</t>
  </si>
  <si>
    <t>JOHNHOLT</t>
  </si>
  <si>
    <t>LAWUNION</t>
  </si>
  <si>
    <t>The All-Share Index Lost .39%</t>
  </si>
  <si>
    <t>Total Market Cap. Declined by .31%</t>
  </si>
  <si>
    <t>Total Volume Traded Declined by 87.23%</t>
  </si>
  <si>
    <t>Total Value Traded Declined by 29.55%</t>
  </si>
  <si>
    <t>Total Number of Deals Declined by 1.15%</t>
  </si>
  <si>
    <t>ABCTRANS</t>
  </si>
  <si>
    <t>NPFMCRFBK</t>
  </si>
  <si>
    <t>ABBEYBDS</t>
  </si>
  <si>
    <t>AFROMEDIA</t>
  </si>
  <si>
    <t>CWG</t>
  </si>
  <si>
    <t>REGALINS</t>
  </si>
  <si>
    <t>TOURIST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</si>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</sst>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A471D60-AAFC-4972-A62B-04963F535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43703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220</v>
      </c>
      <c r="F10" s="7"/>
      <c r="G10" s="6" t="s">
        <v>177</v>
      </c>
      <c r="H10" s="216">
        <v>27691.85</v>
      </c>
      <c r="I10" s="216">
        <v>27800.17</v>
      </c>
      <c r="J10" s="192">
        <v>-3.8963790509194407E-3</v>
      </c>
      <c r="K10" s="90"/>
      <c r="L10" s="149"/>
    </row>
    <row r="11" spans="1:200" x14ac:dyDescent="0.25">
      <c r="E11" s="6" t="s">
        <v>221</v>
      </c>
      <c r="F11" s="7"/>
      <c r="G11" s="6" t="s">
        <v>5</v>
      </c>
      <c r="H11" s="216">
        <v>13.4821988183994</v>
      </c>
      <c r="I11" s="216">
        <v>13.524482321155801</v>
      </c>
      <c r="J11" s="192">
        <v>-3.1264414971550192E-3</v>
      </c>
      <c r="K11" s="103"/>
      <c r="L11" s="149"/>
    </row>
    <row r="12" spans="1:200" x14ac:dyDescent="0.25">
      <c r="E12" s="6" t="s">
        <v>222</v>
      </c>
      <c r="F12" s="7"/>
      <c r="G12" s="6" t="s">
        <v>6</v>
      </c>
      <c r="H12" s="216">
        <v>158.26846800000001</v>
      </c>
      <c r="I12" s="216">
        <v>1239.617115</v>
      </c>
      <c r="J12" s="192">
        <v>-0.87232471536180745</v>
      </c>
    </row>
    <row r="13" spans="1:200" x14ac:dyDescent="0.25">
      <c r="E13" s="6" t="s">
        <v>223</v>
      </c>
      <c r="F13" s="7"/>
      <c r="G13" s="6" t="s">
        <v>7</v>
      </c>
      <c r="H13" s="216">
        <v>2319.22294594</v>
      </c>
      <c r="I13" s="216">
        <v>3291.82894437</v>
      </c>
      <c r="J13" s="192">
        <v>-0.29546067394949049</v>
      </c>
      <c r="K13" s="126"/>
    </row>
    <row r="14" spans="1:200" x14ac:dyDescent="0.25">
      <c r="E14" s="6" t="s">
        <v>224</v>
      </c>
      <c r="F14" s="7"/>
      <c r="G14" s="6" t="s">
        <v>8</v>
      </c>
      <c r="H14" s="219">
        <v>3602</v>
      </c>
      <c r="I14" s="219">
        <v>3644</v>
      </c>
      <c r="J14" s="192">
        <v>-1.1525795828759566E-2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225</v>
      </c>
      <c r="F20" s="11"/>
      <c r="G20" s="217">
        <v>0.10000000000000009</v>
      </c>
      <c r="H20" s="214"/>
      <c r="I20" s="216">
        <v>0.33</v>
      </c>
      <c r="J20" s="9">
        <v>0.10000000000000009</v>
      </c>
    </row>
    <row r="21" spans="1:200" x14ac:dyDescent="0.25">
      <c r="E21" s="6" t="s">
        <v>207</v>
      </c>
      <c r="F21" s="11"/>
      <c r="G21" s="217">
        <v>9.9999999999999867E-2</v>
      </c>
      <c r="H21" s="214"/>
      <c r="I21" s="216">
        <v>0.22</v>
      </c>
      <c r="J21" s="9">
        <v>9.9999999999999867E-2</v>
      </c>
    </row>
    <row r="22" spans="1:200" x14ac:dyDescent="0.25">
      <c r="E22" s="6" t="s">
        <v>218</v>
      </c>
      <c r="F22" s="11"/>
      <c r="G22" s="217">
        <v>8.6956521739130377E-2</v>
      </c>
      <c r="H22" s="214"/>
      <c r="I22" s="216">
        <v>0.5</v>
      </c>
      <c r="J22" s="9">
        <v>8.6956521739130377E-2</v>
      </c>
    </row>
    <row r="23" spans="1:200" x14ac:dyDescent="0.25">
      <c r="E23" s="6" t="s">
        <v>226</v>
      </c>
      <c r="F23" s="11"/>
      <c r="G23" s="217">
        <v>8.6206896551724199E-2</v>
      </c>
      <c r="H23" s="214"/>
      <c r="I23" s="216">
        <v>1.26</v>
      </c>
      <c r="J23" s="9">
        <v>8.6206896551724199E-2</v>
      </c>
    </row>
    <row r="24" spans="1:200" x14ac:dyDescent="0.25">
      <c r="E24" s="6" t="s">
        <v>202</v>
      </c>
      <c r="F24" s="11"/>
      <c r="G24" s="217">
        <v>7.9365079365079527E-2</v>
      </c>
      <c r="H24" s="214"/>
      <c r="I24" s="216">
        <v>0.68</v>
      </c>
      <c r="J24" s="9">
        <v>7.9365079365079527E-2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136</v>
      </c>
      <c r="F30" s="11"/>
      <c r="G30" s="215">
        <v>9.9999999999999978E-2</v>
      </c>
      <c r="H30" s="215"/>
      <c r="I30" s="216">
        <v>14.4</v>
      </c>
      <c r="J30" s="218">
        <v>-9.9999999999999978E-2</v>
      </c>
    </row>
    <row r="31" spans="1:200" x14ac:dyDescent="0.25">
      <c r="E31" s="6" t="s">
        <v>152</v>
      </c>
      <c r="F31" s="11"/>
      <c r="G31" s="215">
        <v>9.9999999999999978E-2</v>
      </c>
      <c r="H31" s="215"/>
      <c r="I31" s="216">
        <v>441</v>
      </c>
      <c r="J31" s="218">
        <v>-9.9999999999999978E-2</v>
      </c>
    </row>
    <row r="32" spans="1:200" x14ac:dyDescent="0.25">
      <c r="E32" s="6" t="s">
        <v>50</v>
      </c>
      <c r="F32" s="11"/>
      <c r="G32" s="215">
        <v>9.9514563106796183E-2</v>
      </c>
      <c r="H32" s="215"/>
      <c r="I32" s="216">
        <v>18.55</v>
      </c>
      <c r="J32" s="218">
        <v>-9.9514563106796183E-2</v>
      </c>
    </row>
    <row r="33" spans="1:200" x14ac:dyDescent="0.25">
      <c r="E33" s="6" t="s">
        <v>212</v>
      </c>
      <c r="F33" s="11"/>
      <c r="G33" s="215">
        <v>9.467455621301768E-2</v>
      </c>
      <c r="H33" s="215"/>
      <c r="I33" s="216">
        <v>1.53</v>
      </c>
      <c r="J33" s="218">
        <v>-9.467455621301768E-2</v>
      </c>
    </row>
    <row r="34" spans="1:200" x14ac:dyDescent="0.25">
      <c r="E34" s="6" t="s">
        <v>204</v>
      </c>
      <c r="F34" s="11"/>
      <c r="G34" s="215">
        <v>9.0909090909090828E-2</v>
      </c>
      <c r="H34" s="215"/>
      <c r="I34" s="216">
        <v>0.2</v>
      </c>
      <c r="J34" s="218">
        <v>-9.0909090909090828E-2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137</v>
      </c>
      <c r="F40" s="11"/>
      <c r="G40" s="136">
        <v>0.20065388514407051</v>
      </c>
      <c r="H40" s="136"/>
      <c r="I40" s="216">
        <v>31757183</v>
      </c>
      <c r="J40" s="209">
        <v>0.20065388514407051</v>
      </c>
    </row>
    <row r="41" spans="1:200" x14ac:dyDescent="0.25">
      <c r="E41" s="6" t="s">
        <v>18</v>
      </c>
      <c r="F41" s="11"/>
      <c r="G41" s="136">
        <v>0.11784246246700258</v>
      </c>
      <c r="H41" s="136"/>
      <c r="I41" s="216">
        <v>18650746</v>
      </c>
      <c r="J41" s="209">
        <v>0.11784246246700258</v>
      </c>
    </row>
    <row r="42" spans="1:200" x14ac:dyDescent="0.25">
      <c r="E42" s="6" t="s">
        <v>14</v>
      </c>
      <c r="F42" s="11"/>
      <c r="G42" s="136">
        <v>0.11279678906097705</v>
      </c>
      <c r="H42" s="136"/>
      <c r="I42" s="216">
        <v>17852175</v>
      </c>
      <c r="J42" s="209">
        <v>0.11279678906097705</v>
      </c>
    </row>
    <row r="43" spans="1:200" x14ac:dyDescent="0.25">
      <c r="E43" s="6" t="s">
        <v>140</v>
      </c>
      <c r="F43" s="11"/>
      <c r="G43" s="136">
        <v>8.8914211262852427E-2</v>
      </c>
      <c r="H43" s="136"/>
      <c r="I43" s="216">
        <v>14072316</v>
      </c>
      <c r="J43" s="209">
        <v>8.8914211262852427E-2</v>
      </c>
    </row>
    <row r="44" spans="1:200" x14ac:dyDescent="0.25">
      <c r="E44" s="6" t="s">
        <v>47</v>
      </c>
      <c r="F44" s="11"/>
      <c r="G44" s="136">
        <v>8.4992874259704074E-2</v>
      </c>
      <c r="H44" s="136"/>
      <c r="I44" s="216">
        <v>13451692</v>
      </c>
      <c r="J44" s="209">
        <v>8.4992874259704074E-2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57</v>
      </c>
      <c r="F50" s="11"/>
      <c r="G50" s="136">
        <v>0.23805950560575542</v>
      </c>
      <c r="H50" s="136"/>
      <c r="I50" s="216">
        <v>552113067.89999998</v>
      </c>
      <c r="J50" s="22">
        <v>0.23805950560575542</v>
      </c>
    </row>
    <row r="51" spans="1:200" x14ac:dyDescent="0.25">
      <c r="E51" s="6" t="s">
        <v>47</v>
      </c>
      <c r="F51" s="11"/>
      <c r="G51" s="136">
        <v>0.16046385475854455</v>
      </c>
      <c r="H51" s="136"/>
      <c r="I51" s="216">
        <v>372151453.94999999</v>
      </c>
      <c r="J51" s="22">
        <v>0.16046385475854455</v>
      </c>
    </row>
    <row r="52" spans="1:200" x14ac:dyDescent="0.25">
      <c r="E52" s="6" t="s">
        <v>18</v>
      </c>
      <c r="F52" s="11"/>
      <c r="G52" s="136">
        <v>0.15023978113444139</v>
      </c>
      <c r="H52" s="136"/>
      <c r="I52" s="216">
        <v>348439547.80000001</v>
      </c>
      <c r="J52" s="22">
        <v>0.15023978113444139</v>
      </c>
    </row>
    <row r="53" spans="1:200" x14ac:dyDescent="0.25">
      <c r="E53" s="6" t="s">
        <v>197</v>
      </c>
      <c r="F53" s="11"/>
      <c r="G53" s="136">
        <v>9.5007082969633741E-2</v>
      </c>
      <c r="H53" s="136"/>
      <c r="I53" s="216">
        <v>220342606.84999999</v>
      </c>
      <c r="J53" s="22">
        <v>9.5007082969633741E-2</v>
      </c>
    </row>
    <row r="54" spans="1:200" x14ac:dyDescent="0.25">
      <c r="E54" s="6" t="s">
        <v>16</v>
      </c>
      <c r="F54" s="11"/>
      <c r="G54" s="136">
        <v>9.2585800505250407E-2</v>
      </c>
      <c r="H54" s="136"/>
      <c r="I54" s="216">
        <v>214727113</v>
      </c>
      <c r="J54" s="22">
        <v>9.2585800505250407E-2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227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4919</v>
      </c>
      <c r="M9" s="101">
        <v>5165.25</v>
      </c>
    </row>
    <row r="10" spans="5:13" x14ac:dyDescent="0.25">
      <c r="E10" s="200" t="s">
        <v>225</v>
      </c>
      <c r="F10" s="100">
        <v>0.3</v>
      </c>
      <c r="G10" s="100">
        <v>0.3</v>
      </c>
      <c r="H10" s="100">
        <v>0.33</v>
      </c>
      <c r="I10" s="100">
        <v>0.33</v>
      </c>
      <c r="J10" s="100">
        <v>0.33</v>
      </c>
      <c r="K10" s="36">
        <v>3.0000000000000027E-2</v>
      </c>
      <c r="L10" s="181">
        <v>265357</v>
      </c>
      <c r="M10" s="101">
        <v>85377.35</v>
      </c>
    </row>
    <row r="11" spans="5:13" x14ac:dyDescent="0.25">
      <c r="E11" s="200" t="s">
        <v>215</v>
      </c>
      <c r="F11" s="100">
        <v>0.35</v>
      </c>
      <c r="G11" s="100">
        <v>0.35</v>
      </c>
      <c r="H11" s="100">
        <v>0.35</v>
      </c>
      <c r="I11" s="100">
        <v>0.35</v>
      </c>
      <c r="J11" s="100">
        <v>0.35</v>
      </c>
      <c r="K11" s="36">
        <v>0</v>
      </c>
      <c r="L11" s="181">
        <v>1000</v>
      </c>
      <c r="M11" s="101">
        <v>350</v>
      </c>
    </row>
    <row r="12" spans="5:13" x14ac:dyDescent="0.25">
      <c r="E12" s="200" t="s">
        <v>30</v>
      </c>
      <c r="F12" s="100">
        <v>6.65</v>
      </c>
      <c r="G12" s="100">
        <v>6.65</v>
      </c>
      <c r="H12" s="100">
        <v>6.7</v>
      </c>
      <c r="I12" s="100">
        <v>6.4</v>
      </c>
      <c r="J12" s="100">
        <v>6.6</v>
      </c>
      <c r="K12" s="36">
        <v>-5.0000000000000711E-2</v>
      </c>
      <c r="L12" s="181">
        <v>9332148</v>
      </c>
      <c r="M12" s="101">
        <v>61305617.75</v>
      </c>
    </row>
    <row r="13" spans="5:13" x14ac:dyDescent="0.25">
      <c r="E13" s="200" t="s">
        <v>160</v>
      </c>
      <c r="F13" s="100">
        <v>3.75</v>
      </c>
      <c r="G13" s="100">
        <v>3.75</v>
      </c>
      <c r="H13" s="100">
        <v>3.75</v>
      </c>
      <c r="I13" s="100">
        <v>3.75</v>
      </c>
      <c r="J13" s="100">
        <v>3.75</v>
      </c>
      <c r="K13" s="36">
        <v>0</v>
      </c>
      <c r="L13" s="181">
        <v>186959</v>
      </c>
      <c r="M13" s="101">
        <v>689367.7</v>
      </c>
    </row>
    <row r="14" spans="5:13" x14ac:dyDescent="0.25">
      <c r="E14" s="200" t="s">
        <v>228</v>
      </c>
      <c r="F14" s="100">
        <v>0.41</v>
      </c>
      <c r="G14" s="100">
        <v>0.41</v>
      </c>
      <c r="H14" s="100">
        <v>0.41</v>
      </c>
      <c r="I14" s="100">
        <v>0.41</v>
      </c>
      <c r="J14" s="100">
        <v>0.41</v>
      </c>
      <c r="K14" s="36">
        <v>0</v>
      </c>
      <c r="L14" s="181">
        <v>20</v>
      </c>
      <c r="M14" s="101">
        <v>7.4</v>
      </c>
    </row>
    <row r="15" spans="5:13" x14ac:dyDescent="0.25">
      <c r="E15" s="200" t="s">
        <v>10</v>
      </c>
      <c r="F15" s="100">
        <v>0.66</v>
      </c>
      <c r="G15" s="100">
        <v>0.66</v>
      </c>
      <c r="H15" s="100">
        <v>0.68</v>
      </c>
      <c r="I15" s="100">
        <v>0.68</v>
      </c>
      <c r="J15" s="100">
        <v>0.68</v>
      </c>
      <c r="K15" s="36">
        <v>2.0000000000000018E-2</v>
      </c>
      <c r="L15" s="181">
        <v>848689</v>
      </c>
      <c r="M15" s="101">
        <v>559945.06000000006</v>
      </c>
    </row>
    <row r="16" spans="5:13" x14ac:dyDescent="0.25">
      <c r="E16" s="200" t="s">
        <v>201</v>
      </c>
      <c r="F16" s="100">
        <v>323.5</v>
      </c>
      <c r="G16" s="100">
        <v>323.5</v>
      </c>
      <c r="H16" s="100">
        <v>323.5</v>
      </c>
      <c r="I16" s="100">
        <v>323.5</v>
      </c>
      <c r="J16" s="100">
        <v>323.5</v>
      </c>
      <c r="K16" s="36">
        <v>0</v>
      </c>
      <c r="L16" s="181">
        <v>482</v>
      </c>
      <c r="M16" s="101">
        <v>152770.79999999999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32148</v>
      </c>
      <c r="M17" s="101">
        <v>235818.6</v>
      </c>
    </row>
    <row r="18" spans="5:13" x14ac:dyDescent="0.25">
      <c r="E18" s="200" t="s">
        <v>120</v>
      </c>
      <c r="F18" s="100">
        <v>59.75</v>
      </c>
      <c r="G18" s="100">
        <v>59.75</v>
      </c>
      <c r="H18" s="100">
        <v>59.75</v>
      </c>
      <c r="I18" s="100">
        <v>59.75</v>
      </c>
      <c r="J18" s="100">
        <v>59.75</v>
      </c>
      <c r="K18" s="36">
        <v>0</v>
      </c>
      <c r="L18" s="181">
        <v>300</v>
      </c>
      <c r="M18" s="101">
        <v>16140</v>
      </c>
    </row>
    <row r="19" spans="5:13" x14ac:dyDescent="0.25">
      <c r="E19" s="200" t="s">
        <v>205</v>
      </c>
      <c r="F19" s="100">
        <v>6.12</v>
      </c>
      <c r="G19" s="100">
        <v>6.12</v>
      </c>
      <c r="H19" s="100">
        <v>6.12</v>
      </c>
      <c r="I19" s="100">
        <v>6.12</v>
      </c>
      <c r="J19" s="100">
        <v>6.12</v>
      </c>
      <c r="K19" s="36">
        <v>0</v>
      </c>
      <c r="L19" s="181">
        <v>1004000</v>
      </c>
      <c r="M19" s="101">
        <v>6144480</v>
      </c>
    </row>
    <row r="20" spans="5:13" x14ac:dyDescent="0.25">
      <c r="E20" s="200" t="s">
        <v>33</v>
      </c>
      <c r="F20" s="100">
        <v>9.3000000000000007</v>
      </c>
      <c r="G20" s="100">
        <v>9.3000000000000007</v>
      </c>
      <c r="H20" s="100">
        <v>9.3000000000000007</v>
      </c>
      <c r="I20" s="100">
        <v>9.3000000000000007</v>
      </c>
      <c r="J20" s="100">
        <v>9.3000000000000007</v>
      </c>
      <c r="K20" s="36">
        <v>0</v>
      </c>
      <c r="L20" s="181">
        <v>121393</v>
      </c>
      <c r="M20" s="101">
        <v>1109896.75</v>
      </c>
    </row>
    <row r="21" spans="5:13" x14ac:dyDescent="0.25">
      <c r="E21" s="200" t="s">
        <v>34</v>
      </c>
      <c r="F21" s="100">
        <v>24.75</v>
      </c>
      <c r="G21" s="100">
        <v>24.75</v>
      </c>
      <c r="H21" s="100">
        <v>24.75</v>
      </c>
      <c r="I21" s="100">
        <v>24.75</v>
      </c>
      <c r="J21" s="100">
        <v>24.75</v>
      </c>
      <c r="K21" s="36">
        <v>0</v>
      </c>
      <c r="L21" s="181">
        <v>13660</v>
      </c>
      <c r="M21" s="101">
        <v>333386.2</v>
      </c>
    </row>
    <row r="22" spans="5:13" x14ac:dyDescent="0.25">
      <c r="E22" s="200" t="s">
        <v>180</v>
      </c>
      <c r="F22" s="100">
        <v>2.17</v>
      </c>
      <c r="G22" s="100">
        <v>2.17</v>
      </c>
      <c r="H22" s="100">
        <v>2.17</v>
      </c>
      <c r="I22" s="100">
        <v>2.17</v>
      </c>
      <c r="J22" s="100">
        <v>2.17</v>
      </c>
      <c r="K22" s="36">
        <v>0</v>
      </c>
      <c r="L22" s="181">
        <v>912626</v>
      </c>
      <c r="M22" s="101">
        <v>1979908.42</v>
      </c>
    </row>
    <row r="23" spans="5:13" x14ac:dyDescent="0.25">
      <c r="E23" s="200" t="s">
        <v>35</v>
      </c>
      <c r="F23" s="100">
        <v>14.9</v>
      </c>
      <c r="G23" s="100">
        <v>14.9</v>
      </c>
      <c r="H23" s="100">
        <v>14</v>
      </c>
      <c r="I23" s="100">
        <v>14</v>
      </c>
      <c r="J23" s="100">
        <v>14</v>
      </c>
      <c r="K23" s="36">
        <v>-0.90000000000000036</v>
      </c>
      <c r="L23" s="181">
        <v>291040</v>
      </c>
      <c r="M23" s="101">
        <v>4099842.7</v>
      </c>
    </row>
    <row r="24" spans="5:13" x14ac:dyDescent="0.25">
      <c r="E24" s="200" t="s">
        <v>212</v>
      </c>
      <c r="F24" s="100">
        <v>1.69</v>
      </c>
      <c r="G24" s="100">
        <v>1.69</v>
      </c>
      <c r="H24" s="100">
        <v>1.53</v>
      </c>
      <c r="I24" s="100">
        <v>1.53</v>
      </c>
      <c r="J24" s="100">
        <v>1.53</v>
      </c>
      <c r="K24" s="36">
        <v>-0.15999999999999992</v>
      </c>
      <c r="L24" s="181">
        <v>284150</v>
      </c>
      <c r="M24" s="101">
        <v>434749.5</v>
      </c>
    </row>
    <row r="25" spans="5:13" x14ac:dyDescent="0.25">
      <c r="E25" s="200" t="s">
        <v>194</v>
      </c>
      <c r="F25" s="100">
        <v>0.26</v>
      </c>
      <c r="G25" s="100">
        <v>0.26</v>
      </c>
      <c r="H25" s="100">
        <v>0.28000000000000003</v>
      </c>
      <c r="I25" s="100">
        <v>0.26</v>
      </c>
      <c r="J25" s="100">
        <v>0.28000000000000003</v>
      </c>
      <c r="K25" s="36">
        <v>2.0000000000000018E-2</v>
      </c>
      <c r="L25" s="181">
        <v>1715908</v>
      </c>
      <c r="M25" s="101">
        <v>469008.68</v>
      </c>
    </row>
    <row r="26" spans="5:13" x14ac:dyDescent="0.25">
      <c r="E26" s="200" t="s">
        <v>213</v>
      </c>
      <c r="F26" s="100">
        <v>3.08</v>
      </c>
      <c r="G26" s="100">
        <v>3.08</v>
      </c>
      <c r="H26" s="100">
        <v>3.08</v>
      </c>
      <c r="I26" s="100">
        <v>3.08</v>
      </c>
      <c r="J26" s="100">
        <v>3.08</v>
      </c>
      <c r="K26" s="36">
        <v>0</v>
      </c>
      <c r="L26" s="181">
        <v>20</v>
      </c>
      <c r="M26" s="101">
        <v>55.6</v>
      </c>
    </row>
    <row r="27" spans="5:13" x14ac:dyDescent="0.25">
      <c r="E27" s="200" t="s">
        <v>214</v>
      </c>
      <c r="F27" s="100">
        <v>0.28000000000000003</v>
      </c>
      <c r="G27" s="100">
        <v>0.28000000000000003</v>
      </c>
      <c r="H27" s="100">
        <v>0.3</v>
      </c>
      <c r="I27" s="100">
        <v>0.3</v>
      </c>
      <c r="J27" s="100">
        <v>0.3</v>
      </c>
      <c r="K27" s="36">
        <v>1.9999999999999962E-2</v>
      </c>
      <c r="L27" s="181">
        <v>192665</v>
      </c>
      <c r="M27" s="101">
        <v>57799.5</v>
      </c>
    </row>
    <row r="28" spans="5:13" x14ac:dyDescent="0.25">
      <c r="E28" s="200" t="s">
        <v>36</v>
      </c>
      <c r="F28" s="100">
        <v>7.3</v>
      </c>
      <c r="G28" s="100">
        <v>7.3</v>
      </c>
      <c r="H28" s="100">
        <v>7.3</v>
      </c>
      <c r="I28" s="100">
        <v>7.3</v>
      </c>
      <c r="J28" s="100">
        <v>7.3</v>
      </c>
      <c r="K28" s="36">
        <v>0</v>
      </c>
      <c r="L28" s="181">
        <v>6870</v>
      </c>
      <c r="M28" s="101">
        <v>46438.5</v>
      </c>
    </row>
    <row r="29" spans="5:13" x14ac:dyDescent="0.25">
      <c r="E29" s="200" t="s">
        <v>37</v>
      </c>
      <c r="F29" s="100">
        <v>16.8</v>
      </c>
      <c r="G29" s="100">
        <v>16.8</v>
      </c>
      <c r="H29" s="100">
        <v>16.8</v>
      </c>
      <c r="I29" s="100">
        <v>16.8</v>
      </c>
      <c r="J29" s="100">
        <v>16.8</v>
      </c>
      <c r="K29" s="36">
        <v>0</v>
      </c>
      <c r="L29" s="181">
        <v>103943</v>
      </c>
      <c r="M29" s="101">
        <v>1652958.8</v>
      </c>
    </row>
    <row r="30" spans="5:13" x14ac:dyDescent="0.25">
      <c r="E30" s="200" t="s">
        <v>38</v>
      </c>
      <c r="F30" s="100">
        <v>1.3</v>
      </c>
      <c r="G30" s="100">
        <v>1.3</v>
      </c>
      <c r="H30" s="100">
        <v>1.32</v>
      </c>
      <c r="I30" s="100">
        <v>1.31</v>
      </c>
      <c r="J30" s="100">
        <v>1.31</v>
      </c>
      <c r="K30" s="36">
        <v>1.0000000000000009E-2</v>
      </c>
      <c r="L30" s="181">
        <v>1082692</v>
      </c>
      <c r="M30" s="101">
        <v>1434471.17</v>
      </c>
    </row>
    <row r="31" spans="5:13" x14ac:dyDescent="0.25">
      <c r="E31" s="200" t="s">
        <v>39</v>
      </c>
      <c r="F31" s="100">
        <v>0.2</v>
      </c>
      <c r="G31" s="100">
        <v>0.2</v>
      </c>
      <c r="H31" s="100">
        <v>0.2</v>
      </c>
      <c r="I31" s="100">
        <v>0.2</v>
      </c>
      <c r="J31" s="100">
        <v>0.2</v>
      </c>
      <c r="K31" s="36">
        <v>0</v>
      </c>
      <c r="L31" s="181">
        <v>1056</v>
      </c>
      <c r="M31" s="101">
        <v>232.32</v>
      </c>
    </row>
    <row r="32" spans="5:13" x14ac:dyDescent="0.25">
      <c r="E32" s="200" t="s">
        <v>204</v>
      </c>
      <c r="F32" s="100">
        <v>0.22</v>
      </c>
      <c r="G32" s="100">
        <v>0.22</v>
      </c>
      <c r="H32" s="100">
        <v>0.2</v>
      </c>
      <c r="I32" s="100">
        <v>0.2</v>
      </c>
      <c r="J32" s="100">
        <v>0.2</v>
      </c>
      <c r="K32" s="36">
        <v>-1.999999999999999E-2</v>
      </c>
      <c r="L32" s="181">
        <v>899862</v>
      </c>
      <c r="M32" s="101">
        <v>181969.64</v>
      </c>
    </row>
    <row r="33" spans="5:13" x14ac:dyDescent="0.25">
      <c r="E33" s="200" t="s">
        <v>184</v>
      </c>
      <c r="F33" s="100">
        <v>6</v>
      </c>
      <c r="G33" s="100">
        <v>6</v>
      </c>
      <c r="H33" s="100">
        <v>6</v>
      </c>
      <c r="I33" s="100">
        <v>6</v>
      </c>
      <c r="J33" s="100">
        <v>6</v>
      </c>
      <c r="K33" s="36">
        <v>0</v>
      </c>
      <c r="L33" s="181">
        <v>38825</v>
      </c>
      <c r="M33" s="101">
        <v>220192.25</v>
      </c>
    </row>
    <row r="34" spans="5:13" x14ac:dyDescent="0.25">
      <c r="E34" s="200" t="s">
        <v>183</v>
      </c>
      <c r="F34" s="100">
        <v>1.55</v>
      </c>
      <c r="G34" s="100">
        <v>1.55</v>
      </c>
      <c r="H34" s="100">
        <v>1.55</v>
      </c>
      <c r="I34" s="100">
        <v>1.55</v>
      </c>
      <c r="J34" s="100">
        <v>1.55</v>
      </c>
      <c r="K34" s="36">
        <v>0</v>
      </c>
      <c r="L34" s="181">
        <v>453331</v>
      </c>
      <c r="M34" s="101">
        <v>668024.02</v>
      </c>
    </row>
    <row r="35" spans="5:13" x14ac:dyDescent="0.25">
      <c r="E35" s="200" t="s">
        <v>229</v>
      </c>
      <c r="F35" s="100">
        <v>2.54</v>
      </c>
      <c r="G35" s="100">
        <v>2.54</v>
      </c>
      <c r="H35" s="100">
        <v>2.54</v>
      </c>
      <c r="I35" s="100">
        <v>2.54</v>
      </c>
      <c r="J35" s="100">
        <v>2.54</v>
      </c>
      <c r="K35" s="36">
        <v>0</v>
      </c>
      <c r="L35" s="181">
        <v>2500</v>
      </c>
      <c r="M35" s="101">
        <v>6350</v>
      </c>
    </row>
    <row r="36" spans="5:13" x14ac:dyDescent="0.25">
      <c r="E36" s="200" t="s">
        <v>16</v>
      </c>
      <c r="F36" s="100">
        <v>166.5</v>
      </c>
      <c r="G36" s="100">
        <v>166.5</v>
      </c>
      <c r="H36" s="100">
        <v>167</v>
      </c>
      <c r="I36" s="100">
        <v>165</v>
      </c>
      <c r="J36" s="100">
        <v>167</v>
      </c>
      <c r="K36" s="36">
        <v>0.5</v>
      </c>
      <c r="L36" s="181">
        <v>1300453</v>
      </c>
      <c r="M36" s="101">
        <v>214727113</v>
      </c>
    </row>
    <row r="37" spans="5:13" x14ac:dyDescent="0.25">
      <c r="E37" s="200" t="s">
        <v>40</v>
      </c>
      <c r="F37" s="100">
        <v>20.8</v>
      </c>
      <c r="G37" s="100">
        <v>20.8</v>
      </c>
      <c r="H37" s="100">
        <v>20.8</v>
      </c>
      <c r="I37" s="100">
        <v>20.8</v>
      </c>
      <c r="J37" s="100">
        <v>20.8</v>
      </c>
      <c r="K37" s="36">
        <v>0</v>
      </c>
      <c r="L37" s="181">
        <v>841051</v>
      </c>
      <c r="M37" s="101">
        <v>17430376.399999999</v>
      </c>
    </row>
    <row r="38" spans="5:13" x14ac:dyDescent="0.25">
      <c r="E38" s="200" t="s">
        <v>41</v>
      </c>
      <c r="F38" s="100">
        <v>9.5</v>
      </c>
      <c r="G38" s="100">
        <v>9.5</v>
      </c>
      <c r="H38" s="100">
        <v>9.5500000000000007</v>
      </c>
      <c r="I38" s="100">
        <v>9.5</v>
      </c>
      <c r="J38" s="100">
        <v>9.5</v>
      </c>
      <c r="K38" s="36">
        <v>0</v>
      </c>
      <c r="L38" s="204">
        <v>1014374</v>
      </c>
      <c r="M38" s="101">
        <v>9653958.4000000004</v>
      </c>
    </row>
    <row r="39" spans="5:13" x14ac:dyDescent="0.25">
      <c r="E39" s="200" t="s">
        <v>176</v>
      </c>
      <c r="F39" s="100">
        <v>2.75</v>
      </c>
      <c r="G39" s="100">
        <v>2.75</v>
      </c>
      <c r="H39" s="100">
        <v>2.8</v>
      </c>
      <c r="I39" s="100">
        <v>2.8</v>
      </c>
      <c r="J39" s="100">
        <v>2.8</v>
      </c>
      <c r="K39" s="36">
        <v>4.9999999999999822E-2</v>
      </c>
      <c r="L39" s="181">
        <v>330636</v>
      </c>
      <c r="M39" s="101">
        <v>919279.7</v>
      </c>
    </row>
    <row r="40" spans="5:13" x14ac:dyDescent="0.25">
      <c r="E40" s="200" t="s">
        <v>17</v>
      </c>
      <c r="F40" s="100">
        <v>8</v>
      </c>
      <c r="G40" s="100">
        <v>8</v>
      </c>
      <c r="H40" s="100">
        <v>7.65</v>
      </c>
      <c r="I40" s="100">
        <v>7.55</v>
      </c>
      <c r="J40" s="100">
        <v>7.65</v>
      </c>
      <c r="K40" s="36">
        <v>-0.34999999999999964</v>
      </c>
      <c r="L40" s="181">
        <v>3739819</v>
      </c>
      <c r="M40" s="101">
        <v>28566955.899999999</v>
      </c>
    </row>
    <row r="41" spans="5:13" x14ac:dyDescent="0.25">
      <c r="E41" s="200" t="s">
        <v>210</v>
      </c>
      <c r="F41" s="100">
        <v>2.38</v>
      </c>
      <c r="G41" s="100">
        <v>2.38</v>
      </c>
      <c r="H41" s="100">
        <v>2.38</v>
      </c>
      <c r="I41" s="100">
        <v>2.38</v>
      </c>
      <c r="J41" s="100">
        <v>2.38</v>
      </c>
      <c r="K41" s="36">
        <v>0</v>
      </c>
      <c r="L41" s="181">
        <v>520</v>
      </c>
      <c r="M41" s="101">
        <v>1152</v>
      </c>
    </row>
    <row r="42" spans="5:13" x14ac:dyDescent="0.25">
      <c r="E42" s="200" t="s">
        <v>140</v>
      </c>
      <c r="F42" s="100">
        <v>5</v>
      </c>
      <c r="G42" s="100">
        <v>5</v>
      </c>
      <c r="H42" s="100">
        <v>5.0999999999999996</v>
      </c>
      <c r="I42" s="100">
        <v>4.95</v>
      </c>
      <c r="J42" s="100">
        <v>5.05</v>
      </c>
      <c r="K42" s="36">
        <v>4.9999999999999822E-2</v>
      </c>
      <c r="L42" s="181">
        <v>14072316</v>
      </c>
      <c r="M42" s="101">
        <v>70810412.349999994</v>
      </c>
    </row>
    <row r="43" spans="5:13" x14ac:dyDescent="0.25">
      <c r="E43" s="200" t="s">
        <v>42</v>
      </c>
      <c r="F43" s="100">
        <v>1.7</v>
      </c>
      <c r="G43" s="100">
        <v>1.7</v>
      </c>
      <c r="H43" s="100">
        <v>1.7</v>
      </c>
      <c r="I43" s="100">
        <v>1.61</v>
      </c>
      <c r="J43" s="100">
        <v>1.61</v>
      </c>
      <c r="K43" s="36">
        <v>-8.9999999999999858E-2</v>
      </c>
      <c r="L43" s="181">
        <v>3188807</v>
      </c>
      <c r="M43" s="101">
        <v>5293044.3</v>
      </c>
    </row>
    <row r="44" spans="5:13" x14ac:dyDescent="0.25">
      <c r="E44" s="200" t="s">
        <v>43</v>
      </c>
      <c r="F44" s="100">
        <v>1.68</v>
      </c>
      <c r="G44" s="100">
        <v>1.68</v>
      </c>
      <c r="H44" s="100">
        <v>1.69</v>
      </c>
      <c r="I44" s="100">
        <v>1.6</v>
      </c>
      <c r="J44" s="100">
        <v>1.69</v>
      </c>
      <c r="K44" s="36">
        <v>1.0000000000000009E-2</v>
      </c>
      <c r="L44" s="181">
        <v>5554487</v>
      </c>
      <c r="M44" s="101">
        <v>9228321.5899999999</v>
      </c>
    </row>
    <row r="45" spans="5:13" x14ac:dyDescent="0.25">
      <c r="E45" s="200" t="s">
        <v>44</v>
      </c>
      <c r="F45" s="100">
        <v>4.5</v>
      </c>
      <c r="G45" s="100">
        <v>4.5</v>
      </c>
      <c r="H45" s="100">
        <v>4.5</v>
      </c>
      <c r="I45" s="100">
        <v>4.5</v>
      </c>
      <c r="J45" s="100">
        <v>4.5</v>
      </c>
      <c r="K45" s="36">
        <v>0</v>
      </c>
      <c r="L45" s="181">
        <v>4200</v>
      </c>
      <c r="M45" s="101">
        <v>17010</v>
      </c>
    </row>
    <row r="46" spans="5:13" x14ac:dyDescent="0.25">
      <c r="E46" s="200" t="s">
        <v>45</v>
      </c>
      <c r="F46" s="100">
        <v>13.85</v>
      </c>
      <c r="G46" s="100">
        <v>13.85</v>
      </c>
      <c r="H46" s="100">
        <v>14.3</v>
      </c>
      <c r="I46" s="100">
        <v>14.3</v>
      </c>
      <c r="J46" s="100">
        <v>14.3</v>
      </c>
      <c r="K46" s="36">
        <v>0.45000000000000107</v>
      </c>
      <c r="L46" s="181">
        <v>163868</v>
      </c>
      <c r="M46" s="101">
        <v>2309327.25</v>
      </c>
    </row>
    <row r="47" spans="5:13" x14ac:dyDescent="0.25">
      <c r="E47" s="200" t="s">
        <v>136</v>
      </c>
      <c r="F47" s="100">
        <v>16</v>
      </c>
      <c r="G47" s="100">
        <v>16</v>
      </c>
      <c r="H47" s="100">
        <v>15.5</v>
      </c>
      <c r="I47" s="100">
        <v>14.4</v>
      </c>
      <c r="J47" s="100">
        <v>14.4</v>
      </c>
      <c r="K47" s="36">
        <v>-1.5999999999999996</v>
      </c>
      <c r="L47" s="181">
        <v>3502621</v>
      </c>
      <c r="M47" s="101">
        <v>50857227.350000001</v>
      </c>
    </row>
    <row r="48" spans="5:13" x14ac:dyDescent="0.25">
      <c r="E48" s="200" t="s">
        <v>46</v>
      </c>
      <c r="F48" s="100">
        <v>8.3000000000000007</v>
      </c>
      <c r="G48" s="100">
        <v>8.3000000000000007</v>
      </c>
      <c r="H48" s="100">
        <v>8.3000000000000007</v>
      </c>
      <c r="I48" s="100">
        <v>8.3000000000000007</v>
      </c>
      <c r="J48" s="100">
        <v>8.3000000000000007</v>
      </c>
      <c r="K48" s="36">
        <v>0</v>
      </c>
      <c r="L48" s="181">
        <v>53620</v>
      </c>
      <c r="M48" s="101">
        <v>419250.8</v>
      </c>
    </row>
    <row r="49" spans="5:13" x14ac:dyDescent="0.25">
      <c r="E49" s="200" t="s">
        <v>47</v>
      </c>
      <c r="F49" s="100">
        <v>27.9</v>
      </c>
      <c r="G49" s="100">
        <v>27.9</v>
      </c>
      <c r="H49" s="100">
        <v>28.6</v>
      </c>
      <c r="I49" s="100">
        <v>27.5</v>
      </c>
      <c r="J49" s="100">
        <v>28</v>
      </c>
      <c r="K49" s="36">
        <v>0.10000000000000142</v>
      </c>
      <c r="L49" s="181">
        <v>13451692</v>
      </c>
      <c r="M49" s="101">
        <v>372151453.94999999</v>
      </c>
    </row>
    <row r="50" spans="5:13" x14ac:dyDescent="0.25">
      <c r="E50" s="200" t="s">
        <v>48</v>
      </c>
      <c r="F50" s="100">
        <v>41.4</v>
      </c>
      <c r="G50" s="100">
        <v>41.4</v>
      </c>
      <c r="H50" s="100">
        <v>41.4</v>
      </c>
      <c r="I50" s="100">
        <v>41.4</v>
      </c>
      <c r="J50" s="100">
        <v>41.4</v>
      </c>
      <c r="K50" s="36">
        <v>0</v>
      </c>
      <c r="L50" s="181">
        <v>215563</v>
      </c>
      <c r="M50" s="101">
        <v>8047684.2000000002</v>
      </c>
    </row>
    <row r="51" spans="5:13" x14ac:dyDescent="0.25">
      <c r="E51" s="200" t="s">
        <v>49</v>
      </c>
      <c r="F51" s="100">
        <v>1.1000000000000001</v>
      </c>
      <c r="G51" s="100">
        <v>1.1000000000000001</v>
      </c>
      <c r="H51" s="100">
        <v>1.08</v>
      </c>
      <c r="I51" s="100">
        <v>1.08</v>
      </c>
      <c r="J51" s="100">
        <v>1.08</v>
      </c>
      <c r="K51" s="36">
        <v>-2.0000000000000018E-2</v>
      </c>
      <c r="L51" s="181">
        <v>895489</v>
      </c>
      <c r="M51" s="101">
        <v>952498.12</v>
      </c>
    </row>
    <row r="52" spans="5:13" x14ac:dyDescent="0.25">
      <c r="E52" s="200" t="s">
        <v>217</v>
      </c>
      <c r="F52" s="100">
        <v>1.43</v>
      </c>
      <c r="G52" s="100">
        <v>1.43</v>
      </c>
      <c r="H52" s="100">
        <v>1.43</v>
      </c>
      <c r="I52" s="100">
        <v>1.43</v>
      </c>
      <c r="J52" s="100">
        <v>1.43</v>
      </c>
      <c r="K52" s="36">
        <v>0</v>
      </c>
      <c r="L52" s="181">
        <v>100</v>
      </c>
      <c r="M52" s="101">
        <v>142</v>
      </c>
    </row>
    <row r="53" spans="5:13" x14ac:dyDescent="0.25">
      <c r="E53" s="200" t="s">
        <v>191</v>
      </c>
      <c r="F53" s="100">
        <v>11.5</v>
      </c>
      <c r="G53" s="100">
        <v>11.5</v>
      </c>
      <c r="H53" s="100">
        <v>10.5</v>
      </c>
      <c r="I53" s="100">
        <v>10.5</v>
      </c>
      <c r="J53" s="100">
        <v>10.5</v>
      </c>
      <c r="K53" s="36">
        <v>-1</v>
      </c>
      <c r="L53" s="204">
        <v>139050</v>
      </c>
      <c r="M53" s="101">
        <v>1474320</v>
      </c>
    </row>
    <row r="54" spans="5:13" x14ac:dyDescent="0.25">
      <c r="E54" s="200" t="s">
        <v>178</v>
      </c>
      <c r="F54" s="100">
        <v>0.4</v>
      </c>
      <c r="G54" s="100">
        <v>0.4</v>
      </c>
      <c r="H54" s="100">
        <v>0.4</v>
      </c>
      <c r="I54" s="100">
        <v>0.39</v>
      </c>
      <c r="J54" s="100">
        <v>0.4</v>
      </c>
      <c r="K54" s="36">
        <v>0</v>
      </c>
      <c r="L54" s="181">
        <v>2700218</v>
      </c>
      <c r="M54" s="101">
        <v>1065732.33</v>
      </c>
    </row>
    <row r="55" spans="5:13" x14ac:dyDescent="0.25">
      <c r="E55" s="200" t="s">
        <v>196</v>
      </c>
      <c r="F55" s="100">
        <v>0.2</v>
      </c>
      <c r="G55" s="100">
        <v>0.2</v>
      </c>
      <c r="H55" s="100">
        <v>0.2</v>
      </c>
      <c r="I55" s="100">
        <v>0.2</v>
      </c>
      <c r="J55" s="100">
        <v>0.2</v>
      </c>
      <c r="K55" s="36">
        <v>0</v>
      </c>
      <c r="L55" s="181">
        <v>127848</v>
      </c>
      <c r="M55" s="101">
        <v>25569.599999999999</v>
      </c>
    </row>
    <row r="56" spans="5:13" x14ac:dyDescent="0.25">
      <c r="E56" s="200" t="s">
        <v>50</v>
      </c>
      <c r="F56" s="100">
        <v>20.6</v>
      </c>
      <c r="G56" s="100">
        <v>20.6</v>
      </c>
      <c r="H56" s="100">
        <v>18.55</v>
      </c>
      <c r="I56" s="100">
        <v>18.55</v>
      </c>
      <c r="J56" s="100">
        <v>18.55</v>
      </c>
      <c r="K56" s="36">
        <v>-2.0500000000000007</v>
      </c>
      <c r="L56" s="181">
        <v>357132</v>
      </c>
      <c r="M56" s="101">
        <v>6629868.5999999996</v>
      </c>
    </row>
    <row r="57" spans="5:13" x14ac:dyDescent="0.25">
      <c r="E57" s="200" t="s">
        <v>218</v>
      </c>
      <c r="F57" s="100">
        <v>0.46</v>
      </c>
      <c r="G57" s="100">
        <v>0.46</v>
      </c>
      <c r="H57" s="100">
        <v>0.5</v>
      </c>
      <c r="I57" s="100">
        <v>0.5</v>
      </c>
      <c r="J57" s="100">
        <v>0.5</v>
      </c>
      <c r="K57" s="36">
        <v>3.999999999999998E-2</v>
      </c>
      <c r="L57" s="181">
        <v>600000</v>
      </c>
      <c r="M57" s="101">
        <v>300000</v>
      </c>
    </row>
    <row r="58" spans="5:13" x14ac:dyDescent="0.25">
      <c r="E58" s="200" t="s">
        <v>51</v>
      </c>
      <c r="F58" s="100">
        <v>0.28999999999999998</v>
      </c>
      <c r="G58" s="100">
        <v>0.28999999999999998</v>
      </c>
      <c r="H58" s="100">
        <v>0.28000000000000003</v>
      </c>
      <c r="I58" s="100">
        <v>0.28000000000000003</v>
      </c>
      <c r="J58" s="100">
        <v>0.28000000000000003</v>
      </c>
      <c r="K58" s="36">
        <v>-9.9999999999999534E-3</v>
      </c>
      <c r="L58" s="181">
        <v>505025</v>
      </c>
      <c r="M58" s="101">
        <v>140367.5</v>
      </c>
    </row>
    <row r="59" spans="5:13" x14ac:dyDescent="0.25">
      <c r="E59" s="200" t="s">
        <v>219</v>
      </c>
      <c r="F59" s="100">
        <v>0.39</v>
      </c>
      <c r="G59" s="100">
        <v>0.39</v>
      </c>
      <c r="H59" s="100">
        <v>0.39</v>
      </c>
      <c r="I59" s="100">
        <v>0.39</v>
      </c>
      <c r="J59" s="100">
        <v>0.39</v>
      </c>
      <c r="K59" s="36">
        <v>0</v>
      </c>
      <c r="L59" s="181">
        <v>6000</v>
      </c>
      <c r="M59" s="101">
        <v>2320</v>
      </c>
    </row>
    <row r="60" spans="5:13" x14ac:dyDescent="0.25">
      <c r="E60" s="200" t="s">
        <v>149</v>
      </c>
      <c r="F60" s="100">
        <v>1.39</v>
      </c>
      <c r="G60" s="100">
        <v>1.39</v>
      </c>
      <c r="H60" s="100">
        <v>1.39</v>
      </c>
      <c r="I60" s="100">
        <v>1.39</v>
      </c>
      <c r="J60" s="100">
        <v>1.39</v>
      </c>
      <c r="K60" s="36">
        <v>0</v>
      </c>
      <c r="L60" s="181">
        <v>179674</v>
      </c>
      <c r="M60" s="101">
        <v>235046.68</v>
      </c>
    </row>
    <row r="61" spans="5:13" x14ac:dyDescent="0.25">
      <c r="E61" s="200" t="s">
        <v>216</v>
      </c>
      <c r="F61" s="100">
        <v>0.48</v>
      </c>
      <c r="G61" s="100">
        <v>0.48</v>
      </c>
      <c r="H61" s="100">
        <v>0.48</v>
      </c>
      <c r="I61" s="100">
        <v>0.48</v>
      </c>
      <c r="J61" s="100">
        <v>0.48</v>
      </c>
      <c r="K61" s="36">
        <v>0</v>
      </c>
      <c r="L61" s="181">
        <v>24250</v>
      </c>
      <c r="M61" s="101">
        <v>11640</v>
      </c>
    </row>
    <row r="62" spans="5:13" x14ac:dyDescent="0.25">
      <c r="E62" s="200" t="s">
        <v>195</v>
      </c>
      <c r="F62" s="100">
        <v>0.41</v>
      </c>
      <c r="G62" s="100">
        <v>0.41</v>
      </c>
      <c r="H62" s="100">
        <v>0.4</v>
      </c>
      <c r="I62" s="100">
        <v>0.4</v>
      </c>
      <c r="J62" s="100">
        <v>0.4</v>
      </c>
      <c r="K62" s="36">
        <v>-9.9999999999999534E-3</v>
      </c>
      <c r="L62" s="181">
        <v>351150</v>
      </c>
      <c r="M62" s="101">
        <v>142759.20000000001</v>
      </c>
    </row>
    <row r="63" spans="5:13" x14ac:dyDescent="0.25">
      <c r="E63" s="200" t="s">
        <v>139</v>
      </c>
      <c r="F63" s="100">
        <v>1.86</v>
      </c>
      <c r="G63" s="100">
        <v>1.86</v>
      </c>
      <c r="H63" s="100">
        <v>1.86</v>
      </c>
      <c r="I63" s="100">
        <v>1.86</v>
      </c>
      <c r="J63" s="100">
        <v>1.86</v>
      </c>
      <c r="K63" s="36">
        <v>0</v>
      </c>
      <c r="L63" s="181">
        <v>24057</v>
      </c>
      <c r="M63" s="101">
        <v>41057.949999999997</v>
      </c>
    </row>
    <row r="64" spans="5:13" x14ac:dyDescent="0.25">
      <c r="E64" s="200" t="s">
        <v>52</v>
      </c>
      <c r="F64" s="100">
        <v>2.1</v>
      </c>
      <c r="G64" s="100">
        <v>2.1</v>
      </c>
      <c r="H64" s="100">
        <v>2.1</v>
      </c>
      <c r="I64" s="100">
        <v>2.1</v>
      </c>
      <c r="J64" s="100">
        <v>2.1</v>
      </c>
      <c r="K64" s="36">
        <v>0</v>
      </c>
      <c r="L64" s="181">
        <v>144930</v>
      </c>
      <c r="M64" s="101">
        <v>295826.13</v>
      </c>
    </row>
    <row r="65" spans="5:13" x14ac:dyDescent="0.25">
      <c r="E65" s="200" t="s">
        <v>53</v>
      </c>
      <c r="F65" s="100">
        <v>0.2</v>
      </c>
      <c r="G65" s="100">
        <v>0.2</v>
      </c>
      <c r="H65" s="100">
        <v>0.2</v>
      </c>
      <c r="I65" s="100">
        <v>0.2</v>
      </c>
      <c r="J65" s="100">
        <v>0.2</v>
      </c>
      <c r="K65" s="36">
        <v>0</v>
      </c>
      <c r="L65" s="181">
        <v>501900</v>
      </c>
      <c r="M65" s="101">
        <v>100580</v>
      </c>
    </row>
    <row r="66" spans="5:13" x14ac:dyDescent="0.25">
      <c r="E66" s="200" t="s">
        <v>54</v>
      </c>
      <c r="F66" s="100">
        <v>158</v>
      </c>
      <c r="G66" s="100">
        <v>158</v>
      </c>
      <c r="H66" s="100">
        <v>158</v>
      </c>
      <c r="I66" s="100">
        <v>158</v>
      </c>
      <c r="J66" s="100">
        <v>158</v>
      </c>
      <c r="K66" s="36">
        <v>0</v>
      </c>
      <c r="L66" s="181">
        <v>5210</v>
      </c>
      <c r="M66" s="101">
        <v>747393.2</v>
      </c>
    </row>
    <row r="67" spans="5:13" x14ac:dyDescent="0.25">
      <c r="E67" s="200" t="s">
        <v>138</v>
      </c>
      <c r="F67" s="100">
        <v>18.8</v>
      </c>
      <c r="G67" s="100">
        <v>18.8</v>
      </c>
      <c r="H67" s="100">
        <v>18.8</v>
      </c>
      <c r="I67" s="100">
        <v>18.8</v>
      </c>
      <c r="J67" s="100">
        <v>18.8</v>
      </c>
      <c r="K67" s="36">
        <v>0</v>
      </c>
      <c r="L67" s="181">
        <v>5220</v>
      </c>
      <c r="M67" s="101">
        <v>94731.15</v>
      </c>
    </row>
    <row r="68" spans="5:13" x14ac:dyDescent="0.25">
      <c r="E68" s="200" t="s">
        <v>197</v>
      </c>
      <c r="F68" s="100">
        <v>137.94999999999999</v>
      </c>
      <c r="G68" s="100">
        <v>137.94999999999999</v>
      </c>
      <c r="H68" s="100">
        <v>138</v>
      </c>
      <c r="I68" s="100">
        <v>137.94999999999999</v>
      </c>
      <c r="J68" s="100">
        <v>138</v>
      </c>
      <c r="K68" s="36">
        <v>5.0000000000011369E-2</v>
      </c>
      <c r="L68" s="181">
        <v>1601609</v>
      </c>
      <c r="M68" s="101">
        <v>220342606.84999999</v>
      </c>
    </row>
    <row r="69" spans="5:13" x14ac:dyDescent="0.25">
      <c r="E69" s="200" t="s">
        <v>55</v>
      </c>
      <c r="F69" s="100">
        <v>2.4</v>
      </c>
      <c r="G69" s="100">
        <v>2.4</v>
      </c>
      <c r="H69" s="100">
        <v>2.4</v>
      </c>
      <c r="I69" s="100">
        <v>2.4</v>
      </c>
      <c r="J69" s="100">
        <v>2.4</v>
      </c>
      <c r="K69" s="36">
        <v>0</v>
      </c>
      <c r="L69" s="181">
        <v>163546</v>
      </c>
      <c r="M69" s="101">
        <v>398995.16</v>
      </c>
    </row>
    <row r="70" spans="5:13" x14ac:dyDescent="0.25">
      <c r="E70" s="200" t="s">
        <v>185</v>
      </c>
      <c r="F70" s="100">
        <v>12.5</v>
      </c>
      <c r="G70" s="100">
        <v>12.5</v>
      </c>
      <c r="H70" s="100">
        <v>12.5</v>
      </c>
      <c r="I70" s="100">
        <v>12.5</v>
      </c>
      <c r="J70" s="100">
        <v>12.5</v>
      </c>
      <c r="K70" s="36">
        <v>0</v>
      </c>
      <c r="L70" s="181">
        <v>32426</v>
      </c>
      <c r="M70" s="101">
        <v>441712</v>
      </c>
    </row>
    <row r="71" spans="5:13" x14ac:dyDescent="0.25">
      <c r="E71" s="200" t="s">
        <v>56</v>
      </c>
      <c r="F71" s="100">
        <v>50.7</v>
      </c>
      <c r="G71" s="100">
        <v>50.7</v>
      </c>
      <c r="H71" s="100">
        <v>51.25</v>
      </c>
      <c r="I71" s="100">
        <v>50.5</v>
      </c>
      <c r="J71" s="100">
        <v>50.5</v>
      </c>
      <c r="K71" s="36">
        <v>-0.20000000000000284</v>
      </c>
      <c r="L71" s="181">
        <v>715652</v>
      </c>
      <c r="M71" s="101">
        <v>36428140.350000001</v>
      </c>
    </row>
    <row r="72" spans="5:13" x14ac:dyDescent="0.25">
      <c r="E72" s="200" t="s">
        <v>211</v>
      </c>
      <c r="F72" s="100">
        <v>4.95</v>
      </c>
      <c r="G72" s="100">
        <v>4.95</v>
      </c>
      <c r="H72" s="100">
        <v>4.95</v>
      </c>
      <c r="I72" s="100">
        <v>4.95</v>
      </c>
      <c r="J72" s="100">
        <v>4.95</v>
      </c>
      <c r="K72" s="36">
        <v>0</v>
      </c>
      <c r="L72" s="181">
        <v>70000</v>
      </c>
      <c r="M72" s="101">
        <v>315500</v>
      </c>
    </row>
    <row r="73" spans="5:13" x14ac:dyDescent="0.25">
      <c r="E73" s="200" t="s">
        <v>203</v>
      </c>
      <c r="F73" s="100">
        <v>0.52</v>
      </c>
      <c r="G73" s="100">
        <v>0.52</v>
      </c>
      <c r="H73" s="100">
        <v>0.52</v>
      </c>
      <c r="I73" s="100">
        <v>0.52</v>
      </c>
      <c r="J73" s="100">
        <v>0.52</v>
      </c>
      <c r="K73" s="36">
        <v>0</v>
      </c>
      <c r="L73" s="181">
        <v>4067</v>
      </c>
      <c r="M73" s="101">
        <v>2071.4899999999998</v>
      </c>
    </row>
    <row r="74" spans="5:13" x14ac:dyDescent="0.25">
      <c r="E74" s="200" t="s">
        <v>186</v>
      </c>
      <c r="F74" s="100">
        <v>2.0099999999999998</v>
      </c>
      <c r="G74" s="100">
        <v>2.0099999999999998</v>
      </c>
      <c r="H74" s="100">
        <v>2.0099999999999998</v>
      </c>
      <c r="I74" s="100">
        <v>2.0099999999999998</v>
      </c>
      <c r="J74" s="100">
        <v>2.0099999999999998</v>
      </c>
      <c r="K74" s="36">
        <v>0</v>
      </c>
      <c r="L74" s="181">
        <v>96706</v>
      </c>
      <c r="M74" s="101">
        <v>197064.5</v>
      </c>
    </row>
    <row r="75" spans="5:13" x14ac:dyDescent="0.25">
      <c r="E75" s="200" t="s">
        <v>57</v>
      </c>
      <c r="F75" s="100">
        <v>1230</v>
      </c>
      <c r="G75" s="100">
        <v>1230</v>
      </c>
      <c r="H75" s="100">
        <v>1232</v>
      </c>
      <c r="I75" s="100">
        <v>1230</v>
      </c>
      <c r="J75" s="100">
        <v>1232</v>
      </c>
      <c r="K75" s="36">
        <v>2</v>
      </c>
      <c r="L75" s="181">
        <v>448542</v>
      </c>
      <c r="M75" s="101">
        <v>552113067.89999998</v>
      </c>
    </row>
    <row r="76" spans="5:13" x14ac:dyDescent="0.25">
      <c r="E76" s="200" t="s">
        <v>226</v>
      </c>
      <c r="F76" s="100">
        <v>1.1599999999999999</v>
      </c>
      <c r="G76" s="100">
        <v>1.1599999999999999</v>
      </c>
      <c r="H76" s="100">
        <v>1.26</v>
      </c>
      <c r="I76" s="100">
        <v>1.26</v>
      </c>
      <c r="J76" s="100">
        <v>1.26</v>
      </c>
      <c r="K76" s="36">
        <v>0.10000000000000009</v>
      </c>
      <c r="L76" s="181">
        <v>148700</v>
      </c>
      <c r="M76" s="101">
        <v>181585</v>
      </c>
    </row>
    <row r="77" spans="5:13" x14ac:dyDescent="0.25">
      <c r="E77" s="200" t="s">
        <v>58</v>
      </c>
      <c r="F77" s="100">
        <v>4.05</v>
      </c>
      <c r="G77" s="100">
        <v>4.05</v>
      </c>
      <c r="H77" s="100">
        <v>4</v>
      </c>
      <c r="I77" s="100">
        <v>3.75</v>
      </c>
      <c r="J77" s="100">
        <v>3.75</v>
      </c>
      <c r="K77" s="36">
        <v>-0.29999999999999982</v>
      </c>
      <c r="L77" s="181">
        <v>642457</v>
      </c>
      <c r="M77" s="101">
        <v>2451283.85</v>
      </c>
    </row>
    <row r="78" spans="5:13" x14ac:dyDescent="0.25">
      <c r="E78" s="200" t="s">
        <v>59</v>
      </c>
      <c r="F78" s="100">
        <v>40.15</v>
      </c>
      <c r="G78" s="100">
        <v>40.15</v>
      </c>
      <c r="H78" s="100">
        <v>40.15</v>
      </c>
      <c r="I78" s="100">
        <v>40.15</v>
      </c>
      <c r="J78" s="100">
        <v>40.15</v>
      </c>
      <c r="K78" s="36">
        <v>0</v>
      </c>
      <c r="L78" s="181">
        <v>22993</v>
      </c>
      <c r="M78" s="101">
        <v>978510</v>
      </c>
    </row>
    <row r="79" spans="5:13" x14ac:dyDescent="0.25">
      <c r="E79" s="200" t="s">
        <v>60</v>
      </c>
      <c r="F79" s="100">
        <v>44.8</v>
      </c>
      <c r="G79" s="100">
        <v>44.8</v>
      </c>
      <c r="H79" s="100">
        <v>44.8</v>
      </c>
      <c r="I79" s="100">
        <v>44.8</v>
      </c>
      <c r="J79" s="100">
        <v>44.8</v>
      </c>
      <c r="K79" s="36">
        <v>0</v>
      </c>
      <c r="L79" s="181">
        <v>25807</v>
      </c>
      <c r="M79" s="101">
        <v>1046135.45</v>
      </c>
    </row>
    <row r="80" spans="5:13" x14ac:dyDescent="0.25">
      <c r="E80" s="200" t="s">
        <v>61</v>
      </c>
      <c r="F80" s="100">
        <v>5.9</v>
      </c>
      <c r="G80" s="100">
        <v>5.9</v>
      </c>
      <c r="H80" s="100">
        <v>5.9</v>
      </c>
      <c r="I80" s="100">
        <v>5.9</v>
      </c>
      <c r="J80" s="100">
        <v>5.9</v>
      </c>
      <c r="K80" s="36">
        <v>0</v>
      </c>
      <c r="L80" s="181">
        <v>185570</v>
      </c>
      <c r="M80" s="101">
        <v>1092740.05</v>
      </c>
    </row>
    <row r="81" spans="5:13" x14ac:dyDescent="0.25">
      <c r="E81" s="200" t="s">
        <v>62</v>
      </c>
      <c r="F81" s="100">
        <v>4.24</v>
      </c>
      <c r="G81" s="100">
        <v>4.24</v>
      </c>
      <c r="H81" s="100">
        <v>4.24</v>
      </c>
      <c r="I81" s="100">
        <v>4.24</v>
      </c>
      <c r="J81" s="100">
        <v>4.24</v>
      </c>
      <c r="K81" s="36">
        <v>0</v>
      </c>
      <c r="L81" s="181">
        <v>12900</v>
      </c>
      <c r="M81" s="101">
        <v>59709</v>
      </c>
    </row>
    <row r="82" spans="5:13" x14ac:dyDescent="0.25">
      <c r="E82" s="200" t="s">
        <v>230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10</v>
      </c>
      <c r="M82" s="101">
        <v>2</v>
      </c>
    </row>
    <row r="83" spans="5:13" x14ac:dyDescent="0.25">
      <c r="E83" s="200" t="s">
        <v>152</v>
      </c>
      <c r="F83" s="100">
        <v>490</v>
      </c>
      <c r="G83" s="100">
        <v>490</v>
      </c>
      <c r="H83" s="100">
        <v>441</v>
      </c>
      <c r="I83" s="100">
        <v>441</v>
      </c>
      <c r="J83" s="100">
        <v>441</v>
      </c>
      <c r="K83" s="36">
        <v>-49</v>
      </c>
      <c r="L83" s="204">
        <v>22598</v>
      </c>
      <c r="M83" s="101">
        <v>9977775.9000000004</v>
      </c>
    </row>
    <row r="84" spans="5:13" x14ac:dyDescent="0.25">
      <c r="E84" s="200" t="s">
        <v>207</v>
      </c>
      <c r="F84" s="100">
        <v>0.2</v>
      </c>
      <c r="G84" s="100">
        <v>0.2</v>
      </c>
      <c r="H84" s="100">
        <v>0.22</v>
      </c>
      <c r="I84" s="100">
        <v>0.21</v>
      </c>
      <c r="J84" s="100">
        <v>0.22</v>
      </c>
      <c r="K84" s="36">
        <v>1.999999999999999E-2</v>
      </c>
      <c r="L84" s="181">
        <v>2506506</v>
      </c>
      <c r="M84" s="101">
        <v>537649.61</v>
      </c>
    </row>
    <row r="85" spans="5:13" x14ac:dyDescent="0.25">
      <c r="E85" s="200" t="s">
        <v>141</v>
      </c>
      <c r="F85" s="100">
        <v>35</v>
      </c>
      <c r="G85" s="100">
        <v>35</v>
      </c>
      <c r="H85" s="100">
        <v>35</v>
      </c>
      <c r="I85" s="100">
        <v>35</v>
      </c>
      <c r="J85" s="100">
        <v>35</v>
      </c>
      <c r="K85" s="36">
        <v>0</v>
      </c>
      <c r="L85" s="181">
        <v>56810</v>
      </c>
      <c r="M85" s="101">
        <v>1991043.3</v>
      </c>
    </row>
    <row r="86" spans="5:13" x14ac:dyDescent="0.25">
      <c r="E86" s="200" t="s">
        <v>65</v>
      </c>
      <c r="F86" s="100">
        <v>2.39</v>
      </c>
      <c r="G86" s="100">
        <v>2.39</v>
      </c>
      <c r="H86" s="100">
        <v>2.2999999999999998</v>
      </c>
      <c r="I86" s="100">
        <v>2.2999999999999998</v>
      </c>
      <c r="J86" s="100">
        <v>2.2999999999999998</v>
      </c>
      <c r="K86" s="36">
        <v>-9.0000000000000302E-2</v>
      </c>
      <c r="L86" s="181">
        <v>1701988</v>
      </c>
      <c r="M86" s="101">
        <v>3941158.25</v>
      </c>
    </row>
    <row r="87" spans="5:13" x14ac:dyDescent="0.25">
      <c r="E87" s="200" t="s">
        <v>66</v>
      </c>
      <c r="F87" s="100">
        <v>105.8</v>
      </c>
      <c r="G87" s="100">
        <v>105.8</v>
      </c>
      <c r="H87" s="100">
        <v>105.8</v>
      </c>
      <c r="I87" s="100">
        <v>105.8</v>
      </c>
      <c r="J87" s="100">
        <v>105.8</v>
      </c>
      <c r="K87" s="36">
        <v>0</v>
      </c>
      <c r="L87" s="181">
        <v>25719</v>
      </c>
      <c r="M87" s="101">
        <v>2617119.1</v>
      </c>
    </row>
    <row r="88" spans="5:13" x14ac:dyDescent="0.25">
      <c r="E88" s="200" t="s">
        <v>231</v>
      </c>
      <c r="F88" s="100">
        <v>3.5</v>
      </c>
      <c r="G88" s="100">
        <v>3.5</v>
      </c>
      <c r="H88" s="100">
        <v>3.5</v>
      </c>
      <c r="I88" s="100">
        <v>3.5</v>
      </c>
      <c r="J88" s="100">
        <v>3.5</v>
      </c>
      <c r="K88" s="36">
        <v>0</v>
      </c>
      <c r="L88" s="181">
        <v>547</v>
      </c>
      <c r="M88" s="101">
        <v>1723.05</v>
      </c>
    </row>
    <row r="89" spans="5:13" x14ac:dyDescent="0.25">
      <c r="E89" s="200" t="s">
        <v>209</v>
      </c>
      <c r="F89" s="100">
        <v>5.4</v>
      </c>
      <c r="G89" s="100">
        <v>5.4</v>
      </c>
      <c r="H89" s="100">
        <v>5.4</v>
      </c>
      <c r="I89" s="100">
        <v>5.4</v>
      </c>
      <c r="J89" s="100">
        <v>5.4</v>
      </c>
      <c r="K89" s="36">
        <v>0</v>
      </c>
      <c r="L89" s="181">
        <v>3000</v>
      </c>
      <c r="M89" s="101">
        <v>15000</v>
      </c>
    </row>
    <row r="90" spans="5:13" x14ac:dyDescent="0.25">
      <c r="E90" s="200" t="s">
        <v>137</v>
      </c>
      <c r="F90" s="100">
        <v>1.03</v>
      </c>
      <c r="G90" s="100">
        <v>1.03</v>
      </c>
      <c r="H90" s="100">
        <v>1.0900000000000001</v>
      </c>
      <c r="I90" s="100">
        <v>1.03</v>
      </c>
      <c r="J90" s="100">
        <v>1.03</v>
      </c>
      <c r="K90" s="36">
        <v>0</v>
      </c>
      <c r="L90" s="181">
        <v>31757183</v>
      </c>
      <c r="M90" s="101">
        <v>33975148.090000004</v>
      </c>
    </row>
    <row r="91" spans="5:13" x14ac:dyDescent="0.25">
      <c r="E91" s="200" t="s">
        <v>232</v>
      </c>
      <c r="F91" s="100">
        <v>0.77</v>
      </c>
      <c r="G91" s="100">
        <v>0.77</v>
      </c>
      <c r="H91" s="100">
        <v>0.77</v>
      </c>
      <c r="I91" s="100">
        <v>0.77</v>
      </c>
      <c r="J91" s="100">
        <v>0.77</v>
      </c>
      <c r="K91" s="36">
        <v>0</v>
      </c>
      <c r="L91" s="181">
        <v>20</v>
      </c>
      <c r="M91" s="101">
        <v>16.2</v>
      </c>
    </row>
    <row r="92" spans="5:13" x14ac:dyDescent="0.25">
      <c r="E92" s="200" t="s">
        <v>202</v>
      </c>
      <c r="F92" s="100">
        <v>0.63</v>
      </c>
      <c r="G92" s="100">
        <v>0.63</v>
      </c>
      <c r="H92" s="100">
        <v>0.68</v>
      </c>
      <c r="I92" s="100">
        <v>0.56999999999999995</v>
      </c>
      <c r="J92" s="100">
        <v>0.68</v>
      </c>
      <c r="K92" s="36">
        <v>5.0000000000000044E-2</v>
      </c>
      <c r="L92" s="181">
        <v>776708</v>
      </c>
      <c r="M92" s="101">
        <v>484868.6</v>
      </c>
    </row>
    <row r="93" spans="5:13" x14ac:dyDescent="0.25">
      <c r="E93" s="200" t="s">
        <v>67</v>
      </c>
      <c r="F93" s="100">
        <v>5.35</v>
      </c>
      <c r="G93" s="100">
        <v>5.35</v>
      </c>
      <c r="H93" s="100">
        <v>5.2</v>
      </c>
      <c r="I93" s="100">
        <v>5</v>
      </c>
      <c r="J93" s="100">
        <v>5.15</v>
      </c>
      <c r="K93" s="36">
        <v>-0.19999999999999929</v>
      </c>
      <c r="L93" s="181">
        <v>1481370</v>
      </c>
      <c r="M93" s="101">
        <v>7501322.0999999996</v>
      </c>
    </row>
    <row r="94" spans="5:13" x14ac:dyDescent="0.25">
      <c r="E94" s="200" t="s">
        <v>68</v>
      </c>
      <c r="F94" s="100">
        <v>1.07</v>
      </c>
      <c r="G94" s="100">
        <v>1.07</v>
      </c>
      <c r="H94" s="100">
        <v>1</v>
      </c>
      <c r="I94" s="100">
        <v>1</v>
      </c>
      <c r="J94" s="100">
        <v>1</v>
      </c>
      <c r="K94" s="36">
        <v>-7.0000000000000062E-2</v>
      </c>
      <c r="L94" s="181">
        <v>186537</v>
      </c>
      <c r="M94" s="101">
        <v>187994.16</v>
      </c>
    </row>
    <row r="95" spans="5:13" x14ac:dyDescent="0.25">
      <c r="E95" s="200" t="s">
        <v>14</v>
      </c>
      <c r="F95" s="100">
        <v>6</v>
      </c>
      <c r="G95" s="100">
        <v>6</v>
      </c>
      <c r="H95" s="100">
        <v>6.1</v>
      </c>
      <c r="I95" s="100">
        <v>5.95</v>
      </c>
      <c r="J95" s="100">
        <v>6</v>
      </c>
      <c r="K95" s="36">
        <v>0</v>
      </c>
      <c r="L95" s="181">
        <v>17852175</v>
      </c>
      <c r="M95" s="101">
        <v>107679628.25</v>
      </c>
    </row>
    <row r="96" spans="5:13" x14ac:dyDescent="0.25">
      <c r="E96" s="200" t="s">
        <v>187</v>
      </c>
      <c r="F96" s="100">
        <v>6.85</v>
      </c>
      <c r="G96" s="100">
        <v>6.85</v>
      </c>
      <c r="H96" s="100">
        <v>6.85</v>
      </c>
      <c r="I96" s="100">
        <v>6.85</v>
      </c>
      <c r="J96" s="100">
        <v>6.85</v>
      </c>
      <c r="K96" s="36">
        <v>0</v>
      </c>
      <c r="L96" s="181">
        <v>215729</v>
      </c>
      <c r="M96" s="101">
        <v>1497695.1</v>
      </c>
    </row>
    <row r="97" spans="5:13" x14ac:dyDescent="0.25">
      <c r="E97" s="200" t="s">
        <v>188</v>
      </c>
      <c r="F97" s="100">
        <v>2.06</v>
      </c>
      <c r="G97" s="100">
        <v>2.06</v>
      </c>
      <c r="H97" s="100">
        <v>2.0499999999999998</v>
      </c>
      <c r="I97" s="100">
        <v>2.0499999999999998</v>
      </c>
      <c r="J97" s="100">
        <v>2.0499999999999998</v>
      </c>
      <c r="K97" s="36">
        <v>-1.0000000000000231E-2</v>
      </c>
      <c r="L97" s="181">
        <v>1021345</v>
      </c>
      <c r="M97" s="101">
        <v>2095017.77</v>
      </c>
    </row>
    <row r="98" spans="5:13" x14ac:dyDescent="0.25">
      <c r="E98" s="200" t="s">
        <v>70</v>
      </c>
      <c r="F98" s="100">
        <v>29.45</v>
      </c>
      <c r="G98" s="100">
        <v>29.45</v>
      </c>
      <c r="H98" s="100">
        <v>29.5</v>
      </c>
      <c r="I98" s="100">
        <v>29.5</v>
      </c>
      <c r="J98" s="100">
        <v>29.5</v>
      </c>
      <c r="K98" s="36">
        <v>5.0000000000000711E-2</v>
      </c>
      <c r="L98" s="181">
        <v>2390967</v>
      </c>
      <c r="M98" s="101">
        <v>70491740</v>
      </c>
    </row>
    <row r="99" spans="5:13" x14ac:dyDescent="0.25">
      <c r="E99" s="200" t="s">
        <v>206</v>
      </c>
      <c r="F99" s="100">
        <v>0.24</v>
      </c>
      <c r="G99" s="100">
        <v>0.24</v>
      </c>
      <c r="H99" s="100">
        <v>0.24</v>
      </c>
      <c r="I99" s="100">
        <v>0.24</v>
      </c>
      <c r="J99" s="100">
        <v>0.24</v>
      </c>
      <c r="K99" s="36">
        <v>0</v>
      </c>
      <c r="L99" s="181">
        <v>100000</v>
      </c>
      <c r="M99" s="101">
        <v>24000</v>
      </c>
    </row>
    <row r="100" spans="5:13" x14ac:dyDescent="0.25">
      <c r="E100" s="200" t="s">
        <v>198</v>
      </c>
      <c r="F100" s="100">
        <v>0.63</v>
      </c>
      <c r="G100" s="100">
        <v>0.63</v>
      </c>
      <c r="H100" s="100">
        <v>0.63</v>
      </c>
      <c r="I100" s="100">
        <v>0.63</v>
      </c>
      <c r="J100" s="100">
        <v>0.63</v>
      </c>
      <c r="K100" s="36">
        <v>0</v>
      </c>
      <c r="L100" s="181">
        <v>38856</v>
      </c>
      <c r="M100" s="101">
        <v>24659.4</v>
      </c>
    </row>
    <row r="101" spans="5:13" x14ac:dyDescent="0.25">
      <c r="E101" s="200" t="s">
        <v>71</v>
      </c>
      <c r="F101" s="100">
        <v>1.55</v>
      </c>
      <c r="G101" s="100">
        <v>1.55</v>
      </c>
      <c r="H101" s="100">
        <v>1.45</v>
      </c>
      <c r="I101" s="100">
        <v>1.4</v>
      </c>
      <c r="J101" s="100">
        <v>1.45</v>
      </c>
      <c r="K101" s="36">
        <v>-0.10000000000000009</v>
      </c>
      <c r="L101" s="181">
        <v>624200</v>
      </c>
      <c r="M101" s="101">
        <v>896120</v>
      </c>
    </row>
    <row r="102" spans="5:13" x14ac:dyDescent="0.25">
      <c r="E102" s="200" t="s">
        <v>72</v>
      </c>
      <c r="F102" s="100">
        <v>4.29</v>
      </c>
      <c r="G102" s="100">
        <v>4.29</v>
      </c>
      <c r="H102" s="100">
        <v>4.29</v>
      </c>
      <c r="I102" s="100">
        <v>4.29</v>
      </c>
      <c r="J102" s="100">
        <v>4.29</v>
      </c>
      <c r="K102" s="36">
        <v>0</v>
      </c>
      <c r="L102" s="181">
        <v>144177</v>
      </c>
      <c r="M102" s="101">
        <v>565249.79</v>
      </c>
    </row>
    <row r="103" spans="5:13" x14ac:dyDescent="0.25">
      <c r="E103" s="200" t="s">
        <v>12</v>
      </c>
      <c r="F103" s="100">
        <v>14</v>
      </c>
      <c r="G103" s="100">
        <v>14</v>
      </c>
      <c r="H103" s="100">
        <v>14</v>
      </c>
      <c r="I103" s="100">
        <v>14</v>
      </c>
      <c r="J103" s="100">
        <v>14</v>
      </c>
      <c r="K103" s="36">
        <v>0</v>
      </c>
      <c r="L103" s="181">
        <v>1795105</v>
      </c>
      <c r="M103" s="101">
        <v>25131342.5</v>
      </c>
    </row>
    <row r="104" spans="5:13" x14ac:dyDescent="0.25">
      <c r="E104" s="200" t="s">
        <v>193</v>
      </c>
      <c r="F104" s="100">
        <v>0.37</v>
      </c>
      <c r="G104" s="100">
        <v>0.37</v>
      </c>
      <c r="H104" s="100">
        <v>0.37</v>
      </c>
      <c r="I104" s="100">
        <v>0.37</v>
      </c>
      <c r="J104" s="100">
        <v>0.37</v>
      </c>
      <c r="K104" s="36">
        <v>0</v>
      </c>
      <c r="L104" s="181">
        <v>151241</v>
      </c>
      <c r="M104" s="101">
        <v>55223.26</v>
      </c>
    </row>
    <row r="105" spans="5:13" x14ac:dyDescent="0.25">
      <c r="E105" s="200" t="s">
        <v>189</v>
      </c>
      <c r="F105" s="100">
        <v>0.6</v>
      </c>
      <c r="G105" s="100">
        <v>0.6</v>
      </c>
      <c r="H105" s="100">
        <v>0.57999999999999996</v>
      </c>
      <c r="I105" s="100">
        <v>0.56999999999999995</v>
      </c>
      <c r="J105" s="100">
        <v>0.57999999999999996</v>
      </c>
      <c r="K105" s="36">
        <v>-2.0000000000000018E-2</v>
      </c>
      <c r="L105" s="181">
        <v>796133</v>
      </c>
      <c r="M105" s="101">
        <v>460092.1</v>
      </c>
    </row>
    <row r="106" spans="5:13" x14ac:dyDescent="0.25">
      <c r="E106" s="200" t="s">
        <v>18</v>
      </c>
      <c r="F106" s="100">
        <v>18.600000000000001</v>
      </c>
      <c r="G106" s="100">
        <v>18.600000000000001</v>
      </c>
      <c r="H106" s="100">
        <v>18.7</v>
      </c>
      <c r="I106" s="100">
        <v>18.5</v>
      </c>
      <c r="J106" s="100">
        <v>18.7</v>
      </c>
      <c r="K106" s="36">
        <v>9.9999999999997868E-2</v>
      </c>
      <c r="L106" s="181">
        <v>18650746</v>
      </c>
      <c r="M106" s="101">
        <v>348439547.80000001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0.15890410958904111</v>
      </c>
      <c r="L11" s="102">
        <v>98.866200911477321</v>
      </c>
      <c r="M11" s="64">
        <v>0.13978960085681508</v>
      </c>
      <c r="N11" s="188">
        <v>0.13042285514873697</v>
      </c>
      <c r="O11" s="197">
        <v>-4.5208760187171737E-3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0.46849315068493153</v>
      </c>
      <c r="L12" s="102">
        <v>100.35322667102807</v>
      </c>
      <c r="M12" s="64">
        <v>0.14647689097417452</v>
      </c>
      <c r="N12" s="188">
        <v>0.25662797256093484</v>
      </c>
      <c r="O12" s="197">
        <v>-6.0884689359595734E-3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1.8859489051094891</v>
      </c>
      <c r="L13" s="102">
        <v>100.01900000000001</v>
      </c>
      <c r="M13" s="64">
        <v>0.14460462646048988</v>
      </c>
      <c r="N13" s="188">
        <v>9.6999999999979991E-2</v>
      </c>
      <c r="O13" s="197">
        <v>-6.1860213169856459E-4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2.4229979466119098</v>
      </c>
      <c r="L14" s="102">
        <v>104.425</v>
      </c>
      <c r="M14" s="64">
        <v>0.14147087136318184</v>
      </c>
      <c r="N14" s="188">
        <v>1.0930000000000035</v>
      </c>
      <c r="O14" s="197">
        <v>-5.43043955757605E-3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3.6692223439211391</v>
      </c>
      <c r="L15" s="102">
        <v>95.5625</v>
      </c>
      <c r="M15" s="64">
        <v>0.1432902100058748</v>
      </c>
      <c r="N15" s="188">
        <v>0.35250000000000625</v>
      </c>
      <c r="O15" s="197">
        <v>-1.2730083859279484E-3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4.5492700729927007</v>
      </c>
      <c r="L16" s="102">
        <v>99.724999999999994</v>
      </c>
      <c r="M16" s="64">
        <v>0.14277216323382119</v>
      </c>
      <c r="N16" s="188">
        <v>0.16999999999998749</v>
      </c>
      <c r="O16" s="197">
        <v>-5.1056034823673824E-4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6.409308692676249</v>
      </c>
      <c r="L17" s="102">
        <v>93.52</v>
      </c>
      <c r="M17" s="64">
        <v>0.14059823004430677</v>
      </c>
      <c r="N17" s="188">
        <v>3.4999999999996589E-2</v>
      </c>
      <c r="O17" s="197">
        <v>-8.0999364830525167E-5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7.5570428962579861</v>
      </c>
      <c r="L18" s="102">
        <v>109.76666666666701</v>
      </c>
      <c r="M18" s="64">
        <v>0.14137692091067661</v>
      </c>
      <c r="N18" s="188">
        <v>-0.1333333333329989</v>
      </c>
      <c r="O18" s="197">
        <v>2.6810176976235778E-4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9.2581439912400771</v>
      </c>
      <c r="L19" s="102">
        <v>104.1662354815077</v>
      </c>
      <c r="M19" s="64">
        <v>0.14165675541900655</v>
      </c>
      <c r="N19" s="188">
        <v>0.47839071362447783</v>
      </c>
      <c r="O19" s="197">
        <v>-9.2127009303963336E-4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9.7379293180686908</v>
      </c>
      <c r="L20" s="102">
        <v>91.209576408735558</v>
      </c>
      <c r="M20" s="64">
        <v>0.14171279511074261</v>
      </c>
      <c r="N20" s="188">
        <v>0.39402148859454655</v>
      </c>
      <c r="O20" s="197">
        <v>-8.0426548473003234E-4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10.236187157789946</v>
      </c>
      <c r="L21" s="102">
        <v>69.77768082299734</v>
      </c>
      <c r="M21" s="64">
        <v>0.1417701230581786</v>
      </c>
      <c r="N21" s="188">
        <v>0.2932559645916939</v>
      </c>
      <c r="O21" s="197">
        <v>-6.8457111909905888E-4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10.907597535934292</v>
      </c>
      <c r="L22" s="102">
        <v>77.089227528519331</v>
      </c>
      <c r="M22" s="64">
        <v>0.14184830005708224</v>
      </c>
      <c r="N22" s="188">
        <v>0.24132998527892369</v>
      </c>
      <c r="O22" s="197">
        <v>-5.2136136603112004E-4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14.89390828199863</v>
      </c>
      <c r="L23" s="102">
        <v>87.45</v>
      </c>
      <c r="M23" s="64">
        <v>0.14190129339264465</v>
      </c>
      <c r="N23" s="188">
        <v>2.5250000000000057</v>
      </c>
      <c r="O23" s="197">
        <v>-4.6894171628729664E-3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16.559999999999999</v>
      </c>
      <c r="L24" s="102">
        <v>88.32</v>
      </c>
      <c r="M24" s="64">
        <v>0.14250366313197621</v>
      </c>
      <c r="N24" s="188">
        <v>-0.48000000000000398</v>
      </c>
      <c r="O24" s="197">
        <v>8.4696362144723314E-4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17.644812680115276</v>
      </c>
      <c r="L25" s="102">
        <v>112.39</v>
      </c>
      <c r="M25" s="64">
        <v>0.14299391308696305</v>
      </c>
      <c r="N25" s="188">
        <v>1.144999999999996</v>
      </c>
      <c r="O25" s="197">
        <v>-1.635011012371651E-3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29.666696105272454</v>
      </c>
      <c r="L26" s="102">
        <v>101.67749999999999</v>
      </c>
      <c r="M26" s="64">
        <v>0.14543623007450004</v>
      </c>
      <c r="N26" s="188">
        <v>-0.29250000000000398</v>
      </c>
      <c r="O26" s="197">
        <v>4.2556336218210755E-4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225</v>
      </c>
      <c r="G10" s="38">
        <v>0.3</v>
      </c>
      <c r="H10" s="38">
        <v>0.33</v>
      </c>
      <c r="I10" s="176">
        <v>0.10000000000000009</v>
      </c>
      <c r="J10" s="128"/>
      <c r="K10" s="37" t="s">
        <v>136</v>
      </c>
      <c r="L10" s="38">
        <v>16</v>
      </c>
      <c r="M10" s="38">
        <v>14.4</v>
      </c>
      <c r="N10" s="175">
        <v>-9.9999999999999978E-2</v>
      </c>
    </row>
    <row r="11" spans="6:14" x14ac:dyDescent="0.25">
      <c r="F11" s="37" t="s">
        <v>207</v>
      </c>
      <c r="G11" s="38">
        <v>0.2</v>
      </c>
      <c r="H11" s="38">
        <v>0.22</v>
      </c>
      <c r="I11" s="176">
        <v>9.9999999999999867E-2</v>
      </c>
      <c r="J11" s="128"/>
      <c r="K11" s="37" t="s">
        <v>152</v>
      </c>
      <c r="L11" s="38">
        <v>490</v>
      </c>
      <c r="M11" s="38">
        <v>441</v>
      </c>
      <c r="N11" s="175">
        <v>-9.9999999999999978E-2</v>
      </c>
    </row>
    <row r="12" spans="6:14" x14ac:dyDescent="0.25">
      <c r="F12" s="37" t="s">
        <v>218</v>
      </c>
      <c r="G12" s="38">
        <v>0.46</v>
      </c>
      <c r="H12" s="38">
        <v>0.5</v>
      </c>
      <c r="I12" s="176">
        <v>8.6956521739130377E-2</v>
      </c>
      <c r="J12" s="128"/>
      <c r="K12" s="37" t="s">
        <v>50</v>
      </c>
      <c r="L12" s="38">
        <v>20.6</v>
      </c>
      <c r="M12" s="38">
        <v>18.55</v>
      </c>
      <c r="N12" s="175">
        <v>-9.9514563106796183E-2</v>
      </c>
    </row>
    <row r="13" spans="6:14" x14ac:dyDescent="0.25">
      <c r="F13" s="37" t="s">
        <v>226</v>
      </c>
      <c r="G13" s="38">
        <v>1.1599999999999999</v>
      </c>
      <c r="H13" s="38">
        <v>1.26</v>
      </c>
      <c r="I13" s="176">
        <v>8.6206896551724199E-2</v>
      </c>
      <c r="J13" s="128"/>
      <c r="K13" s="37" t="s">
        <v>212</v>
      </c>
      <c r="L13" s="38">
        <v>1.69</v>
      </c>
      <c r="M13" s="38">
        <v>1.53</v>
      </c>
      <c r="N13" s="175">
        <v>-9.467455621301768E-2</v>
      </c>
    </row>
    <row r="14" spans="6:14" x14ac:dyDescent="0.25">
      <c r="F14" s="37" t="s">
        <v>202</v>
      </c>
      <c r="G14" s="38">
        <v>0.63</v>
      </c>
      <c r="H14" s="38">
        <v>0.68</v>
      </c>
      <c r="I14" s="176">
        <v>7.9365079365079527E-2</v>
      </c>
      <c r="J14" s="128"/>
      <c r="K14" s="37" t="s">
        <v>204</v>
      </c>
      <c r="L14" s="38">
        <v>0.22</v>
      </c>
      <c r="M14" s="38">
        <v>0.2</v>
      </c>
      <c r="N14" s="175">
        <v>-9.0909090909090828E-2</v>
      </c>
    </row>
    <row r="15" spans="6:14" x14ac:dyDescent="0.25">
      <c r="F15" s="37" t="s">
        <v>194</v>
      </c>
      <c r="G15" s="38">
        <v>0.26</v>
      </c>
      <c r="H15" s="38">
        <v>0.28000000000000003</v>
      </c>
      <c r="I15" s="176">
        <v>7.6923076923077094E-2</v>
      </c>
      <c r="J15" s="128"/>
      <c r="K15" s="37" t="s">
        <v>191</v>
      </c>
      <c r="L15" s="38">
        <v>11.5</v>
      </c>
      <c r="M15" s="38">
        <v>10.5</v>
      </c>
      <c r="N15" s="175">
        <v>-8.6956521739130488E-2</v>
      </c>
    </row>
    <row r="16" spans="6:14" x14ac:dyDescent="0.25">
      <c r="F16" s="37" t="s">
        <v>214</v>
      </c>
      <c r="G16" s="38">
        <v>0.28000000000000003</v>
      </c>
      <c r="H16" s="38">
        <v>0.3</v>
      </c>
      <c r="I16" s="176">
        <v>7.1428571428571397E-2</v>
      </c>
      <c r="J16" s="128"/>
      <c r="K16" s="37" t="s">
        <v>58</v>
      </c>
      <c r="L16" s="38">
        <v>4.05</v>
      </c>
      <c r="M16" s="38">
        <v>3.75</v>
      </c>
      <c r="N16" s="175">
        <v>-7.407407407407407E-2</v>
      </c>
    </row>
    <row r="17" spans="6:14" x14ac:dyDescent="0.25">
      <c r="F17" s="37" t="s">
        <v>45</v>
      </c>
      <c r="G17" s="38">
        <v>13.85</v>
      </c>
      <c r="H17" s="38">
        <v>14.3</v>
      </c>
      <c r="I17" s="176">
        <v>3.2490974729241895E-2</v>
      </c>
      <c r="J17" s="128"/>
      <c r="K17" s="37" t="s">
        <v>68</v>
      </c>
      <c r="L17" s="38">
        <v>1.07</v>
      </c>
      <c r="M17" s="38">
        <v>1</v>
      </c>
      <c r="N17" s="175">
        <v>-6.5420560747663559E-2</v>
      </c>
    </row>
    <row r="18" spans="6:14" x14ac:dyDescent="0.25">
      <c r="F18" s="37" t="s">
        <v>10</v>
      </c>
      <c r="G18" s="38">
        <v>0.66</v>
      </c>
      <c r="H18" s="38">
        <v>0.68</v>
      </c>
      <c r="I18" s="176">
        <v>3.0303030303030276E-2</v>
      </c>
      <c r="J18" s="128"/>
      <c r="K18" s="37" t="s">
        <v>71</v>
      </c>
      <c r="L18" s="38">
        <v>1.55</v>
      </c>
      <c r="M18" s="38">
        <v>1.45</v>
      </c>
      <c r="N18" s="175">
        <v>-6.4516129032258118E-2</v>
      </c>
    </row>
    <row r="19" spans="6:14" x14ac:dyDescent="0.25">
      <c r="F19" s="37" t="s">
        <v>176</v>
      </c>
      <c r="G19" s="38">
        <v>2.75</v>
      </c>
      <c r="H19" s="38">
        <v>2.8</v>
      </c>
      <c r="I19" s="176">
        <v>1.8181818181818077E-2</v>
      </c>
      <c r="J19" s="128"/>
      <c r="K19" s="37" t="s">
        <v>35</v>
      </c>
      <c r="L19" s="38">
        <v>14.9</v>
      </c>
      <c r="M19" s="38">
        <v>14</v>
      </c>
      <c r="N19" s="175">
        <v>-6.0402684563758413E-2</v>
      </c>
    </row>
    <row r="20" spans="6:14" x14ac:dyDescent="0.25">
      <c r="F20" s="37" t="s">
        <v>140</v>
      </c>
      <c r="G20" s="38">
        <v>5</v>
      </c>
      <c r="H20" s="38">
        <v>5.05</v>
      </c>
      <c r="I20" s="176">
        <v>1.0000000000000009E-2</v>
      </c>
      <c r="J20" s="128"/>
      <c r="K20" s="37" t="s">
        <v>42</v>
      </c>
      <c r="L20" s="38">
        <v>1.7</v>
      </c>
      <c r="M20" s="38">
        <v>1.61</v>
      </c>
      <c r="N20" s="175">
        <v>-5.2941176470588158E-2</v>
      </c>
    </row>
    <row r="21" spans="6:14" x14ac:dyDescent="0.25">
      <c r="F21" s="37" t="s">
        <v>38</v>
      </c>
      <c r="G21" s="38">
        <v>1.3</v>
      </c>
      <c r="H21" s="38">
        <v>1.31</v>
      </c>
      <c r="I21" s="176">
        <v>7.692307692307665E-3</v>
      </c>
      <c r="J21" s="128"/>
      <c r="K21" s="37" t="s">
        <v>17</v>
      </c>
      <c r="L21" s="38">
        <v>8</v>
      </c>
      <c r="M21" s="38">
        <v>7.65</v>
      </c>
      <c r="N21" s="175">
        <v>-4.3749999999999956E-2</v>
      </c>
    </row>
    <row r="22" spans="6:14" x14ac:dyDescent="0.25">
      <c r="F22" s="37" t="s">
        <v>43</v>
      </c>
      <c r="G22" s="38">
        <v>1.68</v>
      </c>
      <c r="H22" s="38">
        <v>1.69</v>
      </c>
      <c r="I22" s="176">
        <v>5.9523809523809312E-3</v>
      </c>
      <c r="J22" s="128"/>
      <c r="K22" s="37" t="s">
        <v>65</v>
      </c>
      <c r="L22" s="38">
        <v>2.39</v>
      </c>
      <c r="M22" s="38">
        <v>2.2999999999999998</v>
      </c>
      <c r="N22" s="175">
        <v>-3.765690376569053E-2</v>
      </c>
    </row>
    <row r="23" spans="6:14" x14ac:dyDescent="0.25">
      <c r="F23" s="37" t="s">
        <v>18</v>
      </c>
      <c r="G23" s="38">
        <v>18.600000000000001</v>
      </c>
      <c r="H23" s="38">
        <v>18.7</v>
      </c>
      <c r="I23" s="176">
        <v>5.3763440860215006E-3</v>
      </c>
      <c r="J23" s="128"/>
      <c r="K23" s="37" t="s">
        <v>67</v>
      </c>
      <c r="L23" s="38">
        <v>5.35</v>
      </c>
      <c r="M23" s="38">
        <v>5.15</v>
      </c>
      <c r="N23" s="175">
        <v>-3.7383177570093351E-2</v>
      </c>
    </row>
    <row r="24" spans="6:14" x14ac:dyDescent="0.25">
      <c r="F24" s="37" t="s">
        <v>47</v>
      </c>
      <c r="G24" s="38">
        <v>27.9</v>
      </c>
      <c r="H24" s="38">
        <v>28</v>
      </c>
      <c r="I24" s="176">
        <v>3.5842293906811484E-3</v>
      </c>
      <c r="J24" s="128"/>
      <c r="K24" s="37" t="s">
        <v>51</v>
      </c>
      <c r="L24" s="38">
        <v>0.28999999999999998</v>
      </c>
      <c r="M24" s="38">
        <v>0.28000000000000003</v>
      </c>
      <c r="N24" s="175">
        <v>-3.4482758620689502E-2</v>
      </c>
    </row>
    <row r="25" spans="6:14" x14ac:dyDescent="0.25">
      <c r="F25" s="37" t="s">
        <v>16</v>
      </c>
      <c r="G25" s="38">
        <v>166.5</v>
      </c>
      <c r="H25" s="38">
        <v>167</v>
      </c>
      <c r="I25" s="176">
        <v>3.0030030030030463E-3</v>
      </c>
      <c r="J25" s="128"/>
      <c r="K25" s="37" t="s">
        <v>189</v>
      </c>
      <c r="L25" s="38">
        <v>0.6</v>
      </c>
      <c r="M25" s="38">
        <v>0.57999999999999996</v>
      </c>
      <c r="N25" s="175">
        <v>-3.3333333333333326E-2</v>
      </c>
    </row>
    <row r="26" spans="6:14" x14ac:dyDescent="0.25">
      <c r="F26" s="37" t="s">
        <v>70</v>
      </c>
      <c r="G26" s="38">
        <v>29.45</v>
      </c>
      <c r="H26" s="38">
        <v>29.5</v>
      </c>
      <c r="I26" s="176">
        <v>1.6977928692700761E-3</v>
      </c>
      <c r="J26" s="128"/>
      <c r="K26" s="37" t="s">
        <v>195</v>
      </c>
      <c r="L26" s="38">
        <v>0.41</v>
      </c>
      <c r="M26" s="38">
        <v>0.4</v>
      </c>
      <c r="N26" s="175">
        <v>-2.4390243902438935E-2</v>
      </c>
    </row>
    <row r="27" spans="6:14" x14ac:dyDescent="0.25">
      <c r="F27" s="37" t="s">
        <v>57</v>
      </c>
      <c r="G27" s="38">
        <v>1230</v>
      </c>
      <c r="H27" s="38">
        <v>1232</v>
      </c>
      <c r="I27" s="176">
        <v>1.6260162601626771E-3</v>
      </c>
      <c r="J27" s="128"/>
      <c r="K27" s="37" t="s">
        <v>49</v>
      </c>
      <c r="L27" s="38">
        <v>1.1000000000000001</v>
      </c>
      <c r="M27" s="38">
        <v>1.08</v>
      </c>
      <c r="N27" s="175">
        <v>-1.8181818181818188E-2</v>
      </c>
    </row>
    <row r="28" spans="6:14" x14ac:dyDescent="0.25">
      <c r="F28" s="37" t="s">
        <v>197</v>
      </c>
      <c r="G28" s="38">
        <v>137.94999999999999</v>
      </c>
      <c r="H28" s="38">
        <v>138</v>
      </c>
      <c r="I28" s="176">
        <v>3.6245016310254563E-4</v>
      </c>
      <c r="J28" s="128"/>
      <c r="K28" s="37" t="s">
        <v>30</v>
      </c>
      <c r="L28" s="38">
        <v>6.65</v>
      </c>
      <c r="M28" s="38">
        <v>6.6</v>
      </c>
      <c r="N28" s="175">
        <v>-7.5187969924812581E-3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188</v>
      </c>
      <c r="L29" s="38">
        <v>2.06</v>
      </c>
      <c r="M29" s="38">
        <v>2.0499999999999998</v>
      </c>
      <c r="N29" s="175">
        <v>-4.8543689320389438E-3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56</v>
      </c>
      <c r="L30" s="38">
        <v>50.7</v>
      </c>
      <c r="M30" s="38">
        <v>50.5</v>
      </c>
      <c r="N30" s="175">
        <v>-3.9447731755424265E-3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137</v>
      </c>
      <c r="F13" s="138">
        <v>31757183</v>
      </c>
      <c r="G13" s="139">
        <v>31757183</v>
      </c>
      <c r="H13" s="140">
        <v>0.20065388514407051</v>
      </c>
      <c r="I13" s="56"/>
      <c r="J13" s="137" t="s">
        <v>57</v>
      </c>
      <c r="K13" s="138">
        <v>552113067.89999998</v>
      </c>
      <c r="L13" s="139">
        <v>552113067.89999998</v>
      </c>
      <c r="M13" s="173">
        <v>0.23805950560575542</v>
      </c>
    </row>
    <row r="14" spans="1:246" x14ac:dyDescent="0.25">
      <c r="E14" s="137" t="s">
        <v>18</v>
      </c>
      <c r="F14" s="138">
        <v>18650746</v>
      </c>
      <c r="G14" s="139">
        <v>18650746</v>
      </c>
      <c r="H14" s="140">
        <v>0.11784246246700258</v>
      </c>
      <c r="I14" s="56"/>
      <c r="J14" s="137" t="s">
        <v>47</v>
      </c>
      <c r="K14" s="138">
        <v>372151453.94999999</v>
      </c>
      <c r="L14" s="139">
        <v>372151453.94999999</v>
      </c>
      <c r="M14" s="173">
        <v>0.16046385475854455</v>
      </c>
    </row>
    <row r="15" spans="1:246" x14ac:dyDescent="0.25">
      <c r="E15" s="137" t="s">
        <v>14</v>
      </c>
      <c r="F15" s="138">
        <v>17852175</v>
      </c>
      <c r="G15" s="139">
        <v>17852175</v>
      </c>
      <c r="H15" s="140">
        <v>0.11279678906097705</v>
      </c>
      <c r="I15" s="56"/>
      <c r="J15" s="137" t="s">
        <v>18</v>
      </c>
      <c r="K15" s="138">
        <v>348439547.80000001</v>
      </c>
      <c r="L15" s="139">
        <v>348439547.80000001</v>
      </c>
      <c r="M15" s="173">
        <v>0.15023978113444139</v>
      </c>
    </row>
    <row r="16" spans="1:246" x14ac:dyDescent="0.25">
      <c r="E16" s="137" t="s">
        <v>140</v>
      </c>
      <c r="F16" s="138">
        <v>14072316</v>
      </c>
      <c r="G16" s="139">
        <v>14072316</v>
      </c>
      <c r="H16" s="140">
        <v>8.8914211262852427E-2</v>
      </c>
      <c r="I16" s="56"/>
      <c r="J16" s="137" t="s">
        <v>197</v>
      </c>
      <c r="K16" s="138">
        <v>220342606.84999999</v>
      </c>
      <c r="L16" s="139">
        <v>220342606.84999999</v>
      </c>
      <c r="M16" s="173">
        <v>9.5007082969633741E-2</v>
      </c>
    </row>
    <row r="17" spans="5:13" x14ac:dyDescent="0.25">
      <c r="E17" s="137" t="s">
        <v>47</v>
      </c>
      <c r="F17" s="138">
        <v>13451692</v>
      </c>
      <c r="G17" s="139">
        <v>13451692</v>
      </c>
      <c r="H17" s="140">
        <v>8.4992874259704074E-2</v>
      </c>
      <c r="I17" s="56"/>
      <c r="J17" s="137" t="s">
        <v>16</v>
      </c>
      <c r="K17" s="138">
        <v>214727113</v>
      </c>
      <c r="L17" s="139">
        <v>214727113</v>
      </c>
      <c r="M17" s="173">
        <v>9.2585800505250407E-2</v>
      </c>
    </row>
    <row r="18" spans="5:13" x14ac:dyDescent="0.25">
      <c r="E18" s="137" t="s">
        <v>30</v>
      </c>
      <c r="F18" s="138">
        <v>9332148</v>
      </c>
      <c r="G18" s="139">
        <v>9332148</v>
      </c>
      <c r="H18" s="140">
        <v>5.8964038244181394E-2</v>
      </c>
      <c r="I18" s="56"/>
      <c r="J18" s="137" t="s">
        <v>14</v>
      </c>
      <c r="K18" s="138">
        <v>107679628.25</v>
      </c>
      <c r="L18" s="139">
        <v>107679628.25</v>
      </c>
      <c r="M18" s="173">
        <v>4.6429183722290469E-2</v>
      </c>
    </row>
    <row r="19" spans="5:13" x14ac:dyDescent="0.25">
      <c r="E19" s="137" t="s">
        <v>43</v>
      </c>
      <c r="F19" s="138">
        <v>5554487</v>
      </c>
      <c r="G19" s="139">
        <v>5554487</v>
      </c>
      <c r="H19" s="140">
        <v>3.5095348240813194E-2</v>
      </c>
      <c r="I19" s="56"/>
      <c r="J19" s="137" t="s">
        <v>140</v>
      </c>
      <c r="K19" s="138">
        <v>70810412.349999994</v>
      </c>
      <c r="L19" s="139">
        <v>70810412.349999994</v>
      </c>
      <c r="M19" s="173">
        <v>3.0531955745763784E-2</v>
      </c>
    </row>
    <row r="20" spans="5:13" x14ac:dyDescent="0.25">
      <c r="E20" s="137" t="s">
        <v>17</v>
      </c>
      <c r="F20" s="138">
        <v>3739819</v>
      </c>
      <c r="G20" s="139">
        <v>3739819</v>
      </c>
      <c r="H20" s="140">
        <v>2.36295899445997E-2</v>
      </c>
      <c r="I20" s="56"/>
      <c r="J20" s="137" t="s">
        <v>70</v>
      </c>
      <c r="K20" s="138">
        <v>70491740</v>
      </c>
      <c r="L20" s="139">
        <v>70491740</v>
      </c>
      <c r="M20" s="173">
        <v>3.0394550952249706E-2</v>
      </c>
    </row>
    <row r="21" spans="5:13" x14ac:dyDescent="0.25">
      <c r="E21" s="137" t="s">
        <v>136</v>
      </c>
      <c r="F21" s="138">
        <v>3502621</v>
      </c>
      <c r="G21" s="139">
        <v>3502621</v>
      </c>
      <c r="H21" s="140">
        <v>2.2130883329204903E-2</v>
      </c>
      <c r="I21" s="56"/>
      <c r="J21" s="137" t="s">
        <v>30</v>
      </c>
      <c r="K21" s="138">
        <v>61305617.75</v>
      </c>
      <c r="L21" s="139">
        <v>61305617.75</v>
      </c>
      <c r="M21" s="173">
        <v>2.6433688860021318E-2</v>
      </c>
    </row>
    <row r="22" spans="5:13" x14ac:dyDescent="0.25">
      <c r="E22" s="141" t="s">
        <v>42</v>
      </c>
      <c r="F22" s="142">
        <v>3188807</v>
      </c>
      <c r="G22" s="143">
        <v>3188807</v>
      </c>
      <c r="H22" s="144">
        <v>2.0148087868014239E-2</v>
      </c>
      <c r="I22" s="56"/>
      <c r="J22" s="141" t="s">
        <v>136</v>
      </c>
      <c r="K22" s="142">
        <v>50857227.350000001</v>
      </c>
      <c r="L22" s="143">
        <v>50857227.350000001</v>
      </c>
      <c r="M22" s="174">
        <v>2.1928563374655277E-2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5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307</v>
      </c>
      <c r="G11" s="152">
        <v>306.95</v>
      </c>
      <c r="H11" s="62">
        <v>-5.0000000000011369E-2</v>
      </c>
      <c r="I11" s="189">
        <v>0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0.13500000000000001</v>
      </c>
      <c r="G13" s="64">
        <v>0.18790000000000001</v>
      </c>
      <c r="H13" s="62">
        <v>-5.2900000000000003E-2</v>
      </c>
      <c r="I13" s="63">
        <v>-0.33068914229053037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59.56</v>
      </c>
      <c r="G15" s="152">
        <v>59.29</v>
      </c>
      <c r="H15" s="62">
        <v>0.27000000000000313</v>
      </c>
      <c r="I15" s="189">
        <v>9.9704579025110984E-2</v>
      </c>
      <c r="Q15" s="126"/>
      <c r="R15" s="149"/>
    </row>
    <row r="16" spans="5:18" ht="11.25" customHeight="1" x14ac:dyDescent="0.25">
      <c r="E16" s="59" t="s">
        <v>158</v>
      </c>
      <c r="F16" s="151">
        <v>44.067439616999998</v>
      </c>
      <c r="G16" s="152">
        <v>44.129215031999998</v>
      </c>
      <c r="H16" s="62">
        <v>-6.1775414999999612E-2</v>
      </c>
      <c r="I16" s="63">
        <v>2.2046502105833365E-2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F1" sqref="F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6.6</v>
      </c>
      <c r="E12" s="221">
        <v>9.5</v>
      </c>
      <c r="F12" s="221">
        <v>5.3</v>
      </c>
      <c r="G12" s="75">
        <v>-2.9411764705882359E-2</v>
      </c>
      <c r="H12" s="125">
        <v>234598.49</v>
      </c>
    </row>
    <row r="13" spans="2:8" x14ac:dyDescent="0.25">
      <c r="B13" s="74"/>
      <c r="C13" s="74" t="s">
        <v>17</v>
      </c>
      <c r="D13" s="221">
        <v>7.65</v>
      </c>
      <c r="E13" s="221">
        <v>20.05</v>
      </c>
      <c r="F13" s="221">
        <v>6</v>
      </c>
      <c r="G13" s="75">
        <v>-0.45357142857142851</v>
      </c>
      <c r="H13" s="125">
        <v>140374.06679474999</v>
      </c>
    </row>
    <row r="14" spans="2:8" x14ac:dyDescent="0.25">
      <c r="B14" s="74"/>
      <c r="C14" s="74" t="s">
        <v>42</v>
      </c>
      <c r="D14" s="221">
        <v>1.61</v>
      </c>
      <c r="E14" s="221">
        <v>2.41</v>
      </c>
      <c r="F14" s="221">
        <v>1.32</v>
      </c>
      <c r="G14" s="75">
        <v>-0.14814814814814803</v>
      </c>
      <c r="H14" s="125">
        <v>31882.364313940001</v>
      </c>
    </row>
    <row r="15" spans="2:8" x14ac:dyDescent="0.25">
      <c r="B15" s="74"/>
      <c r="C15" s="74" t="s">
        <v>43</v>
      </c>
      <c r="D15" s="221">
        <v>1.69</v>
      </c>
      <c r="E15" s="221">
        <v>2.78</v>
      </c>
      <c r="F15" s="221">
        <v>1.4</v>
      </c>
      <c r="G15" s="75">
        <v>-0.16748768472906395</v>
      </c>
      <c r="H15" s="125">
        <v>48967.406968869996</v>
      </c>
    </row>
    <row r="16" spans="2:8" x14ac:dyDescent="0.25">
      <c r="B16" s="74"/>
      <c r="C16" s="74" t="s">
        <v>140</v>
      </c>
      <c r="D16" s="221">
        <v>5.05</v>
      </c>
      <c r="E16" s="221">
        <v>9.6999999999999993</v>
      </c>
      <c r="F16" s="221">
        <v>4.5999999999999996</v>
      </c>
      <c r="G16" s="75">
        <v>-0.36477987421383651</v>
      </c>
      <c r="H16" s="125">
        <v>181271.2285996</v>
      </c>
    </row>
    <row r="17" spans="2:11" x14ac:dyDescent="0.25">
      <c r="B17" s="74"/>
      <c r="C17" s="74" t="s">
        <v>47</v>
      </c>
      <c r="D17" s="221">
        <v>28</v>
      </c>
      <c r="E17" s="221">
        <v>39.049999999999997</v>
      </c>
      <c r="F17" s="221">
        <v>25.75</v>
      </c>
      <c r="G17" s="75">
        <v>-0.1872278664731496</v>
      </c>
      <c r="H17" s="125">
        <v>824073.01827200002</v>
      </c>
    </row>
    <row r="18" spans="2:11" x14ac:dyDescent="0.25">
      <c r="B18" s="74"/>
      <c r="C18" s="74" t="s">
        <v>141</v>
      </c>
      <c r="D18" s="221">
        <v>35</v>
      </c>
      <c r="E18" s="221">
        <v>53.25</v>
      </c>
      <c r="F18" s="221">
        <v>33</v>
      </c>
      <c r="G18" s="75">
        <v>-0.27007299270072993</v>
      </c>
      <c r="H18" s="125">
        <v>351731.30058500002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1.32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</v>
      </c>
      <c r="E20" s="221">
        <v>8.4</v>
      </c>
      <c r="F20" s="221">
        <v>5.5</v>
      </c>
      <c r="G20" s="75">
        <v>-0.22077922077922074</v>
      </c>
      <c r="H20" s="125">
        <v>205196.528208</v>
      </c>
    </row>
    <row r="21" spans="2:11" x14ac:dyDescent="0.25">
      <c r="B21" s="74"/>
      <c r="C21" s="74" t="s">
        <v>18</v>
      </c>
      <c r="D21" s="221">
        <v>18.7</v>
      </c>
      <c r="E21" s="221">
        <v>26</v>
      </c>
      <c r="F21" s="221">
        <v>16.2</v>
      </c>
      <c r="G21" s="75">
        <v>-0.18872017353579185</v>
      </c>
      <c r="H21" s="125">
        <v>587114.43379819999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824073.01827200002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-0.18797402000447072</v>
      </c>
      <c r="H24" s="120">
        <v>186097.9206821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-0.45357142857142851</v>
      </c>
      <c r="H25" s="120">
        <v>31882.364313940001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0.68</v>
      </c>
      <c r="E27" s="221">
        <v>0.99</v>
      </c>
      <c r="F27" s="221">
        <v>0.6</v>
      </c>
      <c r="G27" s="75">
        <v>7.9365079365079527E-2</v>
      </c>
      <c r="H27" s="125">
        <v>5984.1387199999999</v>
      </c>
    </row>
    <row r="28" spans="2:11" x14ac:dyDescent="0.25">
      <c r="B28" s="74"/>
      <c r="C28" s="74" t="s">
        <v>38</v>
      </c>
      <c r="D28" s="221">
        <v>1.31</v>
      </c>
      <c r="E28" s="221">
        <v>2</v>
      </c>
      <c r="F28" s="221">
        <v>1.27</v>
      </c>
      <c r="G28" s="75">
        <v>-0.31413612565445026</v>
      </c>
      <c r="H28" s="125">
        <v>13588.2894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1.86</v>
      </c>
      <c r="E31" s="221">
        <v>2.5499999999999998</v>
      </c>
      <c r="F31" s="221">
        <v>1.65</v>
      </c>
      <c r="G31" s="75">
        <v>1.6393442622950838E-2</v>
      </c>
      <c r="H31" s="125">
        <v>19530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7.9365079365079527E-2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-2.0000000000000018E-2</v>
      </c>
      <c r="H39" s="120">
        <v>2411.9472866000006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-0.31413612565445026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40.15</v>
      </c>
      <c r="E51" s="221">
        <v>85</v>
      </c>
      <c r="F51" s="221">
        <v>40.15</v>
      </c>
      <c r="G51" s="75">
        <v>-0.4730971128608924</v>
      </c>
      <c r="H51" s="125">
        <v>38299.486499999999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-0.38654855643044622</v>
      </c>
      <c r="H55" s="120">
        <v>41549.74325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-0.4730971128608924</v>
      </c>
      <c r="H56" s="122">
        <v>38299.486499999999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</v>
      </c>
      <c r="E58" s="118">
        <v>4</v>
      </c>
      <c r="F58" s="118">
        <v>2.31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41.4</v>
      </c>
      <c r="E70" s="221">
        <v>95</v>
      </c>
      <c r="F70" s="221">
        <v>41.4</v>
      </c>
      <c r="G70" s="75">
        <v>-0.42500000000000004</v>
      </c>
      <c r="H70" s="125">
        <v>62343.763200000001</v>
      </c>
    </row>
    <row r="71" spans="2:8" x14ac:dyDescent="0.25">
      <c r="B71" s="79"/>
      <c r="C71" s="76" t="s">
        <v>56</v>
      </c>
      <c r="D71" s="114">
        <v>50.5</v>
      </c>
      <c r="E71" s="118">
        <v>100.5</v>
      </c>
      <c r="F71" s="118">
        <v>50</v>
      </c>
      <c r="G71" s="77">
        <v>-0.40935672514619881</v>
      </c>
      <c r="H71" s="78">
        <v>403843.55357549997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-0.40935672514619881</v>
      </c>
      <c r="H73" s="120">
        <v>403843.55357549997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-0.41717836257309943</v>
      </c>
      <c r="H74" s="120">
        <v>233093.65838774998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-0.42500000000000004</v>
      </c>
      <c r="H75" s="122">
        <v>62343.763200000001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167</v>
      </c>
      <c r="E77" s="221">
        <v>230</v>
      </c>
      <c r="F77" s="221">
        <v>162</v>
      </c>
      <c r="G77" s="75">
        <v>-0.11966262519768045</v>
      </c>
      <c r="H77" s="125">
        <v>2845764.736635</v>
      </c>
    </row>
    <row r="78" spans="2:8" x14ac:dyDescent="0.25">
      <c r="B78" s="79"/>
      <c r="C78" s="74" t="s">
        <v>35</v>
      </c>
      <c r="D78" s="221">
        <v>14</v>
      </c>
      <c r="E78" s="221">
        <v>30.9</v>
      </c>
      <c r="F78" s="221">
        <v>11.6</v>
      </c>
      <c r="G78" s="75">
        <v>-0.27835051546391743</v>
      </c>
      <c r="H78" s="125">
        <v>17593.488723999999</v>
      </c>
    </row>
    <row r="79" spans="2:8" x14ac:dyDescent="0.25">
      <c r="C79" s="74" t="s">
        <v>12</v>
      </c>
      <c r="D79" s="221">
        <v>14</v>
      </c>
      <c r="E79" s="221">
        <v>27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2845764.736635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-0.11966262519768045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-0.27835051546391743</v>
      </c>
      <c r="H83" s="120">
        <v>17593.488723999999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4.24</v>
      </c>
      <c r="E92" s="221">
        <v>5.71</v>
      </c>
      <c r="F92" s="221">
        <v>4.2</v>
      </c>
      <c r="G92" s="75">
        <v>9.52380952380949E-3</v>
      </c>
      <c r="H92" s="125">
        <v>2499.4643544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9.52380952380949E-3</v>
      </c>
      <c r="H94" s="120">
        <v>2499.4643544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9.52380952380949E-3</v>
      </c>
      <c r="H95" s="120">
        <v>2499.4643544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9.52380952380949E-3</v>
      </c>
      <c r="H96" s="120">
        <v>2499.4643544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5.15</v>
      </c>
      <c r="E100" s="221">
        <v>12.1</v>
      </c>
      <c r="F100" s="221">
        <v>4.5</v>
      </c>
      <c r="G100" s="75">
        <v>-0.47179487179487178</v>
      </c>
      <c r="H100" s="125">
        <v>14838.677387000002</v>
      </c>
    </row>
    <row r="101" spans="2:8" x14ac:dyDescent="0.25">
      <c r="C101" s="74" t="s">
        <v>70</v>
      </c>
      <c r="D101" s="221">
        <v>29.5</v>
      </c>
      <c r="E101" s="221">
        <v>51</v>
      </c>
      <c r="F101" s="221">
        <v>27</v>
      </c>
      <c r="G101" s="75">
        <v>-0.20270270270270274</v>
      </c>
      <c r="H101" s="125">
        <v>169477.65980150001</v>
      </c>
    </row>
    <row r="102" spans="2:8" x14ac:dyDescent="0.25">
      <c r="B102" s="82"/>
      <c r="C102" s="74" t="s">
        <v>137</v>
      </c>
      <c r="D102" s="221">
        <v>1.03</v>
      </c>
      <c r="E102" s="221">
        <v>1.71</v>
      </c>
      <c r="F102" s="221">
        <v>0.84</v>
      </c>
      <c r="G102" s="75">
        <v>-0.21969696969696972</v>
      </c>
      <c r="H102" s="125">
        <v>41867.430001790002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169477.65980150001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-0.33724878724878726</v>
      </c>
      <c r="H105" s="120">
        <v>19132.24597625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-0.51239669421487599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9.3000000000000007</v>
      </c>
      <c r="E114" s="221">
        <v>12.1</v>
      </c>
      <c r="F114" s="221">
        <v>9</v>
      </c>
      <c r="G114" s="75">
        <v>-6.9999999999999951E-2</v>
      </c>
      <c r="H114" s="125">
        <v>17467.278972</v>
      </c>
    </row>
    <row r="115" spans="2:8" x14ac:dyDescent="0.25">
      <c r="B115" s="79"/>
      <c r="C115" s="74" t="s">
        <v>40</v>
      </c>
      <c r="D115" s="221">
        <v>20.8</v>
      </c>
      <c r="E115" s="221">
        <v>21</v>
      </c>
      <c r="F115" s="221">
        <v>5.5</v>
      </c>
      <c r="G115" s="75">
        <v>2.0364963503649638</v>
      </c>
      <c r="H115" s="125">
        <v>104000</v>
      </c>
    </row>
    <row r="116" spans="2:8" x14ac:dyDescent="0.25">
      <c r="B116" s="79"/>
      <c r="C116" s="74" t="s">
        <v>41</v>
      </c>
      <c r="D116" s="221">
        <v>9.5</v>
      </c>
      <c r="E116" s="221">
        <v>16</v>
      </c>
      <c r="F116" s="221">
        <v>9.1</v>
      </c>
      <c r="G116" s="75">
        <v>-0.37704918032786883</v>
      </c>
      <c r="H116" s="125">
        <v>114000</v>
      </c>
    </row>
    <row r="117" spans="2:8" x14ac:dyDescent="0.25">
      <c r="C117" s="74" t="s">
        <v>45</v>
      </c>
      <c r="D117" s="221">
        <v>14.3</v>
      </c>
      <c r="E117" s="221">
        <v>24.8</v>
      </c>
      <c r="F117" s="221">
        <v>12.8</v>
      </c>
      <c r="G117" s="75">
        <v>-0.38095238095238093</v>
      </c>
      <c r="H117" s="125">
        <v>37526.591774100001</v>
      </c>
    </row>
    <row r="118" spans="2:8" x14ac:dyDescent="0.25">
      <c r="B118" s="82"/>
      <c r="C118" s="74" t="s">
        <v>49</v>
      </c>
      <c r="D118" s="221">
        <v>1.08</v>
      </c>
      <c r="E118" s="221">
        <v>1.63</v>
      </c>
      <c r="F118" s="221">
        <v>0.92</v>
      </c>
      <c r="G118" s="75">
        <v>-0.15625</v>
      </c>
      <c r="H118" s="125">
        <v>8564.6156306400007</v>
      </c>
    </row>
    <row r="119" spans="2:8" x14ac:dyDescent="0.25">
      <c r="B119" s="82"/>
      <c r="C119" s="74" t="s">
        <v>57</v>
      </c>
      <c r="D119" s="221">
        <v>1232</v>
      </c>
      <c r="E119" s="221">
        <v>1617.1</v>
      </c>
      <c r="F119" s="221">
        <v>1113.9000000000001</v>
      </c>
      <c r="G119" s="75">
        <v>-0.17037037037037039</v>
      </c>
      <c r="H119" s="125">
        <v>976552.50246400002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2.0364963503649638</v>
      </c>
      <c r="H122" s="224">
        <v>976552.50246400002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-0.15625</v>
      </c>
      <c r="H123" s="120">
        <v>37526.591774100001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-0.38095238095238093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8.3000000000000007</v>
      </c>
      <c r="E127" s="221">
        <v>15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2.1</v>
      </c>
      <c r="E128" s="221">
        <v>2.85</v>
      </c>
      <c r="F128" s="221">
        <v>1.91</v>
      </c>
      <c r="G128" s="75">
        <v>-0.1428571428571429</v>
      </c>
      <c r="H128" s="125">
        <v>2058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-0.1428571428571429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2058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14.4</v>
      </c>
      <c r="E146" s="119">
        <v>35.299999999999997</v>
      </c>
      <c r="F146" s="119">
        <v>14.4</v>
      </c>
      <c r="G146" s="81">
        <v>-0.49825783972125437</v>
      </c>
      <c r="H146" s="120">
        <v>18755.727883200001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3.75</v>
      </c>
      <c r="E150" s="221">
        <v>7.25</v>
      </c>
      <c r="F150" s="221">
        <v>3.35</v>
      </c>
      <c r="G150" s="75">
        <v>-0.25</v>
      </c>
      <c r="H150" s="125">
        <v>46617.796803750003</v>
      </c>
    </row>
    <row r="151" spans="2:8" x14ac:dyDescent="0.25">
      <c r="B151" s="79"/>
      <c r="C151" s="74" t="s">
        <v>66</v>
      </c>
      <c r="D151" s="221">
        <v>105.8</v>
      </c>
      <c r="E151" s="221">
        <v>223.3</v>
      </c>
      <c r="F151" s="221">
        <v>105.8</v>
      </c>
      <c r="G151" s="75">
        <v>-0.47881773399014782</v>
      </c>
      <c r="H151" s="125">
        <v>35921.410354599997</v>
      </c>
    </row>
    <row r="152" spans="2:8" x14ac:dyDescent="0.25">
      <c r="C152" s="74" t="s">
        <v>152</v>
      </c>
      <c r="D152" s="221">
        <v>441</v>
      </c>
      <c r="E152" s="221">
        <v>668.5</v>
      </c>
      <c r="F152" s="221">
        <v>441</v>
      </c>
      <c r="G152" s="75">
        <v>-0.31093749999999998</v>
      </c>
      <c r="H152" s="125">
        <v>259504.051401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27338.569118899999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-0.49825783972125437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1.45</v>
      </c>
      <c r="E159" s="119">
        <v>2.42</v>
      </c>
      <c r="F159" s="119">
        <v>1.44</v>
      </c>
      <c r="G159" s="81">
        <v>-0.33486238532110102</v>
      </c>
      <c r="H159" s="120">
        <v>625.54378079999992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-0.15640178089584467</v>
      </c>
      <c r="H162" s="125">
        <v>848.92964039999993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-0.33486238532110102</v>
      </c>
      <c r="H163" s="125">
        <v>625.54378079999992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1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2019-08-26T17:09:38Z</dcterms:modified>
</cp:coreProperties>
</file>