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7" documentId="8_{7FBDA3E9-9A3D-4A96-9559-B5302CACD8F3}" xr6:coauthVersionLast="47" xr6:coauthVersionMax="47" xr10:uidLastSave="{EE55EDCA-37CE-4828-9B09-3BA292140215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<sst xmlns="http://schemas.openxmlformats.org/spreadsheetml/2006/main" count="2441" uniqueCount="256">
  <si>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</si>
  <si>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</si>
  <si>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</si>
  <si>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</si>
  <si>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</si>
  <si>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</si>
  <si>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</si>
  <si>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</si>
  <si>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</si>
  <si>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</si>
  <si>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</si>
  <si>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</si>
  <si>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</si>
  <si>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</si>
  <si>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</si>
  <si>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</si>
  <si>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</si>
  <si>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</si>
  <si>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</si>
  <si>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</si>
  <si>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</si>
  <si>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</si>
  <si>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</si>
  <si>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</si>
  <si>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</si>
  <si>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</si>
  <si>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</si>
  <si>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</si>
  <si>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</si>
  <si>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</si>
  <si>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</si>
  <si>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</si>
  <si>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</si>
  <si>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</si>
  <si>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</si>
  <si>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</si>
  <si>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</si>
  <si>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</si>
  <si>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</si>
  <si>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</si>
  <si>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</si>
  <si>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</si>
  <si>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</si>
  <si>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</si>
  <si>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</si>
  <si>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</si>
  <si>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</si>
  <si>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</si>
  <si>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</si>
  <si>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</si>
  <si>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</si>
  <si>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</si>
  <si>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</si>
  <si>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</si>
  <si>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</si>
  <si>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</si>
  <si>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</si>
  <si>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</si>
  <si>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</si>
  <si>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</si>
  <si>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</si>
  <si>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</si>
  <si>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</si>
  <si>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</si>
  <si>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</si>
  <si>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</si>
  <si>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</si>
  <si>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</si>
  <si>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</si>
  <si>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</si>
  <si>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</si>
  <si>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</si>
  <si>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</si>
  <si>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</si>
  <si>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</si>
  <si>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</si>
  <si>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</si>
  <si>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</si>
  <si>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</si>
  <si>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</si>
  <si>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</si>
  <si>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</si>
  <si>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</si>
  <si>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</si>
  <si>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</si>
  <si>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</si>
  <si>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</si>
  <si>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</si>
  <si>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</si>
  <si>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</si>
  <si>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</si>
  <si>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</si>
  <si>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</si>
  <si>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</si>
  <si>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</si>
  <si>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</si>
  <si>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</si>
  <si>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</si>
  <si>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</si>
  <si>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</si>
  <si>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</si>
  <si>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</si>
  <si>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</si>
  <si>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</si>
  <si>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</si>
  <si>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</si>
  <si>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</si>
  <si>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</si>
  <si>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</si>
  <si>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</si>
  <si>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</si>
  <si>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</si>
  <si>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</si>
  <si>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</si>
  <si>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</si>
  <si>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</si>
  <si>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</si>
  <si>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</si>
  <si>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</si>
  <si>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</si>
  <si>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</si>
  <si>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</si>
  <si>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</si>
  <si>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</si>
  <si>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</si>
  <si>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</si>
  <si>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</si>
  <si>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</si>
  <si>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</si>
  <si>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</si>
  <si>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</si>
  <si>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</si>
  <si>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</si>
  <si>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</si>
  <si>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</si>
  <si>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</si>
  <si>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</si>
  <si>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</si>
  <si>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</si>
  <si>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</si>
  <si>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</si>
  <si>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</si>
  <si>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</si>
  <si>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</si>
  <si>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</si>
  <si>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</si>
  <si>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</si>
  <si>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</si>
  <si>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</si>
  <si>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</si>
  <si>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</si>
  <si>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</si>
  <si>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</si>
  <si>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</si>
  <si>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</si>
  <si>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</si>
  <si>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</si>
  <si>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</si>
  <si>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</si>
  <si>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</si>
  <si>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</si>
  <si>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</si>
  <si>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</si>
  <si>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</si>
  <si>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</si>
  <si>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</si>
  <si>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</si>
  <si>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</si>
  <si>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</si>
  <si>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</si>
  <si>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</si>
  <si>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</si>
  <si>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</si>
  <si>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</si>
  <si>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</si>
  <si>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</si>
  <si>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</si>
  <si>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</si>
  <si>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</si>
  <si>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</si>
  <si>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</si>
  <si>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</si>
  <si>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</si>
  <si>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</si>
  <si>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</si>
  <si>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</si>
  <si>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</si>
  <si>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</si>
  <si>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</si>
  <si>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</si>
  <si>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</si>
  <si>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</si>
  <si>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</si>
  <si>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</si>
  <si>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</si>
  <si>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</si>
  <si>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</si>
  <si>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</si>
  <si>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</si>
  <si>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</si>
  <si>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</si>
  <si>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</si>
  <si>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</si>
  <si>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</si>
  <si>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</si>
  <si>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</si>
  <si>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</si>
  <si>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</si>
  <si>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</si>
  <si>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</si>
  <si>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</si>
  <si>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</si>
  <si>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</si>
  <si>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</si>
  <si>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</si>
  <si>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</si>
  <si>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</si>
  <si>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</si>
  <si>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</si>
  <si>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</si>
  <si>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</si>
  <si>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</si>
  <si>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</si>
  <si>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</si>
  <si>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</si>
  <si>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</si>
  <si>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</si>
  <si>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</si>
  <si>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</si>
  <si>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</si>
  <si>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</si>
  <si>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</si>
  <si>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</si>
  <si>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</si>
  <si>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</si>
  <si>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</si>
  <si>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</si>
  <si>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</si>
  <si>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</si>
  <si>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</si>
  <si>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</si>
  <si>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NOTORE</t>
  </si>
  <si>
    <t>AUSTINLAZ</t>
  </si>
  <si>
    <t>CHELLARAM</t>
  </si>
  <si>
    <t>EUNISELL</t>
  </si>
  <si>
    <t>GOLDBREW</t>
  </si>
  <si>
    <t>ENAMELWA</t>
  </si>
  <si>
    <t>MEYER</t>
  </si>
  <si>
    <t>TRIPPLEG</t>
  </si>
  <si>
    <t>The All-Share Index Gained .07%</t>
  </si>
  <si>
    <t>Total Market Cap. Increased by .07%</t>
  </si>
  <si>
    <t>Total Volume Traded Increased by 19.32%</t>
  </si>
  <si>
    <t>Total Value Traded Declined by 15.73%</t>
  </si>
  <si>
    <t>Total Number of Deals Increased by 25.72%</t>
  </si>
  <si>
    <t>ALEX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</si>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</sst>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AE-404C-9305-00DB75D1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314898231607195"/>
              <c:y val="0.82383840320196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-1</xdr:colOff>
      <xdr:row>24</xdr:row>
      <xdr:rowOff>79375</xdr:rowOff>
    </xdr:from>
    <xdr:to>
      <xdr:col>14</xdr:col>
      <xdr:colOff>484188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5B7AE-CD05-4225-A868-4C34C027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1_08_2024.xlsx" TargetMode="External"/><Relationship Id="rId1" Type="http://schemas.openxmlformats.org/officeDocument/2006/relationships/externalLinkPath" Target="/personal/samuel_gbadebo_cardinalstone_com/Documents/Desktop/Dailies/Today/Investor%20Guide%20Master%2021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 t="e">
            <v>#N/A</v>
          </cell>
          <cell r="R18" t="e">
            <v>#N/A</v>
          </cell>
        </row>
        <row r="19">
          <cell r="M19" t="e">
            <v>#N/A</v>
          </cell>
          <cell r="R19" t="e">
            <v>#N/A</v>
          </cell>
        </row>
        <row r="20">
          <cell r="M20" t="e">
            <v>#N/A</v>
          </cell>
          <cell r="R20" t="e">
            <v>#N/A</v>
          </cell>
        </row>
        <row r="21">
          <cell r="M21" t="e">
            <v>#N/A</v>
          </cell>
          <cell r="R21" t="e">
            <v>#N/A</v>
          </cell>
        </row>
        <row r="22">
          <cell r="M22" t="e">
            <v>#N/A</v>
          </cell>
          <cell r="R22" t="e">
            <v>#N/A</v>
          </cell>
        </row>
        <row r="23">
          <cell r="M23" t="e">
            <v>#N/A</v>
          </cell>
          <cell r="R23" t="e">
            <v>#N/A</v>
          </cell>
        </row>
        <row r="24">
          <cell r="M24" t="e">
            <v>#N/A</v>
          </cell>
          <cell r="R24" t="e">
            <v>#N/A</v>
          </cell>
        </row>
        <row r="25">
          <cell r="M25" t="e">
            <v>#N/A</v>
          </cell>
          <cell r="R25" t="e">
            <v>#N/A</v>
          </cell>
        </row>
        <row r="26">
          <cell r="M26" t="e">
            <v>#N/A</v>
          </cell>
          <cell r="R26" t="e">
            <v>#N/A</v>
          </cell>
        </row>
        <row r="27">
          <cell r="M27" t="e">
            <v>#N/A</v>
          </cell>
          <cell r="R27" t="e">
            <v>#N/A</v>
          </cell>
        </row>
        <row r="28">
          <cell r="M28" t="e">
            <v>#N/A</v>
          </cell>
          <cell r="R28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104" sqref="E10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45530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249</v>
      </c>
      <c r="F10" s="216"/>
      <c r="G10" s="189" t="s">
        <v>6</v>
      </c>
      <c r="H10" s="197">
        <v>96037.28</v>
      </c>
      <c r="I10" s="197">
        <v>95973.45</v>
      </c>
      <c r="J10" s="206">
        <v>6.6507976945717751E-4</v>
      </c>
      <c r="K10" s="67"/>
      <c r="L10" s="98"/>
    </row>
    <row r="11" spans="1:200" x14ac:dyDescent="0.35">
      <c r="E11" s="189" t="s">
        <v>250</v>
      </c>
      <c r="F11" s="216"/>
      <c r="G11" s="189" t="s">
        <v>7</v>
      </c>
      <c r="H11" s="197">
        <v>55.165885495893896</v>
      </c>
      <c r="I11" s="197">
        <v>55.129217636168704</v>
      </c>
      <c r="J11" s="206">
        <v>6.6512570461618736E-4</v>
      </c>
      <c r="K11" s="77"/>
      <c r="L11" s="98"/>
    </row>
    <row r="12" spans="1:200" x14ac:dyDescent="0.35">
      <c r="E12" s="189" t="s">
        <v>251</v>
      </c>
      <c r="F12" s="216"/>
      <c r="G12" s="189" t="s">
        <v>8</v>
      </c>
      <c r="H12" s="197">
        <v>390.51282900000001</v>
      </c>
      <c r="I12" s="197">
        <v>327.276903</v>
      </c>
      <c r="J12" s="206">
        <v>0.19321841969398013</v>
      </c>
    </row>
    <row r="13" spans="1:200" x14ac:dyDescent="0.35">
      <c r="E13" s="189" t="s">
        <v>252</v>
      </c>
      <c r="F13" s="216"/>
      <c r="G13" s="189" t="s">
        <v>9</v>
      </c>
      <c r="H13" s="197">
        <v>3884.2955555200001</v>
      </c>
      <c r="I13" s="197">
        <v>4609.3864117100002</v>
      </c>
      <c r="J13" s="206">
        <v>-0.15730745731100559</v>
      </c>
      <c r="K13" s="89"/>
    </row>
    <row r="14" spans="1:200" x14ac:dyDescent="0.35">
      <c r="E14" s="189" t="s">
        <v>253</v>
      </c>
      <c r="F14" s="216"/>
      <c r="G14" s="189" t="s">
        <v>10</v>
      </c>
      <c r="H14" s="205">
        <v>9242</v>
      </c>
      <c r="I14" s="205">
        <v>7351</v>
      </c>
      <c r="J14" s="206">
        <v>0.25724391239287181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18</v>
      </c>
      <c r="F20" s="192"/>
      <c r="G20" s="198">
        <v>0.10000000000000009</v>
      </c>
      <c r="H20" s="208"/>
      <c r="I20" s="197">
        <v>23.1</v>
      </c>
      <c r="J20" s="199">
        <v>0.10000000000000009</v>
      </c>
    </row>
    <row r="21" spans="1:200" x14ac:dyDescent="0.35">
      <c r="E21" s="189" t="s">
        <v>81</v>
      </c>
      <c r="F21" s="192"/>
      <c r="G21" s="198">
        <v>9.9913119026933117E-2</v>
      </c>
      <c r="H21" s="208"/>
      <c r="I21" s="197">
        <v>379.8</v>
      </c>
      <c r="J21" s="199">
        <v>9.9913119026933117E-2</v>
      </c>
    </row>
    <row r="22" spans="1:200" x14ac:dyDescent="0.35">
      <c r="E22" s="189" t="s">
        <v>87</v>
      </c>
      <c r="F22" s="192"/>
      <c r="G22" s="198">
        <v>9.9630996309963082E-2</v>
      </c>
      <c r="H22" s="208"/>
      <c r="I22" s="197">
        <v>2.98</v>
      </c>
      <c r="J22" s="199">
        <v>9.9630996309963082E-2</v>
      </c>
    </row>
    <row r="23" spans="1:200" x14ac:dyDescent="0.35">
      <c r="E23" s="189" t="s">
        <v>80</v>
      </c>
      <c r="F23" s="192"/>
      <c r="G23" s="198">
        <v>9.9268547544409502E-2</v>
      </c>
      <c r="H23" s="208"/>
      <c r="I23" s="197">
        <v>52.6</v>
      </c>
      <c r="J23" s="199">
        <v>9.9268547544409502E-2</v>
      </c>
    </row>
    <row r="24" spans="1:200" x14ac:dyDescent="0.35">
      <c r="E24" s="189" t="s">
        <v>64</v>
      </c>
      <c r="F24" s="192"/>
      <c r="G24" s="198">
        <v>9.7345132743362983E-2</v>
      </c>
      <c r="H24" s="208"/>
      <c r="I24" s="197">
        <v>2.48</v>
      </c>
      <c r="J24" s="199">
        <v>9.7345132743362983E-2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191</v>
      </c>
      <c r="F30" s="192"/>
      <c r="G30" s="207">
        <v>9.9892588614393096E-2</v>
      </c>
      <c r="H30" s="207"/>
      <c r="I30" s="197">
        <v>335.2</v>
      </c>
      <c r="J30" s="206">
        <v>-9.9892588614393096E-2</v>
      </c>
    </row>
    <row r="31" spans="1:200" x14ac:dyDescent="0.35">
      <c r="E31" s="189" t="s">
        <v>218</v>
      </c>
      <c r="F31" s="192"/>
      <c r="G31" s="207">
        <v>9.68992248062015E-2</v>
      </c>
      <c r="H31" s="207"/>
      <c r="I31" s="197">
        <v>2.33</v>
      </c>
      <c r="J31" s="206">
        <v>-9.68992248062015E-2</v>
      </c>
    </row>
    <row r="32" spans="1:200" x14ac:dyDescent="0.35">
      <c r="E32" s="189" t="s">
        <v>93</v>
      </c>
      <c r="F32" s="192"/>
      <c r="G32" s="207">
        <v>8.3544303797468245E-2</v>
      </c>
      <c r="H32" s="207"/>
      <c r="I32" s="197">
        <v>18.100000000000001</v>
      </c>
      <c r="J32" s="206">
        <v>-8.3544303797468245E-2</v>
      </c>
    </row>
    <row r="33" spans="1:200" x14ac:dyDescent="0.35">
      <c r="E33" s="189" t="s">
        <v>96</v>
      </c>
      <c r="F33" s="192"/>
      <c r="G33" s="207">
        <v>5.5118110236220486E-2</v>
      </c>
      <c r="H33" s="207"/>
      <c r="I33" s="197">
        <v>2.4</v>
      </c>
      <c r="J33" s="206">
        <v>-5.5118110236220486E-2</v>
      </c>
    </row>
    <row r="34" spans="1:200" x14ac:dyDescent="0.35">
      <c r="E34" s="189" t="s">
        <v>94</v>
      </c>
      <c r="F34" s="192"/>
      <c r="G34" s="207">
        <v>5.2631578947368474E-2</v>
      </c>
      <c r="H34" s="207"/>
      <c r="I34" s="197">
        <v>18</v>
      </c>
      <c r="J34" s="206">
        <v>-5.2631578947368474E-2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97</v>
      </c>
      <c r="F40" s="192"/>
      <c r="G40" s="196">
        <v>0.17225989520564508</v>
      </c>
      <c r="H40" s="196"/>
      <c r="I40" s="205">
        <v>67269699</v>
      </c>
      <c r="J40" s="204">
        <v>0.17225989520564508</v>
      </c>
    </row>
    <row r="41" spans="1:200" x14ac:dyDescent="0.35">
      <c r="E41" s="189" t="s">
        <v>64</v>
      </c>
      <c r="F41" s="192"/>
      <c r="G41" s="196">
        <v>6.1262635241107533E-2</v>
      </c>
      <c r="H41" s="196"/>
      <c r="I41" s="205">
        <v>23923845</v>
      </c>
      <c r="J41" s="204">
        <v>6.1262635241107533E-2</v>
      </c>
    </row>
    <row r="42" spans="1:200" x14ac:dyDescent="0.35">
      <c r="E42" s="189" t="s">
        <v>55</v>
      </c>
      <c r="F42" s="192"/>
      <c r="G42" s="196">
        <v>5.2453449615095737E-2</v>
      </c>
      <c r="H42" s="196"/>
      <c r="I42" s="205">
        <v>20483745</v>
      </c>
      <c r="J42" s="204">
        <v>5.2453449615095737E-2</v>
      </c>
    </row>
    <row r="43" spans="1:200" x14ac:dyDescent="0.35">
      <c r="E43" s="189" t="s">
        <v>84</v>
      </c>
      <c r="F43" s="192"/>
      <c r="G43" s="196">
        <v>5.1838624743362781E-2</v>
      </c>
      <c r="H43" s="196"/>
      <c r="I43" s="205">
        <v>20243648</v>
      </c>
      <c r="J43" s="204">
        <v>5.1838624743362781E-2</v>
      </c>
    </row>
    <row r="44" spans="1:200" x14ac:dyDescent="0.35">
      <c r="E44" s="189" t="s">
        <v>46</v>
      </c>
      <c r="F44" s="192"/>
      <c r="G44" s="196">
        <v>4.6915168054568572E-2</v>
      </c>
      <c r="H44" s="196"/>
      <c r="I44" s="205">
        <v>18320975</v>
      </c>
      <c r="J44" s="204">
        <v>4.6915168054568572E-2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22</v>
      </c>
      <c r="F50" s="192"/>
      <c r="G50" s="196">
        <v>0.12963449372033947</v>
      </c>
      <c r="H50" s="196"/>
      <c r="I50" s="197">
        <v>503538687.80000001</v>
      </c>
      <c r="J50" s="204">
        <v>0.12963449372033947</v>
      </c>
    </row>
    <row r="51" spans="1:200" x14ac:dyDescent="0.35">
      <c r="E51" s="189" t="s">
        <v>25</v>
      </c>
      <c r="F51" s="192"/>
      <c r="G51" s="196">
        <v>0.10237244399049504</v>
      </c>
      <c r="H51" s="196"/>
      <c r="I51" s="197">
        <v>397644829.19999999</v>
      </c>
      <c r="J51" s="204">
        <v>0.10237244399049504</v>
      </c>
    </row>
    <row r="52" spans="1:200" x14ac:dyDescent="0.35">
      <c r="E52" s="189" t="s">
        <v>80</v>
      </c>
      <c r="F52" s="192"/>
      <c r="G52" s="196">
        <v>8.7923540348175108E-2</v>
      </c>
      <c r="H52" s="196"/>
      <c r="I52" s="197">
        <v>341521017</v>
      </c>
      <c r="J52" s="204">
        <v>8.7923540348175108E-2</v>
      </c>
    </row>
    <row r="53" spans="1:200" x14ac:dyDescent="0.35">
      <c r="E53" s="189" t="s">
        <v>93</v>
      </c>
      <c r="F53" s="192"/>
      <c r="G53" s="196">
        <v>7.7027184150498015E-2</v>
      </c>
      <c r="H53" s="196"/>
      <c r="I53" s="197">
        <v>299196349.05000001</v>
      </c>
      <c r="J53" s="204">
        <v>7.7027184150498015E-2</v>
      </c>
    </row>
    <row r="54" spans="1:200" x14ac:dyDescent="0.35">
      <c r="E54" s="189" t="s">
        <v>220</v>
      </c>
      <c r="F54" s="192"/>
      <c r="G54" s="196">
        <v>7.3227312297537511E-2</v>
      </c>
      <c r="H54" s="196"/>
      <c r="I54" s="197">
        <v>284436523.69999999</v>
      </c>
      <c r="J54" s="204">
        <v>7.3227312297537511E-2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94" sqref="F194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2.33</v>
      </c>
      <c r="I9" s="183">
        <v>2.33</v>
      </c>
      <c r="J9" s="183">
        <v>2.33</v>
      </c>
      <c r="K9" s="184">
        <v>-9.68992248062015E-2</v>
      </c>
      <c r="L9" s="184">
        <v>0</v>
      </c>
      <c r="M9" s="184">
        <v>533885</v>
      </c>
      <c r="N9" s="185">
        <v>1272265.1499999999</v>
      </c>
    </row>
    <row r="10" spans="5:14" x14ac:dyDescent="0.35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38483</v>
      </c>
      <c r="N10" s="185">
        <v>30316.03</v>
      </c>
    </row>
    <row r="11" spans="5:14" x14ac:dyDescent="0.35">
      <c r="E11" s="182" t="s">
        <v>212</v>
      </c>
      <c r="F11" s="183">
        <v>2.75</v>
      </c>
      <c r="G11" s="183">
        <v>2.75</v>
      </c>
      <c r="H11" s="183">
        <v>2.75</v>
      </c>
      <c r="I11" s="183">
        <v>2.75</v>
      </c>
      <c r="J11" s="183">
        <v>2.75</v>
      </c>
      <c r="K11" s="184">
        <v>0</v>
      </c>
      <c r="L11" s="184">
        <v>0</v>
      </c>
      <c r="M11" s="184">
        <v>62110</v>
      </c>
      <c r="N11" s="185">
        <v>161299.59</v>
      </c>
    </row>
    <row r="12" spans="5:14" x14ac:dyDescent="0.35">
      <c r="E12" s="182" t="s">
        <v>220</v>
      </c>
      <c r="F12" s="183">
        <v>19.95</v>
      </c>
      <c r="G12" s="183">
        <v>19.95</v>
      </c>
      <c r="H12" s="183">
        <v>19.55</v>
      </c>
      <c r="I12" s="183">
        <v>19</v>
      </c>
      <c r="J12" s="183">
        <v>19</v>
      </c>
      <c r="K12" s="184">
        <v>-4.7619047619047561E-2</v>
      </c>
      <c r="L12" s="184">
        <v>0</v>
      </c>
      <c r="M12" s="184">
        <v>14868199</v>
      </c>
      <c r="N12" s="185">
        <v>284436523.69999999</v>
      </c>
    </row>
    <row r="13" spans="5:14" x14ac:dyDescent="0.35">
      <c r="E13" s="182" t="s">
        <v>37</v>
      </c>
      <c r="F13" s="183">
        <v>8.8000000000000007</v>
      </c>
      <c r="G13" s="183">
        <v>8.8000000000000007</v>
      </c>
      <c r="H13" s="183">
        <v>8.85</v>
      </c>
      <c r="I13" s="183">
        <v>8.85</v>
      </c>
      <c r="J13" s="183">
        <v>8.85</v>
      </c>
      <c r="K13" s="184">
        <v>5.6818181818181213E-3</v>
      </c>
      <c r="L13" s="184">
        <v>0</v>
      </c>
      <c r="M13" s="184">
        <v>1139525</v>
      </c>
      <c r="N13" s="185">
        <v>10085450.6</v>
      </c>
    </row>
    <row r="14" spans="5:14" x14ac:dyDescent="0.35">
      <c r="E14" s="182" t="s">
        <v>38</v>
      </c>
      <c r="F14" s="183">
        <v>1.1200000000000001</v>
      </c>
      <c r="G14" s="183">
        <v>1.1200000000000001</v>
      </c>
      <c r="H14" s="183">
        <v>1.1299999999999999</v>
      </c>
      <c r="I14" s="183">
        <v>1.0900000000000001</v>
      </c>
      <c r="J14" s="183">
        <v>1.1200000000000001</v>
      </c>
      <c r="K14" s="184">
        <v>0</v>
      </c>
      <c r="L14" s="184">
        <v>0</v>
      </c>
      <c r="M14" s="184">
        <v>8924806</v>
      </c>
      <c r="N14" s="185">
        <v>9896056.8000000007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1879</v>
      </c>
      <c r="N15" s="185">
        <v>4026768.9</v>
      </c>
    </row>
    <row r="16" spans="5:14" x14ac:dyDescent="0.35">
      <c r="E16" s="182" t="s">
        <v>254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</v>
      </c>
      <c r="N16" s="185">
        <v>78.5</v>
      </c>
    </row>
    <row r="17" spans="5:14" x14ac:dyDescent="0.35">
      <c r="E17" s="182" t="s">
        <v>242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505</v>
      </c>
      <c r="N17" s="185">
        <v>959.5</v>
      </c>
    </row>
    <row r="18" spans="5:14" x14ac:dyDescent="0.35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222361</v>
      </c>
      <c r="N18" s="185">
        <v>3155438.85</v>
      </c>
    </row>
    <row r="19" spans="5:14" x14ac:dyDescent="0.35">
      <c r="E19" s="182" t="s">
        <v>41</v>
      </c>
      <c r="F19" s="183">
        <v>48</v>
      </c>
      <c r="G19" s="183">
        <v>48</v>
      </c>
      <c r="H19" s="183">
        <v>48</v>
      </c>
      <c r="I19" s="183">
        <v>48</v>
      </c>
      <c r="J19" s="183">
        <v>48</v>
      </c>
      <c r="K19" s="184">
        <v>0</v>
      </c>
      <c r="L19" s="184">
        <v>0</v>
      </c>
      <c r="M19" s="184">
        <v>65094</v>
      </c>
      <c r="N19" s="185">
        <v>2882455.6</v>
      </c>
    </row>
    <row r="20" spans="5:14" x14ac:dyDescent="0.35">
      <c r="E20" s="182" t="s">
        <v>42</v>
      </c>
      <c r="F20" s="183">
        <v>113.9</v>
      </c>
      <c r="G20" s="183">
        <v>113.9</v>
      </c>
      <c r="H20" s="183">
        <v>113.9</v>
      </c>
      <c r="I20" s="183">
        <v>113.9</v>
      </c>
      <c r="J20" s="183">
        <v>113.9</v>
      </c>
      <c r="K20" s="184">
        <v>0</v>
      </c>
      <c r="L20" s="184">
        <v>0</v>
      </c>
      <c r="M20" s="184">
        <v>324863</v>
      </c>
      <c r="N20" s="185">
        <v>34808485.299999997</v>
      </c>
    </row>
    <row r="21" spans="5:14" x14ac:dyDescent="0.35">
      <c r="E21" s="182" t="s">
        <v>221</v>
      </c>
      <c r="F21" s="183">
        <v>373.5</v>
      </c>
      <c r="G21" s="183">
        <v>373.5</v>
      </c>
      <c r="H21" s="183">
        <v>394.9</v>
      </c>
      <c r="I21" s="183">
        <v>394.9</v>
      </c>
      <c r="J21" s="183">
        <v>394.9</v>
      </c>
      <c r="K21" s="184">
        <v>5.7295850066934273E-2</v>
      </c>
      <c r="L21" s="184">
        <v>0</v>
      </c>
      <c r="M21" s="184">
        <v>167231</v>
      </c>
      <c r="N21" s="185">
        <v>64471936.899999999</v>
      </c>
    </row>
    <row r="22" spans="5:14" x14ac:dyDescent="0.35">
      <c r="E22" s="182" t="s">
        <v>43</v>
      </c>
      <c r="F22" s="183">
        <v>19.7</v>
      </c>
      <c r="G22" s="183">
        <v>19.7</v>
      </c>
      <c r="H22" s="183">
        <v>19.7</v>
      </c>
      <c r="I22" s="183">
        <v>19.7</v>
      </c>
      <c r="J22" s="183">
        <v>19.7</v>
      </c>
      <c r="K22" s="184">
        <v>0</v>
      </c>
      <c r="L22" s="184">
        <v>0</v>
      </c>
      <c r="M22" s="184">
        <v>214867</v>
      </c>
      <c r="N22" s="185">
        <v>3930673.6</v>
      </c>
    </row>
    <row r="23" spans="5:14" x14ac:dyDescent="0.35">
      <c r="E23" s="182" t="s">
        <v>44</v>
      </c>
      <c r="F23" s="183">
        <v>33.700000000000003</v>
      </c>
      <c r="G23" s="183">
        <v>33.700000000000003</v>
      </c>
      <c r="H23" s="183">
        <v>33.700000000000003</v>
      </c>
      <c r="I23" s="183">
        <v>33.700000000000003</v>
      </c>
      <c r="J23" s="183">
        <v>33.700000000000003</v>
      </c>
      <c r="K23" s="184">
        <v>0</v>
      </c>
      <c r="L23" s="184">
        <v>0</v>
      </c>
      <c r="M23" s="184">
        <v>87192</v>
      </c>
      <c r="N23" s="185">
        <v>2797666.95</v>
      </c>
    </row>
    <row r="24" spans="5:14" x14ac:dyDescent="0.35">
      <c r="E24" s="182" t="s">
        <v>222</v>
      </c>
      <c r="F24" s="183">
        <v>1.44</v>
      </c>
      <c r="G24" s="183">
        <v>1.44</v>
      </c>
      <c r="H24" s="183">
        <v>1.44</v>
      </c>
      <c r="I24" s="183">
        <v>1.44</v>
      </c>
      <c r="J24" s="183">
        <v>1.44</v>
      </c>
      <c r="K24" s="184">
        <v>0</v>
      </c>
      <c r="L24" s="184">
        <v>0</v>
      </c>
      <c r="M24" s="184">
        <v>435155</v>
      </c>
      <c r="N24" s="185">
        <v>610626.75</v>
      </c>
    </row>
    <row r="25" spans="5:14" x14ac:dyDescent="0.35">
      <c r="E25" s="182" t="s">
        <v>45</v>
      </c>
      <c r="F25" s="183">
        <v>3.04</v>
      </c>
      <c r="G25" s="183">
        <v>3.04</v>
      </c>
      <c r="H25" s="183">
        <v>3.04</v>
      </c>
      <c r="I25" s="183">
        <v>3.04</v>
      </c>
      <c r="J25" s="183">
        <v>3.04</v>
      </c>
      <c r="K25" s="184">
        <v>0</v>
      </c>
      <c r="L25" s="184">
        <v>0</v>
      </c>
      <c r="M25" s="184">
        <v>3724</v>
      </c>
      <c r="N25" s="185">
        <v>11347.7</v>
      </c>
    </row>
    <row r="26" spans="5:14" x14ac:dyDescent="0.35">
      <c r="E26" s="182" t="s">
        <v>46</v>
      </c>
      <c r="F26" s="183">
        <v>2.09</v>
      </c>
      <c r="G26" s="183">
        <v>2.09</v>
      </c>
      <c r="H26" s="183">
        <v>2.16</v>
      </c>
      <c r="I26" s="183">
        <v>2.1</v>
      </c>
      <c r="J26" s="183">
        <v>2.12</v>
      </c>
      <c r="K26" s="184">
        <v>1.4354066985646119E-2</v>
      </c>
      <c r="L26" s="184">
        <v>0</v>
      </c>
      <c r="M26" s="184">
        <v>18320975</v>
      </c>
      <c r="N26" s="185">
        <v>38769893.329999998</v>
      </c>
    </row>
    <row r="27" spans="5:14" x14ac:dyDescent="0.35">
      <c r="E27" s="182" t="s">
        <v>243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350</v>
      </c>
      <c r="N27" s="185">
        <v>1295</v>
      </c>
    </row>
    <row r="28" spans="5:14" x14ac:dyDescent="0.35">
      <c r="E28" s="182" t="s">
        <v>47</v>
      </c>
      <c r="F28" s="183">
        <v>2.98</v>
      </c>
      <c r="G28" s="183">
        <v>2.98</v>
      </c>
      <c r="H28" s="183">
        <v>3.06</v>
      </c>
      <c r="I28" s="183">
        <v>2.99</v>
      </c>
      <c r="J28" s="183">
        <v>3.06</v>
      </c>
      <c r="K28" s="184">
        <v>2.6845637583892579E-2</v>
      </c>
      <c r="L28" s="184">
        <v>0</v>
      </c>
      <c r="M28" s="184">
        <v>4755555</v>
      </c>
      <c r="N28" s="185">
        <v>14373385.34</v>
      </c>
    </row>
    <row r="29" spans="5:14" x14ac:dyDescent="0.35">
      <c r="E29" s="182" t="s">
        <v>223</v>
      </c>
      <c r="F29" s="183">
        <v>1.34</v>
      </c>
      <c r="G29" s="183">
        <v>1.34</v>
      </c>
      <c r="H29" s="183">
        <v>1.34</v>
      </c>
      <c r="I29" s="183">
        <v>1.29</v>
      </c>
      <c r="J29" s="183">
        <v>1.34</v>
      </c>
      <c r="K29" s="184">
        <v>0</v>
      </c>
      <c r="L29" s="184">
        <v>0</v>
      </c>
      <c r="M29" s="184">
        <v>1316300</v>
      </c>
      <c r="N29" s="185">
        <v>1717222</v>
      </c>
    </row>
    <row r="30" spans="5:14" x14ac:dyDescent="0.35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42500</v>
      </c>
      <c r="N30" s="185">
        <v>5532088.6500000004</v>
      </c>
    </row>
    <row r="31" spans="5:14" x14ac:dyDescent="0.35">
      <c r="E31" s="182" t="s">
        <v>49</v>
      </c>
      <c r="F31" s="183">
        <v>2.3199999999999998</v>
      </c>
      <c r="G31" s="183">
        <v>2.3199999999999998</v>
      </c>
      <c r="H31" s="183">
        <v>2.5299999999999998</v>
      </c>
      <c r="I31" s="183">
        <v>2.33</v>
      </c>
      <c r="J31" s="183">
        <v>2.33</v>
      </c>
      <c r="K31" s="184">
        <v>4.3103448275862988E-3</v>
      </c>
      <c r="L31" s="184">
        <v>0</v>
      </c>
      <c r="M31" s="184">
        <v>5154182</v>
      </c>
      <c r="N31" s="185">
        <v>12469426.439999999</v>
      </c>
    </row>
    <row r="32" spans="5:14" x14ac:dyDescent="0.35">
      <c r="E32" s="182" t="s">
        <v>50</v>
      </c>
      <c r="F32" s="183">
        <v>11.25</v>
      </c>
      <c r="G32" s="183">
        <v>11.25</v>
      </c>
      <c r="H32" s="183">
        <v>11.25</v>
      </c>
      <c r="I32" s="183">
        <v>11.25</v>
      </c>
      <c r="J32" s="183">
        <v>11.25</v>
      </c>
      <c r="K32" s="184">
        <v>0</v>
      </c>
      <c r="L32" s="184">
        <v>0</v>
      </c>
      <c r="M32" s="184">
        <v>129024</v>
      </c>
      <c r="N32" s="185">
        <v>1530719.25</v>
      </c>
    </row>
    <row r="33" spans="5:14" x14ac:dyDescent="0.35">
      <c r="E33" s="182" t="s">
        <v>224</v>
      </c>
      <c r="F33" s="183">
        <v>3.1</v>
      </c>
      <c r="G33" s="183">
        <v>3.1</v>
      </c>
      <c r="H33" s="183">
        <v>3.23</v>
      </c>
      <c r="I33" s="183">
        <v>3.08</v>
      </c>
      <c r="J33" s="183">
        <v>3.2</v>
      </c>
      <c r="K33" s="184">
        <v>3.2258064516129004E-2</v>
      </c>
      <c r="L33" s="184">
        <v>0</v>
      </c>
      <c r="M33" s="184">
        <v>2511848</v>
      </c>
      <c r="N33" s="185">
        <v>7870977.9199999999</v>
      </c>
    </row>
    <row r="34" spans="5:14" x14ac:dyDescent="0.35">
      <c r="E34" s="182" t="s">
        <v>51</v>
      </c>
      <c r="F34" s="183">
        <v>5.85</v>
      </c>
      <c r="G34" s="183">
        <v>5.85</v>
      </c>
      <c r="H34" s="183">
        <v>5.7</v>
      </c>
      <c r="I34" s="183">
        <v>5.3</v>
      </c>
      <c r="J34" s="183">
        <v>5.7</v>
      </c>
      <c r="K34" s="184">
        <v>-2.564102564102555E-2</v>
      </c>
      <c r="L34" s="184">
        <v>0</v>
      </c>
      <c r="M34" s="184">
        <v>4629407</v>
      </c>
      <c r="N34" s="185">
        <v>25172967.100000001</v>
      </c>
    </row>
    <row r="35" spans="5:14" x14ac:dyDescent="0.35">
      <c r="E35" s="182" t="s">
        <v>217</v>
      </c>
      <c r="F35" s="183">
        <v>0.47</v>
      </c>
      <c r="G35" s="183">
        <v>0.47</v>
      </c>
      <c r="H35" s="183">
        <v>0.51</v>
      </c>
      <c r="I35" s="183">
        <v>0.51</v>
      </c>
      <c r="J35" s="183">
        <v>0.51</v>
      </c>
      <c r="K35" s="184">
        <v>8.5106382978723527E-2</v>
      </c>
      <c r="L35" s="184">
        <v>0</v>
      </c>
      <c r="M35" s="184">
        <v>3841921</v>
      </c>
      <c r="N35" s="185">
        <v>1959379.71</v>
      </c>
    </row>
    <row r="36" spans="5:14" x14ac:dyDescent="0.35">
      <c r="E36" s="182" t="s">
        <v>52</v>
      </c>
      <c r="F36" s="183">
        <v>532</v>
      </c>
      <c r="G36" s="183">
        <v>532</v>
      </c>
      <c r="H36" s="183">
        <v>532</v>
      </c>
      <c r="I36" s="183">
        <v>532</v>
      </c>
      <c r="J36" s="183">
        <v>532</v>
      </c>
      <c r="K36" s="184">
        <v>0</v>
      </c>
      <c r="L36" s="184">
        <v>0</v>
      </c>
      <c r="M36" s="184">
        <v>35230</v>
      </c>
      <c r="N36" s="185">
        <v>16868589</v>
      </c>
    </row>
    <row r="37" spans="5:14" x14ac:dyDescent="0.35">
      <c r="E37" s="182" t="s">
        <v>26</v>
      </c>
      <c r="F37" s="183">
        <v>38.5</v>
      </c>
      <c r="G37" s="183">
        <v>38.5</v>
      </c>
      <c r="H37" s="183">
        <v>39.75</v>
      </c>
      <c r="I37" s="183">
        <v>39.75</v>
      </c>
      <c r="J37" s="183">
        <v>39.75</v>
      </c>
      <c r="K37" s="184">
        <v>3.2467532467532534E-2</v>
      </c>
      <c r="L37" s="184">
        <v>0</v>
      </c>
      <c r="M37" s="184">
        <v>903059</v>
      </c>
      <c r="N37" s="185">
        <v>34444994.899999999</v>
      </c>
    </row>
    <row r="38" spans="5:14" x14ac:dyDescent="0.35">
      <c r="E38" s="182" t="s">
        <v>216</v>
      </c>
      <c r="F38" s="183">
        <v>0.56000000000000005</v>
      </c>
      <c r="G38" s="183">
        <v>0.56000000000000005</v>
      </c>
      <c r="H38" s="183">
        <v>0.61</v>
      </c>
      <c r="I38" s="183">
        <v>0.6</v>
      </c>
      <c r="J38" s="183">
        <v>0.61</v>
      </c>
      <c r="K38" s="184">
        <v>8.9285714285714191E-2</v>
      </c>
      <c r="L38" s="184">
        <v>0</v>
      </c>
      <c r="M38" s="184">
        <v>7884001</v>
      </c>
      <c r="N38" s="185">
        <v>4796416.5999999996</v>
      </c>
    </row>
    <row r="39" spans="5:14" x14ac:dyDescent="0.35">
      <c r="E39" s="182" t="s">
        <v>225</v>
      </c>
      <c r="F39" s="183">
        <v>2.99</v>
      </c>
      <c r="G39" s="183">
        <v>2.99</v>
      </c>
      <c r="H39" s="183">
        <v>3.05</v>
      </c>
      <c r="I39" s="183">
        <v>3</v>
      </c>
      <c r="J39" s="183">
        <v>3</v>
      </c>
      <c r="K39" s="184">
        <v>3.3444816053511683E-3</v>
      </c>
      <c r="L39" s="184">
        <v>0</v>
      </c>
      <c r="M39" s="184">
        <v>2661362</v>
      </c>
      <c r="N39" s="185">
        <v>7987421.5199999996</v>
      </c>
    </row>
    <row r="40" spans="5:14" x14ac:dyDescent="0.35">
      <c r="E40" s="182" t="s">
        <v>246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400</v>
      </c>
      <c r="N40" s="185">
        <v>7000</v>
      </c>
    </row>
    <row r="41" spans="5:14" x14ac:dyDescent="0.35">
      <c r="E41" s="182" t="s">
        <v>18</v>
      </c>
      <c r="F41" s="183">
        <v>21</v>
      </c>
      <c r="G41" s="183">
        <v>21</v>
      </c>
      <c r="H41" s="183">
        <v>23.1</v>
      </c>
      <c r="I41" s="183">
        <v>20.399999999999999</v>
      </c>
      <c r="J41" s="183">
        <v>23.1</v>
      </c>
      <c r="K41" s="184">
        <v>0.10000000000000009</v>
      </c>
      <c r="L41" s="184">
        <v>0</v>
      </c>
      <c r="M41" s="184">
        <v>8125803</v>
      </c>
      <c r="N41" s="185">
        <v>177045067.75</v>
      </c>
    </row>
    <row r="42" spans="5:14" x14ac:dyDescent="0.35">
      <c r="E42" s="182" t="s">
        <v>53</v>
      </c>
      <c r="F42" s="183">
        <v>20.45</v>
      </c>
      <c r="G42" s="183">
        <v>20.45</v>
      </c>
      <c r="H42" s="183">
        <v>20.45</v>
      </c>
      <c r="I42" s="183">
        <v>20.45</v>
      </c>
      <c r="J42" s="183">
        <v>20.45</v>
      </c>
      <c r="K42" s="184">
        <v>0</v>
      </c>
      <c r="L42" s="184">
        <v>0</v>
      </c>
      <c r="M42" s="184">
        <v>431654</v>
      </c>
      <c r="N42" s="185">
        <v>8840377.6500000004</v>
      </c>
    </row>
    <row r="43" spans="5:14" x14ac:dyDescent="0.35">
      <c r="E43" s="182" t="s">
        <v>226</v>
      </c>
      <c r="F43" s="183">
        <v>5</v>
      </c>
      <c r="G43" s="183">
        <v>5</v>
      </c>
      <c r="H43" s="183">
        <v>5</v>
      </c>
      <c r="I43" s="183">
        <v>5</v>
      </c>
      <c r="J43" s="183">
        <v>5</v>
      </c>
      <c r="K43" s="184">
        <v>0</v>
      </c>
      <c r="L43" s="184">
        <v>0</v>
      </c>
      <c r="M43" s="184">
        <v>140</v>
      </c>
      <c r="N43" s="185">
        <v>700</v>
      </c>
    </row>
    <row r="44" spans="5:14" x14ac:dyDescent="0.35">
      <c r="E44" s="182" t="s">
        <v>244</v>
      </c>
      <c r="F44" s="183">
        <v>3.2</v>
      </c>
      <c r="G44" s="183">
        <v>3.2</v>
      </c>
      <c r="H44" s="183">
        <v>3.2</v>
      </c>
      <c r="I44" s="183">
        <v>3.2</v>
      </c>
      <c r="J44" s="183">
        <v>3.2</v>
      </c>
      <c r="K44" s="184">
        <v>0</v>
      </c>
      <c r="L44" s="184">
        <v>0</v>
      </c>
      <c r="M44" s="184">
        <v>1201</v>
      </c>
      <c r="N44" s="185">
        <v>3603</v>
      </c>
    </row>
    <row r="45" spans="5:14" x14ac:dyDescent="0.35">
      <c r="E45" s="182" t="s">
        <v>54</v>
      </c>
      <c r="F45" s="183">
        <v>20.350000000000001</v>
      </c>
      <c r="G45" s="183">
        <v>21.6</v>
      </c>
      <c r="H45" s="183">
        <v>21.6</v>
      </c>
      <c r="I45" s="183">
        <v>20.55</v>
      </c>
      <c r="J45" s="183">
        <v>20.55</v>
      </c>
      <c r="K45" s="184">
        <v>9.8280098280096873E-3</v>
      </c>
      <c r="L45" s="184">
        <v>0</v>
      </c>
      <c r="M45" s="184">
        <v>3098620</v>
      </c>
      <c r="N45" s="185">
        <v>64372845.549999997</v>
      </c>
    </row>
    <row r="46" spans="5:14" x14ac:dyDescent="0.35">
      <c r="E46" s="182" t="s">
        <v>55</v>
      </c>
      <c r="F46" s="183">
        <v>7.6</v>
      </c>
      <c r="G46" s="183">
        <v>7.6</v>
      </c>
      <c r="H46" s="183">
        <v>7.6</v>
      </c>
      <c r="I46" s="183">
        <v>7.6</v>
      </c>
      <c r="J46" s="183">
        <v>7.6</v>
      </c>
      <c r="K46" s="184">
        <v>0</v>
      </c>
      <c r="L46" s="184">
        <v>0</v>
      </c>
      <c r="M46" s="184">
        <v>20483745</v>
      </c>
      <c r="N46" s="185">
        <v>155668206</v>
      </c>
    </row>
    <row r="47" spans="5:14" x14ac:dyDescent="0.35">
      <c r="E47" s="182" t="s">
        <v>56</v>
      </c>
      <c r="F47" s="183">
        <v>10.75</v>
      </c>
      <c r="G47" s="183">
        <v>10.75</v>
      </c>
      <c r="H47" s="183">
        <v>10.75</v>
      </c>
      <c r="I47" s="183">
        <v>10.4</v>
      </c>
      <c r="J47" s="183">
        <v>10.75</v>
      </c>
      <c r="K47" s="184">
        <v>0</v>
      </c>
      <c r="L47" s="184">
        <v>0</v>
      </c>
      <c r="M47" s="184">
        <v>3310463</v>
      </c>
      <c r="N47" s="185">
        <v>35116514.75</v>
      </c>
    </row>
    <row r="48" spans="5:14" x14ac:dyDescent="0.35">
      <c r="E48" s="182" t="s">
        <v>57</v>
      </c>
      <c r="F48" s="183">
        <v>13.75</v>
      </c>
      <c r="G48" s="183">
        <v>13.75</v>
      </c>
      <c r="H48" s="183">
        <v>13.75</v>
      </c>
      <c r="I48" s="183">
        <v>13.75</v>
      </c>
      <c r="J48" s="183">
        <v>13.75</v>
      </c>
      <c r="K48" s="184">
        <v>0</v>
      </c>
      <c r="L48" s="184">
        <v>0</v>
      </c>
      <c r="M48" s="184">
        <v>109348</v>
      </c>
      <c r="N48" s="185">
        <v>1418621.2</v>
      </c>
    </row>
    <row r="49" spans="5:14" x14ac:dyDescent="0.35">
      <c r="E49" s="182" t="s">
        <v>58</v>
      </c>
      <c r="F49" s="183">
        <v>44.8</v>
      </c>
      <c r="G49" s="183">
        <v>44.8</v>
      </c>
      <c r="H49" s="183">
        <v>44.8</v>
      </c>
      <c r="I49" s="183">
        <v>44.8</v>
      </c>
      <c r="J49" s="183">
        <v>44.8</v>
      </c>
      <c r="K49" s="184">
        <v>0</v>
      </c>
      <c r="L49" s="184">
        <v>0</v>
      </c>
      <c r="M49" s="184">
        <v>225145</v>
      </c>
      <c r="N49" s="185">
        <v>9251220.8499999996</v>
      </c>
    </row>
    <row r="50" spans="5:14" x14ac:dyDescent="0.35">
      <c r="E50" s="182" t="s">
        <v>59</v>
      </c>
      <c r="F50" s="183">
        <v>1.9</v>
      </c>
      <c r="G50" s="183">
        <v>1.9</v>
      </c>
      <c r="H50" s="183">
        <v>1.9</v>
      </c>
      <c r="I50" s="183">
        <v>1.81</v>
      </c>
      <c r="J50" s="183">
        <v>1.85</v>
      </c>
      <c r="K50" s="184">
        <v>-2.631578947368407E-2</v>
      </c>
      <c r="L50" s="184">
        <v>0</v>
      </c>
      <c r="M50" s="184">
        <v>10520973</v>
      </c>
      <c r="N50" s="185">
        <v>19327210.030000001</v>
      </c>
    </row>
    <row r="51" spans="5:14" x14ac:dyDescent="0.35">
      <c r="E51" s="182" t="s">
        <v>227</v>
      </c>
      <c r="F51" s="183">
        <v>1000</v>
      </c>
      <c r="G51" s="183">
        <v>1000</v>
      </c>
      <c r="H51" s="183">
        <v>1000</v>
      </c>
      <c r="I51" s="183">
        <v>1000</v>
      </c>
      <c r="J51" s="183">
        <v>1000</v>
      </c>
      <c r="K51" s="184">
        <v>0</v>
      </c>
      <c r="L51" s="184">
        <v>0</v>
      </c>
      <c r="M51" s="184">
        <v>603</v>
      </c>
      <c r="N51" s="185">
        <v>542700</v>
      </c>
    </row>
    <row r="52" spans="5:14" x14ac:dyDescent="0.35">
      <c r="E52" s="182" t="s">
        <v>245</v>
      </c>
      <c r="F52" s="183">
        <v>3.15</v>
      </c>
      <c r="G52" s="183">
        <v>3.15</v>
      </c>
      <c r="H52" s="183">
        <v>3.15</v>
      </c>
      <c r="I52" s="183">
        <v>3.15</v>
      </c>
      <c r="J52" s="183">
        <v>3.15</v>
      </c>
      <c r="K52" s="184">
        <v>0</v>
      </c>
      <c r="L52" s="184">
        <v>0</v>
      </c>
      <c r="M52" s="184">
        <v>22396</v>
      </c>
      <c r="N52" s="185">
        <v>74878.17</v>
      </c>
    </row>
    <row r="53" spans="5:14" x14ac:dyDescent="0.35">
      <c r="E53" s="182" t="s">
        <v>25</v>
      </c>
      <c r="F53" s="183">
        <v>45.6</v>
      </c>
      <c r="G53" s="183">
        <v>45.6</v>
      </c>
      <c r="H53" s="183">
        <v>45.5</v>
      </c>
      <c r="I53" s="183">
        <v>45.3</v>
      </c>
      <c r="J53" s="183">
        <v>45.5</v>
      </c>
      <c r="K53" s="184">
        <v>-2.1929824561404132E-3</v>
      </c>
      <c r="L53" s="184">
        <v>0</v>
      </c>
      <c r="M53" s="184">
        <v>8741385</v>
      </c>
      <c r="N53" s="185">
        <v>397644829.19999999</v>
      </c>
    </row>
    <row r="54" spans="5:14" x14ac:dyDescent="0.35">
      <c r="E54" s="182" t="s">
        <v>234</v>
      </c>
      <c r="F54" s="183">
        <v>0.41</v>
      </c>
      <c r="G54" s="183">
        <v>0.41</v>
      </c>
      <c r="H54" s="183">
        <v>0.43</v>
      </c>
      <c r="I54" s="183">
        <v>0.4</v>
      </c>
      <c r="J54" s="183">
        <v>0.41</v>
      </c>
      <c r="K54" s="184">
        <v>0</v>
      </c>
      <c r="L54" s="184">
        <v>0</v>
      </c>
      <c r="M54" s="184">
        <v>8390139</v>
      </c>
      <c r="N54" s="185">
        <v>3491164.21</v>
      </c>
    </row>
    <row r="55" spans="5:14" x14ac:dyDescent="0.35">
      <c r="E55" s="182" t="s">
        <v>60</v>
      </c>
      <c r="F55" s="183">
        <v>63.5</v>
      </c>
      <c r="G55" s="183">
        <v>63.5</v>
      </c>
      <c r="H55" s="183">
        <v>63.5</v>
      </c>
      <c r="I55" s="183">
        <v>63.5</v>
      </c>
      <c r="J55" s="183">
        <v>63.5</v>
      </c>
      <c r="K55" s="184">
        <v>0</v>
      </c>
      <c r="L55" s="184">
        <v>0</v>
      </c>
      <c r="M55" s="184">
        <v>140634</v>
      </c>
      <c r="N55" s="185">
        <v>8323176.7000000002</v>
      </c>
    </row>
    <row r="56" spans="5:14" x14ac:dyDescent="0.35">
      <c r="E56" s="182" t="s">
        <v>61</v>
      </c>
      <c r="F56" s="183">
        <v>4</v>
      </c>
      <c r="G56" s="183">
        <v>4</v>
      </c>
      <c r="H56" s="183">
        <v>3.95</v>
      </c>
      <c r="I56" s="183">
        <v>3.95</v>
      </c>
      <c r="J56" s="183">
        <v>3.95</v>
      </c>
      <c r="K56" s="184">
        <v>-1.2499999999999956E-2</v>
      </c>
      <c r="L56" s="184">
        <v>0</v>
      </c>
      <c r="M56" s="184">
        <v>1041083</v>
      </c>
      <c r="N56" s="185">
        <v>4095682.82</v>
      </c>
    </row>
    <row r="57" spans="5:14" x14ac:dyDescent="0.35">
      <c r="E57" s="182" t="s">
        <v>192</v>
      </c>
      <c r="F57" s="183">
        <v>7.45</v>
      </c>
      <c r="G57" s="183">
        <v>7.45</v>
      </c>
      <c r="H57" s="183">
        <v>7.45</v>
      </c>
      <c r="I57" s="183">
        <v>7.45</v>
      </c>
      <c r="J57" s="183">
        <v>7.45</v>
      </c>
      <c r="K57" s="184">
        <v>0</v>
      </c>
      <c r="L57" s="184">
        <v>0</v>
      </c>
      <c r="M57" s="184">
        <v>334525</v>
      </c>
      <c r="N57" s="185">
        <v>2490881.9500000002</v>
      </c>
    </row>
    <row r="58" spans="5:14" x14ac:dyDescent="0.35">
      <c r="E58" s="182" t="s">
        <v>197</v>
      </c>
      <c r="F58" s="183">
        <v>24</v>
      </c>
      <c r="G58" s="183">
        <v>24</v>
      </c>
      <c r="H58" s="183">
        <v>24</v>
      </c>
      <c r="I58" s="183">
        <v>24</v>
      </c>
      <c r="J58" s="183">
        <v>24</v>
      </c>
      <c r="K58" s="184">
        <v>0</v>
      </c>
      <c r="L58" s="184">
        <v>0</v>
      </c>
      <c r="M58" s="184">
        <v>89332</v>
      </c>
      <c r="N58" s="185">
        <v>2358364.7999999998</v>
      </c>
    </row>
    <row r="59" spans="5:14" x14ac:dyDescent="0.35">
      <c r="E59" s="182" t="s">
        <v>235</v>
      </c>
      <c r="F59" s="183">
        <v>7</v>
      </c>
      <c r="G59" s="183">
        <v>7</v>
      </c>
      <c r="H59" s="183">
        <v>7</v>
      </c>
      <c r="I59" s="183">
        <v>7</v>
      </c>
      <c r="J59" s="183">
        <v>7</v>
      </c>
      <c r="K59" s="184">
        <v>0</v>
      </c>
      <c r="L59" s="184">
        <v>0</v>
      </c>
      <c r="M59" s="184">
        <v>11895</v>
      </c>
      <c r="N59" s="185">
        <v>75008.5</v>
      </c>
    </row>
    <row r="60" spans="5:14" x14ac:dyDescent="0.35">
      <c r="E60" s="182" t="s">
        <v>62</v>
      </c>
      <c r="F60" s="183">
        <v>4.3</v>
      </c>
      <c r="G60" s="183">
        <v>4.3</v>
      </c>
      <c r="H60" s="183">
        <v>4.22</v>
      </c>
      <c r="I60" s="183">
        <v>4.22</v>
      </c>
      <c r="J60" s="183">
        <v>4.22</v>
      </c>
      <c r="K60" s="184">
        <v>-1.8604651162790753E-2</v>
      </c>
      <c r="L60" s="184">
        <v>0</v>
      </c>
      <c r="M60" s="184">
        <v>958841</v>
      </c>
      <c r="N60" s="185">
        <v>4075916.23</v>
      </c>
    </row>
    <row r="61" spans="5:14" x14ac:dyDescent="0.35">
      <c r="E61" s="182" t="s">
        <v>193</v>
      </c>
      <c r="F61" s="183">
        <v>1.57</v>
      </c>
      <c r="G61" s="183">
        <v>1.57</v>
      </c>
      <c r="H61" s="183">
        <v>1.57</v>
      </c>
      <c r="I61" s="183">
        <v>1.57</v>
      </c>
      <c r="J61" s="183">
        <v>1.57</v>
      </c>
      <c r="K61" s="184">
        <v>0</v>
      </c>
      <c r="L61" s="184">
        <v>0</v>
      </c>
      <c r="M61" s="184">
        <v>6066</v>
      </c>
      <c r="N61" s="185">
        <v>8917.02</v>
      </c>
    </row>
    <row r="62" spans="5:14" x14ac:dyDescent="0.35">
      <c r="E62" s="182" t="s">
        <v>63</v>
      </c>
      <c r="F62" s="183">
        <v>2.2000000000000002</v>
      </c>
      <c r="G62" s="183">
        <v>2.2000000000000002</v>
      </c>
      <c r="H62" s="183">
        <v>2.25</v>
      </c>
      <c r="I62" s="183">
        <v>2.19</v>
      </c>
      <c r="J62" s="183">
        <v>2.2000000000000002</v>
      </c>
      <c r="K62" s="184">
        <v>0</v>
      </c>
      <c r="L62" s="184">
        <v>0</v>
      </c>
      <c r="M62" s="184">
        <v>6973150</v>
      </c>
      <c r="N62" s="185">
        <v>15405721.890000001</v>
      </c>
    </row>
    <row r="63" spans="5:14" x14ac:dyDescent="0.35">
      <c r="E63" s="182" t="s">
        <v>64</v>
      </c>
      <c r="F63" s="183">
        <v>2.2599999999999998</v>
      </c>
      <c r="G63" s="183">
        <v>2.29</v>
      </c>
      <c r="H63" s="183">
        <v>2.48</v>
      </c>
      <c r="I63" s="183">
        <v>2.29</v>
      </c>
      <c r="J63" s="183">
        <v>2.48</v>
      </c>
      <c r="K63" s="184">
        <v>9.7345132743362983E-2</v>
      </c>
      <c r="L63" s="184">
        <v>0</v>
      </c>
      <c r="M63" s="184">
        <v>23923845</v>
      </c>
      <c r="N63" s="185">
        <v>58251626.380000003</v>
      </c>
    </row>
    <row r="64" spans="5:14" x14ac:dyDescent="0.35">
      <c r="E64" s="182" t="s">
        <v>65</v>
      </c>
      <c r="F64" s="183">
        <v>130</v>
      </c>
      <c r="G64" s="183">
        <v>130</v>
      </c>
      <c r="H64" s="183">
        <v>130</v>
      </c>
      <c r="I64" s="183">
        <v>130</v>
      </c>
      <c r="J64" s="183">
        <v>130</v>
      </c>
      <c r="K64" s="184">
        <v>0</v>
      </c>
      <c r="L64" s="184">
        <v>0</v>
      </c>
      <c r="M64" s="184">
        <v>175801</v>
      </c>
      <c r="N64" s="185">
        <v>24371638.649999999</v>
      </c>
    </row>
    <row r="65" spans="5:14" x14ac:dyDescent="0.35">
      <c r="E65" s="182" t="s">
        <v>232</v>
      </c>
      <c r="F65" s="183">
        <v>2.8</v>
      </c>
      <c r="G65" s="183">
        <v>2.8</v>
      </c>
      <c r="H65" s="183">
        <v>2.8</v>
      </c>
      <c r="I65" s="183">
        <v>2.8</v>
      </c>
      <c r="J65" s="183">
        <v>2.8</v>
      </c>
      <c r="K65" s="184">
        <v>0</v>
      </c>
      <c r="L65" s="184">
        <v>0</v>
      </c>
      <c r="M65" s="184">
        <v>68200</v>
      </c>
      <c r="N65" s="185">
        <v>178356.2</v>
      </c>
    </row>
    <row r="66" spans="5:14" x14ac:dyDescent="0.35">
      <c r="E66" s="182" t="s">
        <v>228</v>
      </c>
      <c r="F66" s="183">
        <v>10.3</v>
      </c>
      <c r="G66" s="183">
        <v>10.3</v>
      </c>
      <c r="H66" s="183">
        <v>10.3</v>
      </c>
      <c r="I66" s="183">
        <v>10.3</v>
      </c>
      <c r="J66" s="183">
        <v>10.3</v>
      </c>
      <c r="K66" s="184">
        <v>0</v>
      </c>
      <c r="L66" s="184">
        <v>0</v>
      </c>
      <c r="M66" s="184">
        <v>44780</v>
      </c>
      <c r="N66" s="185">
        <v>415110.6</v>
      </c>
    </row>
    <row r="67" spans="5:14" x14ac:dyDescent="0.35">
      <c r="E67" s="182" t="s">
        <v>66</v>
      </c>
      <c r="F67" s="183">
        <v>3.87</v>
      </c>
      <c r="G67" s="183">
        <v>3.87</v>
      </c>
      <c r="H67" s="183">
        <v>3.87</v>
      </c>
      <c r="I67" s="183">
        <v>3.87</v>
      </c>
      <c r="J67" s="183">
        <v>3.87</v>
      </c>
      <c r="K67" s="184">
        <v>0</v>
      </c>
      <c r="L67" s="184">
        <v>0</v>
      </c>
      <c r="M67" s="184">
        <v>69770</v>
      </c>
      <c r="N67" s="185">
        <v>282788.33</v>
      </c>
    </row>
    <row r="68" spans="5:14" x14ac:dyDescent="0.35">
      <c r="E68" s="182" t="s">
        <v>201</v>
      </c>
      <c r="F68" s="183">
        <v>1</v>
      </c>
      <c r="G68" s="183">
        <v>1</v>
      </c>
      <c r="H68" s="183">
        <v>1</v>
      </c>
      <c r="I68" s="183">
        <v>1</v>
      </c>
      <c r="J68" s="183">
        <v>1</v>
      </c>
      <c r="K68" s="184">
        <v>0</v>
      </c>
      <c r="L68" s="184">
        <v>0</v>
      </c>
      <c r="M68" s="184">
        <v>323379</v>
      </c>
      <c r="N68" s="185">
        <v>316576</v>
      </c>
    </row>
    <row r="69" spans="5:14" x14ac:dyDescent="0.35">
      <c r="E69" s="182" t="s">
        <v>67</v>
      </c>
      <c r="F69" s="183">
        <v>2.25</v>
      </c>
      <c r="G69" s="183">
        <v>2.25</v>
      </c>
      <c r="H69" s="183">
        <v>2.2000000000000002</v>
      </c>
      <c r="I69" s="183">
        <v>2.16</v>
      </c>
      <c r="J69" s="183">
        <v>2.2000000000000002</v>
      </c>
      <c r="K69" s="184">
        <v>-2.2222222222222143E-2</v>
      </c>
      <c r="L69" s="184">
        <v>0</v>
      </c>
      <c r="M69" s="184">
        <v>1226829</v>
      </c>
      <c r="N69" s="185">
        <v>2678445.5699999998</v>
      </c>
    </row>
    <row r="70" spans="5:14" x14ac:dyDescent="0.35">
      <c r="E70" s="182" t="s">
        <v>68</v>
      </c>
      <c r="F70" s="183">
        <v>5.46</v>
      </c>
      <c r="G70" s="183">
        <v>5.46</v>
      </c>
      <c r="H70" s="183">
        <v>5.4</v>
      </c>
      <c r="I70" s="183">
        <v>5.32</v>
      </c>
      <c r="J70" s="183">
        <v>5.37</v>
      </c>
      <c r="K70" s="184">
        <v>-1.6483516483516425E-2</v>
      </c>
      <c r="L70" s="184">
        <v>0</v>
      </c>
      <c r="M70" s="184">
        <v>2039303</v>
      </c>
      <c r="N70" s="185">
        <v>10951439.949999999</v>
      </c>
    </row>
    <row r="71" spans="5:14" x14ac:dyDescent="0.35">
      <c r="E71" s="182" t="s">
        <v>69</v>
      </c>
      <c r="F71" s="183">
        <v>7</v>
      </c>
      <c r="G71" s="183">
        <v>7</v>
      </c>
      <c r="H71" s="183">
        <v>7</v>
      </c>
      <c r="I71" s="183">
        <v>7</v>
      </c>
      <c r="J71" s="183">
        <v>7</v>
      </c>
      <c r="K71" s="184">
        <v>0</v>
      </c>
      <c r="L71" s="184">
        <v>0</v>
      </c>
      <c r="M71" s="184">
        <v>1534296</v>
      </c>
      <c r="N71" s="185">
        <v>10792835.75</v>
      </c>
    </row>
    <row r="72" spans="5:14" x14ac:dyDescent="0.35">
      <c r="E72" s="182" t="s">
        <v>236</v>
      </c>
      <c r="F72" s="183">
        <v>0.99</v>
      </c>
      <c r="G72" s="183">
        <v>0.99</v>
      </c>
      <c r="H72" s="183">
        <v>1.08</v>
      </c>
      <c r="I72" s="183">
        <v>1</v>
      </c>
      <c r="J72" s="183">
        <v>1.08</v>
      </c>
      <c r="K72" s="184">
        <v>9.090909090909105E-2</v>
      </c>
      <c r="L72" s="184">
        <v>0</v>
      </c>
      <c r="M72" s="184">
        <v>3197902</v>
      </c>
      <c r="N72" s="185">
        <v>3254022.1</v>
      </c>
    </row>
    <row r="73" spans="5:14" x14ac:dyDescent="0.35">
      <c r="E73" s="182" t="s">
        <v>237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21800</v>
      </c>
      <c r="N73" s="185">
        <v>189100</v>
      </c>
    </row>
    <row r="74" spans="5:14" x14ac:dyDescent="0.35">
      <c r="E74" s="182" t="s">
        <v>247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723585</v>
      </c>
      <c r="N74" s="185">
        <v>3451500.45</v>
      </c>
    </row>
    <row r="75" spans="5:14" x14ac:dyDescent="0.35">
      <c r="E75" s="182" t="s">
        <v>239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16830</v>
      </c>
      <c r="N75" s="185">
        <v>74817.070000000007</v>
      </c>
    </row>
    <row r="76" spans="5:14" x14ac:dyDescent="0.35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17646</v>
      </c>
      <c r="N76" s="185">
        <v>2137506.4</v>
      </c>
    </row>
    <row r="77" spans="5:14" x14ac:dyDescent="0.35">
      <c r="E77" s="182" t="s">
        <v>72</v>
      </c>
      <c r="F77" s="183">
        <v>199.8</v>
      </c>
      <c r="G77" s="183">
        <v>199.8</v>
      </c>
      <c r="H77" s="183">
        <v>199.8</v>
      </c>
      <c r="I77" s="183">
        <v>199.8</v>
      </c>
      <c r="J77" s="183">
        <v>199.8</v>
      </c>
      <c r="K77" s="184">
        <v>0</v>
      </c>
      <c r="L77" s="184">
        <v>0</v>
      </c>
      <c r="M77" s="184">
        <v>483504</v>
      </c>
      <c r="N77" s="185">
        <v>90401910.400000006</v>
      </c>
    </row>
    <row r="78" spans="5:14" x14ac:dyDescent="0.35">
      <c r="E78" s="182" t="s">
        <v>210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15497</v>
      </c>
      <c r="N78" s="185">
        <v>156519.70000000001</v>
      </c>
    </row>
    <row r="79" spans="5:14" x14ac:dyDescent="0.35">
      <c r="E79" s="182" t="s">
        <v>73</v>
      </c>
      <c r="F79" s="183">
        <v>36</v>
      </c>
      <c r="G79" s="183">
        <v>36</v>
      </c>
      <c r="H79" s="183">
        <v>36</v>
      </c>
      <c r="I79" s="183">
        <v>36</v>
      </c>
      <c r="J79" s="183">
        <v>36</v>
      </c>
      <c r="K79" s="184">
        <v>0</v>
      </c>
      <c r="L79" s="184">
        <v>0</v>
      </c>
      <c r="M79" s="184">
        <v>290362</v>
      </c>
      <c r="N79" s="185">
        <v>10077955.800000001</v>
      </c>
    </row>
    <row r="80" spans="5:14" x14ac:dyDescent="0.35">
      <c r="E80" s="182" t="s">
        <v>16</v>
      </c>
      <c r="F80" s="183">
        <v>34</v>
      </c>
      <c r="G80" s="183">
        <v>34</v>
      </c>
      <c r="H80" s="183">
        <v>33.950000000000003</v>
      </c>
      <c r="I80" s="183">
        <v>33.799999999999997</v>
      </c>
      <c r="J80" s="183">
        <v>33.950000000000003</v>
      </c>
      <c r="K80" s="184">
        <v>-1.4705882352940014E-3</v>
      </c>
      <c r="L80" s="184">
        <v>0</v>
      </c>
      <c r="M80" s="184">
        <v>916625</v>
      </c>
      <c r="N80" s="185">
        <v>30786473.300000001</v>
      </c>
    </row>
    <row r="81" spans="5:14" x14ac:dyDescent="0.35">
      <c r="E81" s="182" t="s">
        <v>74</v>
      </c>
      <c r="F81" s="183">
        <v>28.65</v>
      </c>
      <c r="G81" s="183">
        <v>28.65</v>
      </c>
      <c r="H81" s="183">
        <v>28.65</v>
      </c>
      <c r="I81" s="183">
        <v>28.65</v>
      </c>
      <c r="J81" s="183">
        <v>28.65</v>
      </c>
      <c r="K81" s="184">
        <v>0</v>
      </c>
      <c r="L81" s="184">
        <v>0</v>
      </c>
      <c r="M81" s="184">
        <v>211737</v>
      </c>
      <c r="N81" s="185">
        <v>6075509.7999999998</v>
      </c>
    </row>
    <row r="82" spans="5:14" x14ac:dyDescent="0.35">
      <c r="E82" s="182" t="s">
        <v>255</v>
      </c>
      <c r="F82" s="183">
        <v>4.32</v>
      </c>
      <c r="G82" s="183">
        <v>4.32</v>
      </c>
      <c r="H82" s="183">
        <v>4.32</v>
      </c>
      <c r="I82" s="183">
        <v>4.32</v>
      </c>
      <c r="J82" s="183">
        <v>4.32</v>
      </c>
      <c r="K82" s="184">
        <v>0</v>
      </c>
      <c r="L82" s="184">
        <v>0</v>
      </c>
      <c r="M82" s="184">
        <v>70</v>
      </c>
      <c r="N82" s="185">
        <v>301</v>
      </c>
    </row>
    <row r="83" spans="5:14" x14ac:dyDescent="0.35">
      <c r="E83" s="182" t="s">
        <v>75</v>
      </c>
      <c r="F83" s="183">
        <v>1.95</v>
      </c>
      <c r="G83" s="183">
        <v>1.95</v>
      </c>
      <c r="H83" s="183">
        <v>2</v>
      </c>
      <c r="I83" s="183">
        <v>1.95</v>
      </c>
      <c r="J83" s="183">
        <v>2</v>
      </c>
      <c r="K83" s="184">
        <v>2.5641025641025772E-2</v>
      </c>
      <c r="L83" s="184">
        <v>0</v>
      </c>
      <c r="M83" s="184">
        <v>1577811</v>
      </c>
      <c r="N83" s="185">
        <v>3129300.01</v>
      </c>
    </row>
    <row r="84" spans="5:14" x14ac:dyDescent="0.35">
      <c r="E84" s="182" t="s">
        <v>76</v>
      </c>
      <c r="F84" s="183">
        <v>7.7</v>
      </c>
      <c r="G84" s="183">
        <v>7.7</v>
      </c>
      <c r="H84" s="183">
        <v>8</v>
      </c>
      <c r="I84" s="183">
        <v>8</v>
      </c>
      <c r="J84" s="183">
        <v>8</v>
      </c>
      <c r="K84" s="184">
        <v>3.8961038961038863E-2</v>
      </c>
      <c r="L84" s="184">
        <v>0</v>
      </c>
      <c r="M84" s="184">
        <v>369799</v>
      </c>
      <c r="N84" s="185">
        <v>2947640.5</v>
      </c>
    </row>
    <row r="85" spans="5:14" x14ac:dyDescent="0.35">
      <c r="E85" s="182" t="s">
        <v>77</v>
      </c>
      <c r="F85" s="183">
        <v>805</v>
      </c>
      <c r="G85" s="183">
        <v>805</v>
      </c>
      <c r="H85" s="183">
        <v>805</v>
      </c>
      <c r="I85" s="183">
        <v>805</v>
      </c>
      <c r="J85" s="183">
        <v>805</v>
      </c>
      <c r="K85" s="184">
        <v>0</v>
      </c>
      <c r="L85" s="184">
        <v>0</v>
      </c>
      <c r="M85" s="184">
        <v>27103</v>
      </c>
      <c r="N85" s="185">
        <v>22437557.399999999</v>
      </c>
    </row>
    <row r="86" spans="5:14" x14ac:dyDescent="0.35">
      <c r="E86" s="182" t="s">
        <v>78</v>
      </c>
      <c r="F86" s="183">
        <v>21.4</v>
      </c>
      <c r="G86" s="183">
        <v>21.4</v>
      </c>
      <c r="H86" s="183">
        <v>21.4</v>
      </c>
      <c r="I86" s="183">
        <v>21.4</v>
      </c>
      <c r="J86" s="183">
        <v>21.4</v>
      </c>
      <c r="K86" s="184">
        <v>0</v>
      </c>
      <c r="L86" s="184">
        <v>0</v>
      </c>
      <c r="M86" s="184">
        <v>378354</v>
      </c>
      <c r="N86" s="185">
        <v>8132968.1500000004</v>
      </c>
    </row>
    <row r="87" spans="5:14" x14ac:dyDescent="0.35">
      <c r="E87" s="182" t="s">
        <v>195</v>
      </c>
      <c r="F87" s="183">
        <v>112.8</v>
      </c>
      <c r="G87" s="183">
        <v>112.8</v>
      </c>
      <c r="H87" s="183">
        <v>112.8</v>
      </c>
      <c r="I87" s="183">
        <v>112.8</v>
      </c>
      <c r="J87" s="183">
        <v>112.8</v>
      </c>
      <c r="K87" s="184">
        <v>0</v>
      </c>
      <c r="L87" s="184">
        <v>0</v>
      </c>
      <c r="M87" s="184">
        <v>3345</v>
      </c>
      <c r="N87" s="185">
        <v>369816</v>
      </c>
    </row>
    <row r="88" spans="5:14" x14ac:dyDescent="0.35">
      <c r="E88" s="182" t="s">
        <v>79</v>
      </c>
      <c r="F88" s="183">
        <v>48.3</v>
      </c>
      <c r="G88" s="183">
        <v>48.3</v>
      </c>
      <c r="H88" s="183">
        <v>48.3</v>
      </c>
      <c r="I88" s="183">
        <v>48.3</v>
      </c>
      <c r="J88" s="183">
        <v>48.3</v>
      </c>
      <c r="K88" s="184">
        <v>0</v>
      </c>
      <c r="L88" s="184">
        <v>0</v>
      </c>
      <c r="M88" s="184">
        <v>2165</v>
      </c>
      <c r="N88" s="185">
        <v>94177.5</v>
      </c>
    </row>
    <row r="89" spans="5:14" x14ac:dyDescent="0.35">
      <c r="E89" s="182" t="s">
        <v>241</v>
      </c>
      <c r="F89" s="183">
        <v>62.5</v>
      </c>
      <c r="G89" s="183">
        <v>62.5</v>
      </c>
      <c r="H89" s="183">
        <v>62.5</v>
      </c>
      <c r="I89" s="183">
        <v>62.5</v>
      </c>
      <c r="J89" s="183">
        <v>62.5</v>
      </c>
      <c r="K89" s="184">
        <v>0</v>
      </c>
      <c r="L89" s="184">
        <v>0</v>
      </c>
      <c r="M89" s="184">
        <v>336</v>
      </c>
      <c r="N89" s="185">
        <v>18900</v>
      </c>
    </row>
    <row r="90" spans="5:14" x14ac:dyDescent="0.35">
      <c r="E90" s="182" t="s">
        <v>229</v>
      </c>
      <c r="F90" s="183">
        <v>0.43</v>
      </c>
      <c r="G90" s="183">
        <v>0.43</v>
      </c>
      <c r="H90" s="183">
        <v>0.47</v>
      </c>
      <c r="I90" s="183">
        <v>0.46</v>
      </c>
      <c r="J90" s="183">
        <v>0.47</v>
      </c>
      <c r="K90" s="184">
        <v>9.3023255813953432E-2</v>
      </c>
      <c r="L90" s="184">
        <v>0</v>
      </c>
      <c r="M90" s="184">
        <v>2746343</v>
      </c>
      <c r="N90" s="185">
        <v>1281021.21</v>
      </c>
    </row>
    <row r="91" spans="5:14" x14ac:dyDescent="0.35">
      <c r="E91" s="182" t="s">
        <v>80</v>
      </c>
      <c r="F91" s="183">
        <v>47.85</v>
      </c>
      <c r="G91" s="183">
        <v>52.6</v>
      </c>
      <c r="H91" s="183">
        <v>52.6</v>
      </c>
      <c r="I91" s="183">
        <v>52.6</v>
      </c>
      <c r="J91" s="183">
        <v>52.6</v>
      </c>
      <c r="K91" s="184">
        <v>9.9268547544409502E-2</v>
      </c>
      <c r="L91" s="184">
        <v>0</v>
      </c>
      <c r="M91" s="184">
        <v>6492795</v>
      </c>
      <c r="N91" s="185">
        <v>341521017</v>
      </c>
    </row>
    <row r="92" spans="5:14" x14ac:dyDescent="0.35">
      <c r="E92" s="182" t="s">
        <v>81</v>
      </c>
      <c r="F92" s="183">
        <v>345.3</v>
      </c>
      <c r="G92" s="183">
        <v>345.3</v>
      </c>
      <c r="H92" s="183">
        <v>379.8</v>
      </c>
      <c r="I92" s="183">
        <v>379.8</v>
      </c>
      <c r="J92" s="183">
        <v>379.8</v>
      </c>
      <c r="K92" s="184">
        <v>9.9913119026933117E-2</v>
      </c>
      <c r="L92" s="184">
        <v>0</v>
      </c>
      <c r="M92" s="184">
        <v>335905</v>
      </c>
      <c r="N92" s="185">
        <v>127576552.59999999</v>
      </c>
    </row>
    <row r="93" spans="5:14" x14ac:dyDescent="0.35">
      <c r="E93" s="182" t="s">
        <v>82</v>
      </c>
      <c r="F93" s="183">
        <v>0.66</v>
      </c>
      <c r="G93" s="183">
        <v>0.66</v>
      </c>
      <c r="H93" s="183">
        <v>0.71</v>
      </c>
      <c r="I93" s="183">
        <v>0.65</v>
      </c>
      <c r="J93" s="183">
        <v>0.65</v>
      </c>
      <c r="K93" s="184">
        <v>-1.5151515151515138E-2</v>
      </c>
      <c r="L93" s="184">
        <v>0</v>
      </c>
      <c r="M93" s="184">
        <v>7344207</v>
      </c>
      <c r="N93" s="185">
        <v>5073905.5999999996</v>
      </c>
    </row>
    <row r="94" spans="5:14" x14ac:dyDescent="0.35">
      <c r="E94" s="182" t="s">
        <v>83</v>
      </c>
      <c r="F94" s="183">
        <v>485.4</v>
      </c>
      <c r="G94" s="183">
        <v>485.4</v>
      </c>
      <c r="H94" s="183">
        <v>485.4</v>
      </c>
      <c r="I94" s="183">
        <v>485.4</v>
      </c>
      <c r="J94" s="183">
        <v>485.4</v>
      </c>
      <c r="K94" s="184">
        <v>0</v>
      </c>
      <c r="L94" s="184">
        <v>0</v>
      </c>
      <c r="M94" s="184">
        <v>241729</v>
      </c>
      <c r="N94" s="185">
        <v>113797975.3</v>
      </c>
    </row>
    <row r="95" spans="5:14" x14ac:dyDescent="0.35">
      <c r="E95" s="182" t="s">
        <v>84</v>
      </c>
      <c r="F95" s="183">
        <v>0.51</v>
      </c>
      <c r="G95" s="183">
        <v>0.51</v>
      </c>
      <c r="H95" s="183">
        <v>0.53</v>
      </c>
      <c r="I95" s="183">
        <v>0.51</v>
      </c>
      <c r="J95" s="183">
        <v>0.53</v>
      </c>
      <c r="K95" s="184">
        <v>3.9215686274509887E-2</v>
      </c>
      <c r="L95" s="184">
        <v>0</v>
      </c>
      <c r="M95" s="184">
        <v>20243648</v>
      </c>
      <c r="N95" s="185">
        <v>10382316.92</v>
      </c>
    </row>
    <row r="96" spans="5:14" x14ac:dyDescent="0.35">
      <c r="E96" s="182" t="s">
        <v>85</v>
      </c>
      <c r="F96" s="183">
        <v>21</v>
      </c>
      <c r="G96" s="183">
        <v>21</v>
      </c>
      <c r="H96" s="183">
        <v>21</v>
      </c>
      <c r="I96" s="183">
        <v>21</v>
      </c>
      <c r="J96" s="183">
        <v>21</v>
      </c>
      <c r="K96" s="184">
        <v>0</v>
      </c>
      <c r="L96" s="184">
        <v>0</v>
      </c>
      <c r="M96" s="184">
        <v>3675</v>
      </c>
      <c r="N96" s="185">
        <v>69457.5</v>
      </c>
    </row>
    <row r="97" spans="5:14" x14ac:dyDescent="0.35">
      <c r="E97" s="182" t="s">
        <v>13</v>
      </c>
      <c r="F97" s="183">
        <v>3.93</v>
      </c>
      <c r="G97" s="183">
        <v>3.93</v>
      </c>
      <c r="H97" s="183">
        <v>3.93</v>
      </c>
      <c r="I97" s="183">
        <v>3.93</v>
      </c>
      <c r="J97" s="183">
        <v>3.93</v>
      </c>
      <c r="K97" s="184">
        <v>0</v>
      </c>
      <c r="L97" s="184">
        <v>0</v>
      </c>
      <c r="M97" s="184">
        <v>51919</v>
      </c>
      <c r="N97" s="185">
        <v>193770.64</v>
      </c>
    </row>
    <row r="98" spans="5:14" x14ac:dyDescent="0.35">
      <c r="E98" s="182" t="s">
        <v>86</v>
      </c>
      <c r="F98" s="183">
        <v>0.61</v>
      </c>
      <c r="G98" s="183">
        <v>0.61</v>
      </c>
      <c r="H98" s="183">
        <v>0.62</v>
      </c>
      <c r="I98" s="183">
        <v>0.6</v>
      </c>
      <c r="J98" s="183">
        <v>0.6</v>
      </c>
      <c r="K98" s="184">
        <v>-1.6393442622950838E-2</v>
      </c>
      <c r="L98" s="184">
        <v>0</v>
      </c>
      <c r="M98" s="184">
        <v>7148986</v>
      </c>
      <c r="N98" s="185">
        <v>4361305.93</v>
      </c>
    </row>
    <row r="99" spans="5:14" x14ac:dyDescent="0.35">
      <c r="E99" s="182" t="s">
        <v>87</v>
      </c>
      <c r="F99" s="183">
        <v>2.71</v>
      </c>
      <c r="G99" s="183">
        <v>2.71</v>
      </c>
      <c r="H99" s="183">
        <v>2.98</v>
      </c>
      <c r="I99" s="183">
        <v>2.95</v>
      </c>
      <c r="J99" s="183">
        <v>2.98</v>
      </c>
      <c r="K99" s="184">
        <v>9.9630996309963082E-2</v>
      </c>
      <c r="L99" s="184">
        <v>0</v>
      </c>
      <c r="M99" s="184">
        <v>6168193</v>
      </c>
      <c r="N99" s="185">
        <v>18369191.600000001</v>
      </c>
    </row>
    <row r="100" spans="5:14" x14ac:dyDescent="0.35">
      <c r="E100" s="182" t="s">
        <v>240</v>
      </c>
      <c r="F100" s="183">
        <v>1.94</v>
      </c>
      <c r="G100" s="183">
        <v>1.94</v>
      </c>
      <c r="H100" s="183">
        <v>1.94</v>
      </c>
      <c r="I100" s="183">
        <v>1.94</v>
      </c>
      <c r="J100" s="183">
        <v>1.94</v>
      </c>
      <c r="K100" s="184">
        <v>0</v>
      </c>
      <c r="L100" s="184">
        <v>0</v>
      </c>
      <c r="M100" s="184">
        <v>3080</v>
      </c>
      <c r="N100" s="185">
        <v>5913.6</v>
      </c>
    </row>
    <row r="101" spans="5:14" x14ac:dyDescent="0.35">
      <c r="E101" s="182" t="s">
        <v>88</v>
      </c>
      <c r="F101" s="183">
        <v>3730.1</v>
      </c>
      <c r="G101" s="183">
        <v>3730.1</v>
      </c>
      <c r="H101" s="183">
        <v>3730.1</v>
      </c>
      <c r="I101" s="183">
        <v>3730.1</v>
      </c>
      <c r="J101" s="183">
        <v>3730.1</v>
      </c>
      <c r="K101" s="184">
        <v>0</v>
      </c>
      <c r="L101" s="184">
        <v>0</v>
      </c>
      <c r="M101" s="184">
        <v>1267</v>
      </c>
      <c r="N101" s="185">
        <v>4716440.2</v>
      </c>
    </row>
    <row r="102" spans="5:14" x14ac:dyDescent="0.35">
      <c r="E102" s="182" t="s">
        <v>230</v>
      </c>
      <c r="F102" s="183">
        <v>26.4</v>
      </c>
      <c r="G102" s="183">
        <v>26.4</v>
      </c>
      <c r="H102" s="183">
        <v>26.4</v>
      </c>
      <c r="I102" s="183">
        <v>26.4</v>
      </c>
      <c r="J102" s="183">
        <v>26.4</v>
      </c>
      <c r="K102" s="184">
        <v>0</v>
      </c>
      <c r="L102" s="184">
        <v>0</v>
      </c>
      <c r="M102" s="184">
        <v>44491</v>
      </c>
      <c r="N102" s="185">
        <v>1063365.8</v>
      </c>
    </row>
    <row r="103" spans="5:14" x14ac:dyDescent="0.35">
      <c r="E103" s="182" t="s">
        <v>200</v>
      </c>
      <c r="F103" s="183">
        <v>0.56000000000000005</v>
      </c>
      <c r="G103" s="183">
        <v>0.56000000000000005</v>
      </c>
      <c r="H103" s="183">
        <v>0.6</v>
      </c>
      <c r="I103" s="183">
        <v>0.55000000000000004</v>
      </c>
      <c r="J103" s="183">
        <v>0.56000000000000005</v>
      </c>
      <c r="K103" s="184">
        <v>0</v>
      </c>
      <c r="L103" s="184">
        <v>0</v>
      </c>
      <c r="M103" s="184">
        <v>2706635</v>
      </c>
      <c r="N103" s="185">
        <v>1516062.47</v>
      </c>
    </row>
    <row r="104" spans="5:14" x14ac:dyDescent="0.35">
      <c r="E104" s="182" t="s">
        <v>89</v>
      </c>
      <c r="F104" s="183">
        <v>54.3</v>
      </c>
      <c r="G104" s="183">
        <v>54.3</v>
      </c>
      <c r="H104" s="183">
        <v>54.3</v>
      </c>
      <c r="I104" s="183">
        <v>54.3</v>
      </c>
      <c r="J104" s="183">
        <v>54.3</v>
      </c>
      <c r="K104" s="184">
        <v>0</v>
      </c>
      <c r="L104" s="184">
        <v>0</v>
      </c>
      <c r="M104" s="184">
        <v>87812</v>
      </c>
      <c r="N104" s="185">
        <v>4811404.8499999996</v>
      </c>
    </row>
    <row r="105" spans="5:14" x14ac:dyDescent="0.35">
      <c r="E105" s="182" t="s">
        <v>17</v>
      </c>
      <c r="F105" s="183">
        <v>4.05</v>
      </c>
      <c r="G105" s="183">
        <v>4.05</v>
      </c>
      <c r="H105" s="183">
        <v>4.0999999999999996</v>
      </c>
      <c r="I105" s="183">
        <v>4</v>
      </c>
      <c r="J105" s="183">
        <v>4.0999999999999996</v>
      </c>
      <c r="K105" s="184">
        <v>1.2345679012345734E-2</v>
      </c>
      <c r="L105" s="184">
        <v>0</v>
      </c>
      <c r="M105" s="184">
        <v>8538926</v>
      </c>
      <c r="N105" s="185">
        <v>34533803.82</v>
      </c>
    </row>
    <row r="106" spans="5:14" x14ac:dyDescent="0.35">
      <c r="E106" s="182" t="s">
        <v>211</v>
      </c>
      <c r="F106" s="183">
        <v>1.18</v>
      </c>
      <c r="G106" s="183">
        <v>1.18</v>
      </c>
      <c r="H106" s="183">
        <v>1.18</v>
      </c>
      <c r="I106" s="183">
        <v>1.18</v>
      </c>
      <c r="J106" s="183">
        <v>1.18</v>
      </c>
      <c r="K106" s="184">
        <v>0</v>
      </c>
      <c r="L106" s="184">
        <v>0</v>
      </c>
      <c r="M106" s="184">
        <v>69780</v>
      </c>
      <c r="N106" s="185">
        <v>88344.3</v>
      </c>
    </row>
    <row r="107" spans="5:14" x14ac:dyDescent="0.35">
      <c r="E107" s="182" t="s">
        <v>12</v>
      </c>
      <c r="F107" s="183">
        <v>0.68</v>
      </c>
      <c r="G107" s="183">
        <v>0.74</v>
      </c>
      <c r="H107" s="183">
        <v>0.74</v>
      </c>
      <c r="I107" s="183">
        <v>0.74</v>
      </c>
      <c r="J107" s="183">
        <v>0.74</v>
      </c>
      <c r="K107" s="184">
        <v>8.8235294117646967E-2</v>
      </c>
      <c r="L107" s="184">
        <v>0</v>
      </c>
      <c r="M107" s="184">
        <v>4081075</v>
      </c>
      <c r="N107" s="185">
        <v>3019995.5</v>
      </c>
    </row>
    <row r="108" spans="5:14" x14ac:dyDescent="0.35">
      <c r="E108" s="182" t="s">
        <v>233</v>
      </c>
      <c r="F108" s="183">
        <v>1.58</v>
      </c>
      <c r="G108" s="183">
        <v>1.58</v>
      </c>
      <c r="H108" s="183">
        <v>1.7</v>
      </c>
      <c r="I108" s="183">
        <v>1.43</v>
      </c>
      <c r="J108" s="183">
        <v>1.7</v>
      </c>
      <c r="K108" s="184">
        <v>7.5949367088607556E-2</v>
      </c>
      <c r="L108" s="184">
        <v>0</v>
      </c>
      <c r="M108" s="184">
        <v>449918</v>
      </c>
      <c r="N108" s="185">
        <v>714478.56</v>
      </c>
    </row>
    <row r="109" spans="5:14" x14ac:dyDescent="0.35">
      <c r="E109" s="182" t="s">
        <v>238</v>
      </c>
      <c r="F109" s="183">
        <v>2.0299999999999998</v>
      </c>
      <c r="G109" s="183">
        <v>2.0299999999999998</v>
      </c>
      <c r="H109" s="183">
        <v>2.23</v>
      </c>
      <c r="I109" s="183">
        <v>2.2000000000000002</v>
      </c>
      <c r="J109" s="183">
        <v>2.2200000000000002</v>
      </c>
      <c r="K109" s="184">
        <v>9.3596059113300711E-2</v>
      </c>
      <c r="L109" s="184">
        <v>0</v>
      </c>
      <c r="M109" s="184">
        <v>2140707</v>
      </c>
      <c r="N109" s="185">
        <v>4750941.8</v>
      </c>
    </row>
    <row r="110" spans="5:14" x14ac:dyDescent="0.35">
      <c r="E110" s="182" t="s">
        <v>90</v>
      </c>
      <c r="F110" s="183">
        <v>563</v>
      </c>
      <c r="G110" s="183">
        <v>563</v>
      </c>
      <c r="H110" s="183">
        <v>563</v>
      </c>
      <c r="I110" s="183">
        <v>563</v>
      </c>
      <c r="J110" s="183">
        <v>563</v>
      </c>
      <c r="K110" s="184">
        <v>0</v>
      </c>
      <c r="L110" s="184">
        <v>0</v>
      </c>
      <c r="M110" s="184">
        <v>26926</v>
      </c>
      <c r="N110" s="185">
        <v>16568358.199999999</v>
      </c>
    </row>
    <row r="111" spans="5:14" x14ac:dyDescent="0.35">
      <c r="E111" s="182" t="s">
        <v>91</v>
      </c>
      <c r="F111" s="183">
        <v>90</v>
      </c>
      <c r="G111" s="183">
        <v>90</v>
      </c>
      <c r="H111" s="183">
        <v>90</v>
      </c>
      <c r="I111" s="183">
        <v>90</v>
      </c>
      <c r="J111" s="183">
        <v>90</v>
      </c>
      <c r="K111" s="184">
        <v>0</v>
      </c>
      <c r="L111" s="184">
        <v>0</v>
      </c>
      <c r="M111" s="184">
        <v>25654</v>
      </c>
      <c r="N111" s="185">
        <v>2160396.35</v>
      </c>
    </row>
    <row r="112" spans="5:14" x14ac:dyDescent="0.35">
      <c r="E112" s="182" t="s">
        <v>21</v>
      </c>
      <c r="F112" s="183">
        <v>12</v>
      </c>
      <c r="G112" s="183">
        <v>12</v>
      </c>
      <c r="H112" s="183">
        <v>11.95</v>
      </c>
      <c r="I112" s="183">
        <v>11.55</v>
      </c>
      <c r="J112" s="183">
        <v>11.8</v>
      </c>
      <c r="K112" s="184">
        <v>-1.6666666666666607E-2</v>
      </c>
      <c r="L112" s="184">
        <v>0</v>
      </c>
      <c r="M112" s="184">
        <v>6024931</v>
      </c>
      <c r="N112" s="185">
        <v>70811026.25</v>
      </c>
    </row>
    <row r="113" spans="5:14" x14ac:dyDescent="0.35">
      <c r="E113" s="182" t="s">
        <v>191</v>
      </c>
      <c r="F113" s="183">
        <v>372.4</v>
      </c>
      <c r="G113" s="183">
        <v>372.4</v>
      </c>
      <c r="H113" s="183">
        <v>335.2</v>
      </c>
      <c r="I113" s="183">
        <v>335.2</v>
      </c>
      <c r="J113" s="183">
        <v>335.2</v>
      </c>
      <c r="K113" s="184">
        <v>-9.9892588614393096E-2</v>
      </c>
      <c r="L113" s="184">
        <v>0</v>
      </c>
      <c r="M113" s="184">
        <v>130393</v>
      </c>
      <c r="N113" s="185">
        <v>43707876.799999997</v>
      </c>
    </row>
    <row r="114" spans="5:14" x14ac:dyDescent="0.35">
      <c r="E114" s="182" t="s">
        <v>248</v>
      </c>
      <c r="F114" s="183">
        <v>4.13</v>
      </c>
      <c r="G114" s="183">
        <v>4.13</v>
      </c>
      <c r="H114" s="183">
        <v>4.13</v>
      </c>
      <c r="I114" s="183">
        <v>4.13</v>
      </c>
      <c r="J114" s="183">
        <v>4.13</v>
      </c>
      <c r="K114" s="184">
        <v>0</v>
      </c>
      <c r="L114" s="184">
        <v>0</v>
      </c>
      <c r="M114" s="184">
        <v>241</v>
      </c>
      <c r="N114" s="185">
        <v>896.52</v>
      </c>
    </row>
    <row r="115" spans="5:14" x14ac:dyDescent="0.35">
      <c r="E115" s="182" t="s">
        <v>92</v>
      </c>
      <c r="F115" s="183">
        <v>16.7</v>
      </c>
      <c r="G115" s="183">
        <v>16.7</v>
      </c>
      <c r="H115" s="183">
        <v>16.7</v>
      </c>
      <c r="I115" s="183">
        <v>16.7</v>
      </c>
      <c r="J115" s="183">
        <v>16.7</v>
      </c>
      <c r="K115" s="184">
        <v>0</v>
      </c>
      <c r="L115" s="184">
        <v>0</v>
      </c>
      <c r="M115" s="184">
        <v>1323532</v>
      </c>
      <c r="N115" s="185">
        <v>21684707.399999999</v>
      </c>
    </row>
    <row r="116" spans="5:14" x14ac:dyDescent="0.35">
      <c r="E116" s="182" t="s">
        <v>23</v>
      </c>
      <c r="F116" s="183">
        <v>22.4</v>
      </c>
      <c r="G116" s="183">
        <v>22.4</v>
      </c>
      <c r="H116" s="183">
        <v>22.4</v>
      </c>
      <c r="I116" s="183">
        <v>22.35</v>
      </c>
      <c r="J116" s="183">
        <v>22.4</v>
      </c>
      <c r="K116" s="184">
        <v>0</v>
      </c>
      <c r="L116" s="184">
        <v>0</v>
      </c>
      <c r="M116" s="184">
        <v>9661012</v>
      </c>
      <c r="N116" s="185">
        <v>216184276.44999999</v>
      </c>
    </row>
    <row r="117" spans="5:14" x14ac:dyDescent="0.35">
      <c r="E117" s="182" t="s">
        <v>93</v>
      </c>
      <c r="F117" s="183">
        <v>19.75</v>
      </c>
      <c r="G117" s="183">
        <v>19.75</v>
      </c>
      <c r="H117" s="183">
        <v>19.05</v>
      </c>
      <c r="I117" s="183">
        <v>18.100000000000001</v>
      </c>
      <c r="J117" s="183">
        <v>18.100000000000001</v>
      </c>
      <c r="K117" s="184">
        <v>-8.3544303797468245E-2</v>
      </c>
      <c r="L117" s="184">
        <v>0</v>
      </c>
      <c r="M117" s="184">
        <v>15986206</v>
      </c>
      <c r="N117" s="185">
        <v>299196349.05000001</v>
      </c>
    </row>
    <row r="118" spans="5:14" x14ac:dyDescent="0.35">
      <c r="E118" s="182" t="s">
        <v>94</v>
      </c>
      <c r="F118" s="183">
        <v>19</v>
      </c>
      <c r="G118" s="183">
        <v>19</v>
      </c>
      <c r="H118" s="183">
        <v>18</v>
      </c>
      <c r="I118" s="183">
        <v>18</v>
      </c>
      <c r="J118" s="183">
        <v>18</v>
      </c>
      <c r="K118" s="184">
        <v>-5.2631578947368474E-2</v>
      </c>
      <c r="L118" s="184">
        <v>0</v>
      </c>
      <c r="M118" s="184">
        <v>1250633</v>
      </c>
      <c r="N118" s="185">
        <v>22533718.300000001</v>
      </c>
    </row>
    <row r="119" spans="5:14" x14ac:dyDescent="0.35">
      <c r="E119" s="182" t="s">
        <v>20</v>
      </c>
      <c r="F119" s="183">
        <v>0.31</v>
      </c>
      <c r="G119" s="183">
        <v>0.33</v>
      </c>
      <c r="H119" s="183">
        <v>0.33</v>
      </c>
      <c r="I119" s="183">
        <v>0.31</v>
      </c>
      <c r="J119" s="183">
        <v>0.32</v>
      </c>
      <c r="K119" s="184">
        <v>3.2258064516129004E-2</v>
      </c>
      <c r="L119" s="184">
        <v>0</v>
      </c>
      <c r="M119" s="184">
        <v>10506055</v>
      </c>
      <c r="N119" s="185">
        <v>3385086.05</v>
      </c>
    </row>
    <row r="120" spans="5:14" x14ac:dyDescent="0.35">
      <c r="E120" s="182" t="s">
        <v>95</v>
      </c>
      <c r="F120" s="183">
        <v>1.28</v>
      </c>
      <c r="G120" s="183">
        <v>1.28</v>
      </c>
      <c r="H120" s="183">
        <v>1.27</v>
      </c>
      <c r="I120" s="183">
        <v>1.27</v>
      </c>
      <c r="J120" s="183">
        <v>1.27</v>
      </c>
      <c r="K120" s="184">
        <v>-7.8125E-3</v>
      </c>
      <c r="L120" s="184">
        <v>0</v>
      </c>
      <c r="M120" s="184">
        <v>298768</v>
      </c>
      <c r="N120" s="185">
        <v>380602.74</v>
      </c>
    </row>
    <row r="121" spans="5:14" x14ac:dyDescent="0.35">
      <c r="E121" s="182" t="s">
        <v>96</v>
      </c>
      <c r="F121" s="183">
        <v>2.54</v>
      </c>
      <c r="G121" s="183">
        <v>2.54</v>
      </c>
      <c r="H121" s="183">
        <v>2.4</v>
      </c>
      <c r="I121" s="183">
        <v>2.2999999999999998</v>
      </c>
      <c r="J121" s="183">
        <v>2.4</v>
      </c>
      <c r="K121" s="184">
        <v>-5.5118110236220486E-2</v>
      </c>
      <c r="L121" s="184">
        <v>0</v>
      </c>
      <c r="M121" s="184">
        <v>1905448</v>
      </c>
      <c r="N121" s="185">
        <v>4429241.0199999996</v>
      </c>
    </row>
    <row r="122" spans="5:14" x14ac:dyDescent="0.35">
      <c r="E122" s="182" t="s">
        <v>97</v>
      </c>
      <c r="F122" s="183">
        <v>1.26</v>
      </c>
      <c r="G122" s="183">
        <v>1.26</v>
      </c>
      <c r="H122" s="183">
        <v>1.38</v>
      </c>
      <c r="I122" s="183">
        <v>1.26</v>
      </c>
      <c r="J122" s="183">
        <v>1.38</v>
      </c>
      <c r="K122" s="184">
        <v>9.5238095238095122E-2</v>
      </c>
      <c r="L122" s="184">
        <v>0</v>
      </c>
      <c r="M122" s="184">
        <v>67269699</v>
      </c>
      <c r="N122" s="185">
        <v>90254676</v>
      </c>
    </row>
    <row r="123" spans="5:14" x14ac:dyDescent="0.35">
      <c r="E123" s="182" t="s">
        <v>209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38151</v>
      </c>
      <c r="N123" s="185">
        <v>1661680.6</v>
      </c>
    </row>
    <row r="124" spans="5:14" x14ac:dyDescent="0.35">
      <c r="E124" s="182" t="s">
        <v>98</v>
      </c>
      <c r="F124" s="183">
        <v>19.350000000000001</v>
      </c>
      <c r="G124" s="183">
        <v>19.350000000000001</v>
      </c>
      <c r="H124" s="183">
        <v>19.350000000000001</v>
      </c>
      <c r="I124" s="183">
        <v>19.350000000000001</v>
      </c>
      <c r="J124" s="183">
        <v>19.350000000000001</v>
      </c>
      <c r="K124" s="184">
        <v>0</v>
      </c>
      <c r="L124" s="184">
        <v>0</v>
      </c>
      <c r="M124" s="184">
        <v>257401</v>
      </c>
      <c r="N124" s="185">
        <v>4778998.7</v>
      </c>
    </row>
    <row r="125" spans="5:14" x14ac:dyDescent="0.35">
      <c r="E125" s="182" t="s">
        <v>99</v>
      </c>
      <c r="F125" s="183">
        <v>37.1</v>
      </c>
      <c r="G125" s="183">
        <v>37.1</v>
      </c>
      <c r="H125" s="183">
        <v>37.1</v>
      </c>
      <c r="I125" s="183">
        <v>37</v>
      </c>
      <c r="J125" s="183">
        <v>37.1</v>
      </c>
      <c r="K125" s="184">
        <v>0</v>
      </c>
      <c r="L125" s="184">
        <v>0</v>
      </c>
      <c r="M125" s="184">
        <v>2770243</v>
      </c>
      <c r="N125" s="185">
        <v>102559112.09999999</v>
      </c>
    </row>
    <row r="126" spans="5:14" x14ac:dyDescent="0.35">
      <c r="E126" s="182" t="s">
        <v>231</v>
      </c>
      <c r="F126" s="183">
        <v>0.78</v>
      </c>
      <c r="G126" s="183">
        <v>0.78</v>
      </c>
      <c r="H126" s="183">
        <v>0.78</v>
      </c>
      <c r="I126" s="183">
        <v>0.78</v>
      </c>
      <c r="J126" s="183">
        <v>0.78</v>
      </c>
      <c r="K126" s="184">
        <v>0</v>
      </c>
      <c r="L126" s="184">
        <v>0</v>
      </c>
      <c r="M126" s="185">
        <v>156734</v>
      </c>
      <c r="N126" s="185">
        <v>125007.18</v>
      </c>
    </row>
    <row r="127" spans="5:14" x14ac:dyDescent="0.35">
      <c r="E127" s="182" t="s">
        <v>100</v>
      </c>
      <c r="F127" s="183">
        <v>6.4</v>
      </c>
      <c r="G127" s="183">
        <v>6.4</v>
      </c>
      <c r="H127" s="183">
        <v>6.4</v>
      </c>
      <c r="I127" s="183">
        <v>6.4</v>
      </c>
      <c r="J127" s="183">
        <v>6.4</v>
      </c>
      <c r="K127" s="184">
        <v>0</v>
      </c>
      <c r="L127" s="184">
        <v>0</v>
      </c>
      <c r="M127" s="185">
        <v>672598</v>
      </c>
      <c r="N127" s="185">
        <v>4170694.9</v>
      </c>
    </row>
    <row r="128" spans="5:14" x14ac:dyDescent="0.35">
      <c r="E128" s="182" t="s">
        <v>22</v>
      </c>
      <c r="F128" s="183">
        <v>37.9</v>
      </c>
      <c r="G128" s="183">
        <v>37.9</v>
      </c>
      <c r="H128" s="183">
        <v>37.950000000000003</v>
      </c>
      <c r="I128" s="183">
        <v>37.700000000000003</v>
      </c>
      <c r="J128" s="183">
        <v>37.950000000000003</v>
      </c>
      <c r="K128" s="184">
        <v>1.3192612137205018E-3</v>
      </c>
      <c r="L128" s="184">
        <v>0</v>
      </c>
      <c r="M128" s="185">
        <v>13301106</v>
      </c>
      <c r="N128" s="185">
        <v>503538687.80000001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94" sqref="L9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18</v>
      </c>
      <c r="G10" s="29">
        <v>21</v>
      </c>
      <c r="H10" s="29">
        <v>23.1</v>
      </c>
      <c r="I10" s="119">
        <v>0.10000000000000009</v>
      </c>
      <c r="J10" s="91"/>
      <c r="K10" s="28" t="s">
        <v>191</v>
      </c>
      <c r="L10" s="29">
        <v>372.4</v>
      </c>
      <c r="M10" s="29">
        <v>335.2</v>
      </c>
      <c r="N10" s="118">
        <v>-9.9892588614393096E-2</v>
      </c>
    </row>
    <row r="11" spans="6:14" x14ac:dyDescent="0.35">
      <c r="F11" s="28" t="s">
        <v>81</v>
      </c>
      <c r="G11" s="29">
        <v>345.3</v>
      </c>
      <c r="H11" s="29">
        <v>379.8</v>
      </c>
      <c r="I11" s="119">
        <v>9.9913119026933117E-2</v>
      </c>
      <c r="J11" s="91"/>
      <c r="K11" s="28" t="s">
        <v>218</v>
      </c>
      <c r="L11" s="29">
        <v>2.58</v>
      </c>
      <c r="M11" s="29">
        <v>2.33</v>
      </c>
      <c r="N11" s="118">
        <v>-9.68992248062015E-2</v>
      </c>
    </row>
    <row r="12" spans="6:14" x14ac:dyDescent="0.35">
      <c r="F12" s="28" t="s">
        <v>87</v>
      </c>
      <c r="G12" s="29">
        <v>2.71</v>
      </c>
      <c r="H12" s="29">
        <v>2.98</v>
      </c>
      <c r="I12" s="119">
        <v>9.9630996309963082E-2</v>
      </c>
      <c r="J12" s="91"/>
      <c r="K12" s="28" t="s">
        <v>93</v>
      </c>
      <c r="L12" s="29">
        <v>19.75</v>
      </c>
      <c r="M12" s="29">
        <v>18.100000000000001</v>
      </c>
      <c r="N12" s="118">
        <v>-8.3544303797468245E-2</v>
      </c>
    </row>
    <row r="13" spans="6:14" x14ac:dyDescent="0.35">
      <c r="F13" s="28" t="s">
        <v>80</v>
      </c>
      <c r="G13" s="29">
        <v>47.85</v>
      </c>
      <c r="H13" s="29">
        <v>52.6</v>
      </c>
      <c r="I13" s="119">
        <v>9.9268547544409502E-2</v>
      </c>
      <c r="J13" s="91"/>
      <c r="K13" s="28" t="s">
        <v>96</v>
      </c>
      <c r="L13" s="29">
        <v>2.54</v>
      </c>
      <c r="M13" s="29">
        <v>2.4</v>
      </c>
      <c r="N13" s="118">
        <v>-5.5118110236220486E-2</v>
      </c>
    </row>
    <row r="14" spans="6:14" x14ac:dyDescent="0.35">
      <c r="F14" s="28" t="s">
        <v>64</v>
      </c>
      <c r="G14" s="29">
        <v>2.2599999999999998</v>
      </c>
      <c r="H14" s="29">
        <v>2.48</v>
      </c>
      <c r="I14" s="119">
        <v>9.7345132743362983E-2</v>
      </c>
      <c r="J14" s="91"/>
      <c r="K14" s="28" t="s">
        <v>94</v>
      </c>
      <c r="L14" s="29">
        <v>19</v>
      </c>
      <c r="M14" s="29">
        <v>18</v>
      </c>
      <c r="N14" s="118">
        <v>-5.2631578947368474E-2</v>
      </c>
    </row>
    <row r="15" spans="6:14" x14ac:dyDescent="0.35">
      <c r="F15" s="28" t="s">
        <v>97</v>
      </c>
      <c r="G15" s="29">
        <v>1.26</v>
      </c>
      <c r="H15" s="29">
        <v>1.38</v>
      </c>
      <c r="I15" s="119">
        <v>9.5238095238095122E-2</v>
      </c>
      <c r="J15" s="91"/>
      <c r="K15" s="28" t="s">
        <v>220</v>
      </c>
      <c r="L15" s="29">
        <v>19.95</v>
      </c>
      <c r="M15" s="29">
        <v>19</v>
      </c>
      <c r="N15" s="118">
        <v>-4.7619047619047561E-2</v>
      </c>
    </row>
    <row r="16" spans="6:14" x14ac:dyDescent="0.35">
      <c r="F16" s="28" t="s">
        <v>238</v>
      </c>
      <c r="G16" s="29">
        <v>2.0299999999999998</v>
      </c>
      <c r="H16" s="29">
        <v>2.2200000000000002</v>
      </c>
      <c r="I16" s="119">
        <v>9.3596059113300711E-2</v>
      </c>
      <c r="J16" s="91"/>
      <c r="K16" s="28" t="s">
        <v>59</v>
      </c>
      <c r="L16" s="29">
        <v>1.9</v>
      </c>
      <c r="M16" s="29">
        <v>1.85</v>
      </c>
      <c r="N16" s="118">
        <v>-2.631578947368407E-2</v>
      </c>
    </row>
    <row r="17" spans="6:14" x14ac:dyDescent="0.35">
      <c r="F17" s="28" t="s">
        <v>229</v>
      </c>
      <c r="G17" s="29">
        <v>0.43</v>
      </c>
      <c r="H17" s="29">
        <v>0.47</v>
      </c>
      <c r="I17" s="119">
        <v>9.3023255813953432E-2</v>
      </c>
      <c r="J17" s="91"/>
      <c r="K17" s="28" t="s">
        <v>51</v>
      </c>
      <c r="L17" s="29">
        <v>5.85</v>
      </c>
      <c r="M17" s="29">
        <v>5.7</v>
      </c>
      <c r="N17" s="118">
        <v>-2.564102564102555E-2</v>
      </c>
    </row>
    <row r="18" spans="6:14" x14ac:dyDescent="0.35">
      <c r="F18" s="28" t="s">
        <v>236</v>
      </c>
      <c r="G18" s="29">
        <v>0.99</v>
      </c>
      <c r="H18" s="29">
        <v>1.08</v>
      </c>
      <c r="I18" s="119">
        <v>9.090909090909105E-2</v>
      </c>
      <c r="J18" s="91"/>
      <c r="K18" s="28" t="s">
        <v>67</v>
      </c>
      <c r="L18" s="29">
        <v>2.25</v>
      </c>
      <c r="M18" s="29">
        <v>2.2000000000000002</v>
      </c>
      <c r="N18" s="118">
        <v>-2.2222222222222143E-2</v>
      </c>
    </row>
    <row r="19" spans="6:14" x14ac:dyDescent="0.35">
      <c r="F19" s="28" t="s">
        <v>216</v>
      </c>
      <c r="G19" s="29">
        <v>0.56000000000000005</v>
      </c>
      <c r="H19" s="29">
        <v>0.61</v>
      </c>
      <c r="I19" s="119">
        <v>8.9285714285714191E-2</v>
      </c>
      <c r="J19" s="91"/>
      <c r="K19" s="28" t="s">
        <v>62</v>
      </c>
      <c r="L19" s="29">
        <v>4.3</v>
      </c>
      <c r="M19" s="29">
        <v>4.22</v>
      </c>
      <c r="N19" s="118">
        <v>-1.8604651162790753E-2</v>
      </c>
    </row>
    <row r="20" spans="6:14" x14ac:dyDescent="0.35">
      <c r="F20" s="28" t="s">
        <v>12</v>
      </c>
      <c r="G20" s="29">
        <v>0.68</v>
      </c>
      <c r="H20" s="29">
        <v>0.74</v>
      </c>
      <c r="I20" s="119">
        <v>8.8235294117646967E-2</v>
      </c>
      <c r="J20" s="91"/>
      <c r="K20" s="28" t="s">
        <v>21</v>
      </c>
      <c r="L20" s="29">
        <v>12</v>
      </c>
      <c r="M20" s="29">
        <v>11.8</v>
      </c>
      <c r="N20" s="118">
        <v>-1.6666666666666607E-2</v>
      </c>
    </row>
    <row r="21" spans="6:14" x14ac:dyDescent="0.35">
      <c r="F21" s="28" t="s">
        <v>217</v>
      </c>
      <c r="G21" s="29">
        <v>0.47</v>
      </c>
      <c r="H21" s="29">
        <v>0.51</v>
      </c>
      <c r="I21" s="119">
        <v>8.5106382978723527E-2</v>
      </c>
      <c r="J21" s="91"/>
      <c r="K21" s="28" t="s">
        <v>68</v>
      </c>
      <c r="L21" s="29">
        <v>5.46</v>
      </c>
      <c r="M21" s="29">
        <v>5.37</v>
      </c>
      <c r="N21" s="118">
        <v>-1.6483516483516425E-2</v>
      </c>
    </row>
    <row r="22" spans="6:14" x14ac:dyDescent="0.35">
      <c r="F22" s="28" t="s">
        <v>233</v>
      </c>
      <c r="G22" s="29">
        <v>1.58</v>
      </c>
      <c r="H22" s="29">
        <v>1.7</v>
      </c>
      <c r="I22" s="119">
        <v>7.5949367088607556E-2</v>
      </c>
      <c r="J22" s="91"/>
      <c r="K22" s="28" t="s">
        <v>86</v>
      </c>
      <c r="L22" s="29">
        <v>0.61</v>
      </c>
      <c r="M22" s="29">
        <v>0.6</v>
      </c>
      <c r="N22" s="118">
        <v>-1.6393442622950838E-2</v>
      </c>
    </row>
    <row r="23" spans="6:14" x14ac:dyDescent="0.35">
      <c r="F23" s="28" t="s">
        <v>221</v>
      </c>
      <c r="G23" s="29">
        <v>373.5</v>
      </c>
      <c r="H23" s="29">
        <v>394.9</v>
      </c>
      <c r="I23" s="119">
        <v>5.7295850066934273E-2</v>
      </c>
      <c r="J23" s="91"/>
      <c r="K23" s="28" t="s">
        <v>82</v>
      </c>
      <c r="L23" s="29">
        <v>0.66</v>
      </c>
      <c r="M23" s="29">
        <v>0.65</v>
      </c>
      <c r="N23" s="118">
        <v>-1.5151515151515138E-2</v>
      </c>
    </row>
    <row r="24" spans="6:14" x14ac:dyDescent="0.35">
      <c r="F24" s="28" t="s">
        <v>84</v>
      </c>
      <c r="G24" s="29">
        <v>0.51</v>
      </c>
      <c r="H24" s="29">
        <v>0.53</v>
      </c>
      <c r="I24" s="119">
        <v>3.9215686274509887E-2</v>
      </c>
      <c r="J24" s="91"/>
      <c r="K24" s="28" t="s">
        <v>61</v>
      </c>
      <c r="L24" s="29">
        <v>4</v>
      </c>
      <c r="M24" s="29">
        <v>3.95</v>
      </c>
      <c r="N24" s="118">
        <v>-1.2499999999999956E-2</v>
      </c>
    </row>
    <row r="25" spans="6:14" x14ac:dyDescent="0.35">
      <c r="F25" s="28" t="s">
        <v>76</v>
      </c>
      <c r="G25" s="29">
        <v>7.7</v>
      </c>
      <c r="H25" s="29">
        <v>8</v>
      </c>
      <c r="I25" s="119">
        <v>3.8961038961038863E-2</v>
      </c>
      <c r="J25" s="91"/>
      <c r="K25" s="28" t="s">
        <v>95</v>
      </c>
      <c r="L25" s="29">
        <v>1.28</v>
      </c>
      <c r="M25" s="29">
        <v>1.27</v>
      </c>
      <c r="N25" s="118">
        <v>-7.8125E-3</v>
      </c>
    </row>
    <row r="26" spans="6:14" x14ac:dyDescent="0.35">
      <c r="F26" s="28" t="s">
        <v>26</v>
      </c>
      <c r="G26" s="29">
        <v>38.5</v>
      </c>
      <c r="H26" s="29">
        <v>39.75</v>
      </c>
      <c r="I26" s="119">
        <v>3.2467532467532534E-2</v>
      </c>
      <c r="J26" s="91"/>
      <c r="K26" s="28" t="s">
        <v>25</v>
      </c>
      <c r="L26" s="29">
        <v>45.6</v>
      </c>
      <c r="M26" s="29">
        <v>45.5</v>
      </c>
      <c r="N26" s="118">
        <v>-2.1929824561404132E-3</v>
      </c>
    </row>
    <row r="27" spans="6:14" x14ac:dyDescent="0.35">
      <c r="F27" s="28" t="s">
        <v>224</v>
      </c>
      <c r="G27" s="29">
        <v>3.1</v>
      </c>
      <c r="H27" s="29">
        <v>3.2</v>
      </c>
      <c r="I27" s="119">
        <v>3.2258064516129004E-2</v>
      </c>
      <c r="J27" s="91"/>
      <c r="K27" s="28" t="s">
        <v>16</v>
      </c>
      <c r="L27" s="29">
        <v>34</v>
      </c>
      <c r="M27" s="29">
        <v>33.950000000000003</v>
      </c>
      <c r="N27" s="118">
        <v>-1.4705882352940014E-3</v>
      </c>
    </row>
    <row r="28" spans="6:14" x14ac:dyDescent="0.35">
      <c r="F28" s="28" t="s">
        <v>20</v>
      </c>
      <c r="G28" s="29">
        <v>0.31</v>
      </c>
      <c r="H28" s="29">
        <v>0.32</v>
      </c>
      <c r="I28" s="119">
        <v>3.2258064516129004E-2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 x14ac:dyDescent="0.35">
      <c r="F29" s="28" t="s">
        <v>47</v>
      </c>
      <c r="G29" s="29">
        <v>2.98</v>
      </c>
      <c r="H29" s="29">
        <v>3.06</v>
      </c>
      <c r="I29" s="119">
        <v>2.6845637583892579E-2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75</v>
      </c>
      <c r="G30" s="29">
        <v>1.95</v>
      </c>
      <c r="H30" s="29">
        <v>2</v>
      </c>
      <c r="I30" s="119">
        <v>2.5641025641025772E-2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46</v>
      </c>
      <c r="G31" s="29">
        <v>2.09</v>
      </c>
      <c r="H31" s="29">
        <v>2.12</v>
      </c>
      <c r="I31" s="119">
        <v>1.4354066985646119E-2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17</v>
      </c>
      <c r="G32" s="29">
        <v>4.05</v>
      </c>
      <c r="H32" s="29">
        <v>4.0999999999999996</v>
      </c>
      <c r="I32" s="119">
        <v>1.2345679012345734E-2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54</v>
      </c>
      <c r="G33" s="29">
        <v>20.350000000000001</v>
      </c>
      <c r="H33" s="29">
        <v>20.55</v>
      </c>
      <c r="I33" s="119">
        <v>9.8280098280096873E-3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37</v>
      </c>
      <c r="G34" s="29">
        <v>8.8000000000000007</v>
      </c>
      <c r="H34" s="29">
        <v>8.85</v>
      </c>
      <c r="I34" s="119">
        <v>5.6818181818181213E-3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49</v>
      </c>
      <c r="G35" s="29">
        <v>2.3199999999999998</v>
      </c>
      <c r="H35" s="29">
        <v>2.33</v>
      </c>
      <c r="I35" s="119">
        <v>4.3103448275862988E-3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225</v>
      </c>
      <c r="G36" s="29">
        <v>2.99</v>
      </c>
      <c r="H36" s="29">
        <v>3</v>
      </c>
      <c r="I36" s="119">
        <v>3.3444816053511683E-3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22</v>
      </c>
      <c r="G37" s="29">
        <v>37.9</v>
      </c>
      <c r="H37" s="29">
        <v>37.950000000000003</v>
      </c>
      <c r="I37" s="119">
        <v>1.3192612137205018E-3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 t="s">
        <v>1</v>
      </c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/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>
      <c r="F142" s="3" t="s">
        <v>1</v>
      </c>
      <c r="G142" s="3" t="s">
        <v>1</v>
      </c>
      <c r="H142" s="3" t="s">
        <v>1</v>
      </c>
      <c r="I142" s="3">
        <v>0</v>
      </c>
      <c r="K142" s="3" t="s">
        <v>1</v>
      </c>
      <c r="L142" s="3" t="s">
        <v>1</v>
      </c>
      <c r="M142" s="3" t="s">
        <v>1</v>
      </c>
      <c r="N142" s="3">
        <v>0</v>
      </c>
    </row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76" sqref="G76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97</v>
      </c>
      <c r="F13" s="177">
        <v>67269699</v>
      </c>
      <c r="G13" s="211">
        <v>67269699</v>
      </c>
      <c r="H13" s="214">
        <v>0.17225989520564508</v>
      </c>
      <c r="I13" s="179"/>
      <c r="J13" s="7" t="s">
        <v>22</v>
      </c>
      <c r="K13" s="177">
        <v>503538687.80000001</v>
      </c>
      <c r="L13" s="211">
        <v>503538687.80000001</v>
      </c>
      <c r="M13" s="214">
        <v>0.12963449372033947</v>
      </c>
    </row>
    <row r="14" spans="1:246" x14ac:dyDescent="0.35">
      <c r="E14" s="7" t="s">
        <v>64</v>
      </c>
      <c r="F14" s="177">
        <v>23923845</v>
      </c>
      <c r="G14" s="211">
        <v>23923845</v>
      </c>
      <c r="H14" s="178">
        <v>6.1262635241107533E-2</v>
      </c>
      <c r="I14" s="179"/>
      <c r="J14" s="7" t="s">
        <v>25</v>
      </c>
      <c r="K14" s="177">
        <v>397644829.19999999</v>
      </c>
      <c r="L14" s="211">
        <v>397644829.19999999</v>
      </c>
      <c r="M14" s="178">
        <v>0.10237244399049504</v>
      </c>
    </row>
    <row r="15" spans="1:246" x14ac:dyDescent="0.35">
      <c r="E15" s="7" t="s">
        <v>55</v>
      </c>
      <c r="F15" s="177">
        <v>20483745</v>
      </c>
      <c r="G15" s="211">
        <v>20483745</v>
      </c>
      <c r="H15" s="178">
        <v>5.2453449615095737E-2</v>
      </c>
      <c r="I15" s="179"/>
      <c r="J15" s="7" t="s">
        <v>80</v>
      </c>
      <c r="K15" s="177">
        <v>341521017</v>
      </c>
      <c r="L15" s="211">
        <v>341521017</v>
      </c>
      <c r="M15" s="178">
        <v>8.7923540348175108E-2</v>
      </c>
    </row>
    <row r="16" spans="1:246" x14ac:dyDescent="0.35">
      <c r="E16" s="7" t="s">
        <v>84</v>
      </c>
      <c r="F16" s="177">
        <v>20243648</v>
      </c>
      <c r="G16" s="211">
        <v>20243648</v>
      </c>
      <c r="H16" s="178">
        <v>5.1838624743362781E-2</v>
      </c>
      <c r="I16" s="179"/>
      <c r="J16" s="7" t="s">
        <v>93</v>
      </c>
      <c r="K16" s="177">
        <v>299196349.05000001</v>
      </c>
      <c r="L16" s="211">
        <v>299196349.05000001</v>
      </c>
      <c r="M16" s="178">
        <v>7.7027184150498015E-2</v>
      </c>
    </row>
    <row r="17" spans="5:13" x14ac:dyDescent="0.35">
      <c r="E17" s="7" t="s">
        <v>46</v>
      </c>
      <c r="F17" s="177">
        <v>18320975</v>
      </c>
      <c r="G17" s="211">
        <v>18320975</v>
      </c>
      <c r="H17" s="178">
        <v>4.6915168054568572E-2</v>
      </c>
      <c r="I17" s="179"/>
      <c r="J17" s="7" t="s">
        <v>220</v>
      </c>
      <c r="K17" s="177">
        <v>284436523.69999999</v>
      </c>
      <c r="L17" s="211">
        <v>284436523.69999999</v>
      </c>
      <c r="M17" s="178">
        <v>7.3227312297537511E-2</v>
      </c>
    </row>
    <row r="18" spans="5:13" x14ac:dyDescent="0.35">
      <c r="E18" s="7" t="s">
        <v>93</v>
      </c>
      <c r="F18" s="177">
        <v>15986206</v>
      </c>
      <c r="G18" s="211">
        <v>15986206</v>
      </c>
      <c r="H18" s="178">
        <v>4.0936442577152822E-2</v>
      </c>
      <c r="I18" s="179"/>
      <c r="J18" s="7" t="s">
        <v>23</v>
      </c>
      <c r="K18" s="177">
        <v>216184276.44999999</v>
      </c>
      <c r="L18" s="211">
        <v>216184276.44999999</v>
      </c>
      <c r="M18" s="178">
        <v>5.5655980179669641E-2</v>
      </c>
    </row>
    <row r="19" spans="5:13" x14ac:dyDescent="0.35">
      <c r="E19" s="7" t="s">
        <v>220</v>
      </c>
      <c r="F19" s="177">
        <v>14868199</v>
      </c>
      <c r="G19" s="211">
        <v>14868199</v>
      </c>
      <c r="H19" s="178">
        <v>3.8073522547450035E-2</v>
      </c>
      <c r="I19" s="179"/>
      <c r="J19" s="7" t="s">
        <v>18</v>
      </c>
      <c r="K19" s="177">
        <v>177045067.75</v>
      </c>
      <c r="L19" s="211">
        <v>177045067.75</v>
      </c>
      <c r="M19" s="178">
        <v>4.5579710714443444E-2</v>
      </c>
    </row>
    <row r="20" spans="5:13" x14ac:dyDescent="0.35">
      <c r="E20" s="7" t="s">
        <v>22</v>
      </c>
      <c r="F20" s="177">
        <v>13301106</v>
      </c>
      <c r="G20" s="211">
        <v>13301106</v>
      </c>
      <c r="H20" s="178">
        <v>3.406061212908322E-2</v>
      </c>
      <c r="I20" s="179"/>
      <c r="J20" s="7" t="s">
        <v>55</v>
      </c>
      <c r="K20" s="177">
        <v>155668206</v>
      </c>
      <c r="L20" s="211">
        <v>155668206</v>
      </c>
      <c r="M20" s="178">
        <v>4.0076303096652569E-2</v>
      </c>
    </row>
    <row r="21" spans="5:13" x14ac:dyDescent="0.35">
      <c r="E21" s="7" t="s">
        <v>59</v>
      </c>
      <c r="F21" s="177">
        <v>10520973</v>
      </c>
      <c r="G21" s="211">
        <v>10520973</v>
      </c>
      <c r="H21" s="178">
        <v>2.6941427319920389E-2</v>
      </c>
      <c r="I21" s="179"/>
      <c r="J21" s="7" t="s">
        <v>81</v>
      </c>
      <c r="K21" s="177">
        <v>127576552.59999999</v>
      </c>
      <c r="L21" s="211">
        <v>127576552.59999999</v>
      </c>
      <c r="M21" s="178">
        <v>3.2844192924171296E-2</v>
      </c>
    </row>
    <row r="22" spans="5:13" x14ac:dyDescent="0.35">
      <c r="E22" s="7" t="s">
        <v>20</v>
      </c>
      <c r="F22" s="177">
        <v>10506055</v>
      </c>
      <c r="G22" s="211">
        <v>10506055</v>
      </c>
      <c r="H22" s="178">
        <v>2.690322627019252E-2</v>
      </c>
      <c r="I22" s="179"/>
      <c r="J22" s="7" t="s">
        <v>83</v>
      </c>
      <c r="K22" s="177">
        <v>113797975.3</v>
      </c>
      <c r="L22" s="211">
        <v>113797975.3</v>
      </c>
      <c r="M22" s="178">
        <v>2.9296940377845571E-2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O85" sqref="O8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0.57999999999999996</v>
      </c>
      <c r="L11" s="76">
        <v>94.650082647519127</v>
      </c>
      <c r="M11" s="51">
        <v>0.23766504196239441</v>
      </c>
      <c r="N11" s="210">
        <v>9.4713262343532278E-2</v>
      </c>
      <c r="O11" s="132">
        <v>-4.3608288183949462E-4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1.42</v>
      </c>
      <c r="L12" s="76">
        <v>90.84</v>
      </c>
      <c r="M12" s="51">
        <v>0.20237749315582818</v>
      </c>
      <c r="N12" s="210">
        <v>0</v>
      </c>
      <c r="O12" s="132">
        <v>3.8874227102128622E-4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2.57</v>
      </c>
      <c r="L13" s="76">
        <v>92.709547386813327</v>
      </c>
      <c r="M13" s="51">
        <v>0.20033182993850185</v>
      </c>
      <c r="N13" s="210">
        <v>0</v>
      </c>
      <c r="O13" s="132">
        <v>1.2290830508965289E-4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</v>
      </c>
      <c r="L14" s="76">
        <v>84.477755826973123</v>
      </c>
      <c r="M14" s="51">
        <v>0.20398610160792693</v>
      </c>
      <c r="N14" s="210">
        <v>0</v>
      </c>
      <c r="O14" s="132">
        <v>9.2140710105464985E-5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4.68</v>
      </c>
      <c r="L15" s="76">
        <v>85.16</v>
      </c>
      <c r="M15" s="51">
        <v>0.19505444834201385</v>
      </c>
      <c r="N15" s="210">
        <v>0</v>
      </c>
      <c r="O15" s="132">
        <v>6.7169275675099671E-5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5.92</v>
      </c>
      <c r="L16" s="76">
        <v>65.257403356465318</v>
      </c>
      <c r="M16" s="51">
        <v>0.20354019615247756</v>
      </c>
      <c r="N16" s="210">
        <v>1.0019708551034654</v>
      </c>
      <c r="O16" s="132">
        <v>-3.8533865125608691E-3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</v>
      </c>
      <c r="L17" s="76">
        <v>70.7</v>
      </c>
      <c r="M17" s="51">
        <v>0.18756450140255365</v>
      </c>
      <c r="N17" s="210">
        <v>0</v>
      </c>
      <c r="O17" s="132">
        <v>1.7894012155461603E-5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10.59</v>
      </c>
      <c r="L18" s="76">
        <v>71.650000000000006</v>
      </c>
      <c r="M18" s="51">
        <v>0.18739812363263553</v>
      </c>
      <c r="N18" s="210">
        <v>0</v>
      </c>
      <c r="O18" s="132">
        <v>2.9058981930341066E-5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11.57</v>
      </c>
      <c r="L19" s="76">
        <v>70.870672722455566</v>
      </c>
      <c r="M19" s="51">
        <v>0.18605512100015859</v>
      </c>
      <c r="N19" s="210">
        <v>0</v>
      </c>
      <c r="O19" s="132">
        <v>2.6556829912927071E-5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12.65</v>
      </c>
      <c r="L20" s="76">
        <v>88.38</v>
      </c>
      <c r="M20" s="51">
        <v>0.18654965459450834</v>
      </c>
      <c r="N20" s="210">
        <v>0</v>
      </c>
      <c r="O20" s="132">
        <v>1.0030480971839895E-5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20.92</v>
      </c>
      <c r="L21" s="76">
        <v>56.47888088344147</v>
      </c>
      <c r="M21" s="51">
        <v>0.17744274303593202</v>
      </c>
      <c r="N21" s="210">
        <v>-7.6508345927805976E-4</v>
      </c>
      <c r="O21" s="132">
        <v>9.540358625603762E-7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24.67</v>
      </c>
      <c r="L22" s="76">
        <v>82.39</v>
      </c>
      <c r="M22" s="51">
        <v>0.18002689064287666</v>
      </c>
      <c r="N22" s="210">
        <v>0</v>
      </c>
      <c r="O22" s="132">
        <v>4.3568381899172781E-6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25.59</v>
      </c>
      <c r="L23" s="76">
        <v>69.97</v>
      </c>
      <c r="M23" s="51">
        <v>0.18623436053073561</v>
      </c>
      <c r="N23" s="210">
        <v>0</v>
      </c>
      <c r="O23" s="132">
        <v>9.1643757598736109E-6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28.83</v>
      </c>
      <c r="L24" s="76">
        <v>86.77</v>
      </c>
      <c r="M24" s="51">
        <v>0.18096597409484455</v>
      </c>
      <c r="N24" s="210">
        <v>0</v>
      </c>
      <c r="O24" s="132">
        <v>-3.2286198024533697E-6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8" sqref="E9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1565.4290000000001</v>
      </c>
      <c r="G11" s="212">
        <v>1592.9670000000001</v>
      </c>
      <c r="H11" s="217">
        <v>27.538000000000011</v>
      </c>
      <c r="I11" s="218">
        <v>-0.77480043218435646</v>
      </c>
    </row>
    <row r="12" spans="5:18" ht="11.25" customHeight="1" x14ac:dyDescent="0.35">
      <c r="E12" s="129" t="s">
        <v>199</v>
      </c>
      <c r="F12" s="212">
        <v>1596.6</v>
      </c>
      <c r="G12" s="212">
        <v>1570.14</v>
      </c>
      <c r="H12" s="217">
        <v>-26.459999999999809</v>
      </c>
      <c r="I12" s="218">
        <v>-0.76009447679006525</v>
      </c>
    </row>
    <row r="13" spans="5:18" ht="11.25" customHeight="1" x14ac:dyDescent="0.35">
      <c r="E13" s="129" t="s">
        <v>181</v>
      </c>
      <c r="F13" s="212">
        <v>1620</v>
      </c>
      <c r="G13" s="212">
        <v>1615</v>
      </c>
      <c r="H13" s="217">
        <v>-5</v>
      </c>
      <c r="I13" s="218">
        <v>-0.33333333333333326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81.459999999999994</v>
      </c>
      <c r="G15" s="212">
        <v>78.66</v>
      </c>
      <c r="H15" s="217">
        <v>2.7999999999999972</v>
      </c>
      <c r="I15" s="220">
        <v>5.2726802791418947E-2</v>
      </c>
      <c r="R15" s="98"/>
    </row>
    <row r="16" spans="5:18" ht="11.25" customHeight="1" x14ac:dyDescent="0.35">
      <c r="E16" s="129" t="s">
        <v>188</v>
      </c>
      <c r="F16" s="221">
        <v>36.444466478999999</v>
      </c>
      <c r="G16" s="212">
        <v>36.444466478999999</v>
      </c>
      <c r="H16" s="217">
        <v>0</v>
      </c>
      <c r="I16" s="220">
        <v>0.10872866956163141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2024-08-26T15:56:50Z</dcterms:modified>
  <cp:category/>
  <cp:contentStatus/>
</cp:coreProperties>
</file>