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9A897E9-27FA-456B-A901-C06F2995596F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<sst xmlns="http://schemas.openxmlformats.org/spreadsheetml/2006/main" count="2521" uniqueCount="226">
  <si>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</si>
  <si>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</si>
  <si>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</si>
  <si>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</si>
  <si>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</si>
  <si>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</si>
  <si>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</si>
  <si>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</si>
  <si>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</si>
  <si>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</si>
  <si>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</si>
  <si>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</si>
  <si>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</si>
  <si>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</si>
  <si>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</si>
  <si>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</si>
  <si>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</si>
  <si>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</si>
  <si>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</si>
  <si>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</si>
  <si>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</si>
  <si>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</si>
  <si>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</si>
  <si>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</si>
  <si>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</si>
  <si>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</si>
  <si>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</si>
  <si>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</si>
  <si>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</si>
  <si>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</si>
  <si>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</si>
  <si>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</si>
  <si>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</si>
  <si>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</si>
  <si>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</si>
  <si>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</si>
  <si>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</si>
  <si>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</si>
  <si>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</si>
  <si>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</si>
  <si>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</si>
  <si>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</si>
  <si>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</si>
  <si>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</si>
  <si>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</si>
  <si>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</si>
  <si>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</si>
  <si>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</si>
  <si>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</si>
  <si>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</si>
  <si>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</si>
  <si>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</si>
  <si>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</si>
  <si>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</si>
  <si>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</si>
  <si>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</si>
  <si>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</si>
  <si>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</si>
  <si>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</si>
  <si>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</si>
  <si>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</si>
  <si>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</si>
  <si>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</si>
  <si>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</si>
  <si>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</si>
  <si>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</si>
  <si>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</si>
  <si>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</si>
  <si>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</si>
  <si>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</si>
  <si>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</si>
  <si>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</si>
  <si>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</si>
  <si>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</si>
  <si>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</si>
  <si>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</si>
  <si>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</si>
  <si>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</si>
  <si>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</si>
  <si>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</si>
  <si>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</si>
  <si>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</si>
  <si>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</si>
  <si>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</si>
  <si>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</si>
  <si>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</si>
  <si>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</si>
  <si>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</si>
  <si>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</si>
  <si>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</si>
  <si>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</si>
  <si>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</si>
  <si>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</si>
  <si>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</si>
  <si>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</si>
  <si>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</si>
  <si>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</si>
  <si>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</si>
  <si>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</si>
  <si>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</si>
  <si>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</si>
  <si>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</si>
  <si>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</si>
  <si>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</si>
  <si>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</si>
  <si>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</si>
  <si>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</si>
  <si>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</si>
  <si>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</si>
  <si>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</si>
  <si>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</si>
  <si>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</si>
  <si>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</si>
  <si>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</si>
  <si>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</si>
  <si>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</si>
  <si>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</si>
  <si>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</si>
  <si>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</si>
  <si>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</si>
  <si>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</si>
  <si>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</si>
  <si>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</si>
  <si>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</si>
  <si>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</si>
  <si>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</si>
  <si>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</si>
  <si>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</si>
  <si>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</si>
  <si>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</si>
  <si>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</si>
  <si>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</si>
  <si>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</si>
  <si>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</si>
  <si>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</si>
  <si>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</si>
  <si>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</si>
  <si>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</si>
  <si>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</si>
  <si>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</si>
  <si>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</si>
  <si>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</si>
  <si>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</si>
  <si>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</si>
  <si>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</si>
  <si>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</si>
  <si>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</si>
  <si>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</si>
  <si>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</si>
  <si>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</si>
  <si>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</si>
  <si>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</si>
  <si>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</si>
  <si>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</si>
  <si>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</si>
  <si>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</si>
  <si>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</si>
  <si>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</si>
  <si>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</si>
  <si>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</si>
  <si>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</si>
  <si>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</si>
  <si>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</si>
  <si>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</si>
  <si>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</si>
  <si>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</si>
  <si>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</si>
  <si>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</si>
  <si>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</si>
  <si>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</si>
  <si>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</si>
  <si>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</si>
  <si>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</si>
  <si>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</si>
  <si>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</si>
  <si>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</si>
  <si>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</si>
  <si>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</si>
  <si>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</si>
  <si>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</si>
  <si>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</si>
  <si>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</si>
  <si>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</si>
  <si>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</si>
  <si>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</si>
  <si>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</si>
  <si>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</si>
  <si>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</si>
  <si>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</si>
  <si>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</si>
  <si>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</si>
  <si>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</si>
  <si>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</si>
  <si>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</si>
  <si>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</si>
  <si>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</si>
  <si>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</si>
  <si>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</si>
  <si>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</si>
  <si>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</si>
  <si>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</si>
  <si>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</si>
  <si>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</si>
  <si>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</si>
  <si>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</si>
  <si>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CHAMPION</t>
  </si>
  <si>
    <t>TRIPPLEG</t>
  </si>
  <si>
    <t>AIRTELAFRI</t>
  </si>
  <si>
    <t>NEIMETH</t>
  </si>
  <si>
    <t>ABCTRANS</t>
  </si>
  <si>
    <t>BOCGAS</t>
  </si>
  <si>
    <t>UNIONDAC</t>
  </si>
  <si>
    <t>JOHNHOLT</t>
  </si>
  <si>
    <t>The All-Share Index Gained 1.09%</t>
  </si>
  <si>
    <t>Total Market Cap. Increased by 1.09%</t>
  </si>
  <si>
    <t>Total Volume Traded Declined by 60.32%</t>
  </si>
  <si>
    <t>Total Value Traded Declined by 63.08%</t>
  </si>
  <si>
    <t>Total Number of Deals Declined by 11.02%</t>
  </si>
  <si>
    <t>ACADEMY</t>
  </si>
  <si>
    <t>ELLAHLAKES</t>
  </si>
  <si>
    <t>ETRANZACT</t>
  </si>
  <si>
    <t>GUINEAINS</t>
  </si>
  <si>
    <t>LINKASSURE</t>
  </si>
  <si>
    <t>NIGERINS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</si>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</sst>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07B910-3875-4250-B775-F19E9EDBC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43734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213</v>
      </c>
      <c r="F10" s="7"/>
      <c r="G10" s="6" t="s">
        <v>177</v>
      </c>
      <c r="H10" s="216">
        <v>27579.85</v>
      </c>
      <c r="I10" s="216">
        <v>27283.05</v>
      </c>
      <c r="J10" s="192">
        <v>1.087854913581876E-2</v>
      </c>
      <c r="K10" s="90"/>
      <c r="L10" s="149"/>
    </row>
    <row r="11" spans="1:200" x14ac:dyDescent="0.25">
      <c r="E11" s="6" t="s">
        <v>214</v>
      </c>
      <c r="F11" s="7"/>
      <c r="G11" s="6" t="s">
        <v>5</v>
      </c>
      <c r="H11" s="216">
        <v>13.4257514303492</v>
      </c>
      <c r="I11" s="216">
        <v>13.2812708721316</v>
      </c>
      <c r="J11" s="192">
        <v>1.087851905202597E-2</v>
      </c>
      <c r="K11" s="103"/>
      <c r="L11" s="149"/>
    </row>
    <row r="12" spans="1:200" x14ac:dyDescent="0.25">
      <c r="E12" s="6" t="s">
        <v>215</v>
      </c>
      <c r="F12" s="7"/>
      <c r="G12" s="6" t="s">
        <v>6</v>
      </c>
      <c r="H12" s="216">
        <v>183.465723</v>
      </c>
      <c r="I12" s="216">
        <v>462.314616</v>
      </c>
      <c r="J12" s="192">
        <v>-0.60315828950560368</v>
      </c>
    </row>
    <row r="13" spans="1:200" x14ac:dyDescent="0.25">
      <c r="E13" s="6" t="s">
        <v>216</v>
      </c>
      <c r="F13" s="7"/>
      <c r="G13" s="6" t="s">
        <v>7</v>
      </c>
      <c r="H13" s="216">
        <v>2926.0938531199999</v>
      </c>
      <c r="I13" s="216">
        <v>7924.9891246499992</v>
      </c>
      <c r="J13" s="192">
        <v>-0.63077629418838743</v>
      </c>
      <c r="K13" s="126"/>
    </row>
    <row r="14" spans="1:200" x14ac:dyDescent="0.25">
      <c r="E14" s="6" t="s">
        <v>217</v>
      </c>
      <c r="F14" s="7"/>
      <c r="G14" s="6" t="s">
        <v>8</v>
      </c>
      <c r="H14" s="219">
        <v>2576</v>
      </c>
      <c r="I14" s="219">
        <v>2895</v>
      </c>
      <c r="J14" s="192">
        <v>-0.11018998272884284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57</v>
      </c>
      <c r="F20" s="11"/>
      <c r="G20" s="217">
        <v>0.10000000000000009</v>
      </c>
      <c r="H20" s="214"/>
      <c r="I20" s="216">
        <v>1336.5</v>
      </c>
      <c r="J20" s="9">
        <v>0.10000000000000009</v>
      </c>
    </row>
    <row r="21" spans="1:200" x14ac:dyDescent="0.25">
      <c r="E21" s="6" t="s">
        <v>152</v>
      </c>
      <c r="F21" s="11"/>
      <c r="G21" s="217">
        <v>0.10000000000000009</v>
      </c>
      <c r="H21" s="214"/>
      <c r="I21" s="216">
        <v>506</v>
      </c>
      <c r="J21" s="9">
        <v>0.10000000000000009</v>
      </c>
    </row>
    <row r="22" spans="1:200" x14ac:dyDescent="0.25">
      <c r="E22" s="6" t="s">
        <v>66</v>
      </c>
      <c r="F22" s="11"/>
      <c r="G22" s="217">
        <v>0.10000000000000009</v>
      </c>
      <c r="H22" s="214"/>
      <c r="I22" s="216">
        <v>110</v>
      </c>
      <c r="J22" s="9">
        <v>0.10000000000000009</v>
      </c>
    </row>
    <row r="23" spans="1:200" x14ac:dyDescent="0.25">
      <c r="E23" s="6" t="s">
        <v>38</v>
      </c>
      <c r="F23" s="11"/>
      <c r="G23" s="217">
        <v>9.8837209302325535E-2</v>
      </c>
      <c r="H23" s="214"/>
      <c r="I23" s="216">
        <v>1.89</v>
      </c>
      <c r="J23" s="9">
        <v>9.8837209302325535E-2</v>
      </c>
    </row>
    <row r="24" spans="1:200" x14ac:dyDescent="0.25">
      <c r="E24" s="6" t="s">
        <v>39</v>
      </c>
      <c r="F24" s="11"/>
      <c r="G24" s="217">
        <v>9.5238095238095344E-2</v>
      </c>
      <c r="H24" s="214"/>
      <c r="I24" s="216">
        <v>0.46</v>
      </c>
      <c r="J24" s="9">
        <v>9.5238095238095344E-2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6.7846607669616477E-2</v>
      </c>
      <c r="H30" s="215"/>
      <c r="I30" s="216">
        <v>15.8</v>
      </c>
      <c r="J30" s="218">
        <v>-6.7846607669616477E-2</v>
      </c>
    </row>
    <row r="31" spans="1:200" x14ac:dyDescent="0.25">
      <c r="E31" s="6" t="s">
        <v>49</v>
      </c>
      <c r="F31" s="11"/>
      <c r="G31" s="215">
        <v>5.9405940594059459E-2</v>
      </c>
      <c r="H31" s="215"/>
      <c r="I31" s="216">
        <v>0.95</v>
      </c>
      <c r="J31" s="218">
        <v>-5.9405940594059459E-2</v>
      </c>
    </row>
    <row r="32" spans="1:200" x14ac:dyDescent="0.25">
      <c r="E32" s="6" t="s">
        <v>184</v>
      </c>
      <c r="F32" s="11"/>
      <c r="G32" s="215">
        <v>4.7619047619047561E-2</v>
      </c>
      <c r="H32" s="215"/>
      <c r="I32" s="216">
        <v>6</v>
      </c>
      <c r="J32" s="218">
        <v>-4.7619047619047561E-2</v>
      </c>
    </row>
    <row r="33" spans="1:200" x14ac:dyDescent="0.25">
      <c r="E33" s="6" t="s">
        <v>194</v>
      </c>
      <c r="F33" s="11"/>
      <c r="G33" s="215">
        <v>4.166666666666663E-2</v>
      </c>
      <c r="H33" s="215"/>
      <c r="I33" s="216">
        <v>0.23</v>
      </c>
      <c r="J33" s="218">
        <v>-4.166666666666663E-2</v>
      </c>
    </row>
    <row r="34" spans="1:200" x14ac:dyDescent="0.25">
      <c r="E34" s="6" t="s">
        <v>43</v>
      </c>
      <c r="F34" s="11"/>
      <c r="G34" s="215">
        <v>1.1904761904761862E-2</v>
      </c>
      <c r="H34" s="215"/>
      <c r="I34" s="216">
        <v>1.66</v>
      </c>
      <c r="J34" s="218">
        <v>-1.1904761904761862E-2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0.36690924549432047</v>
      </c>
      <c r="H40" s="136"/>
      <c r="I40" s="216">
        <v>67315270</v>
      </c>
      <c r="J40" s="209">
        <v>0.36690924549432047</v>
      </c>
    </row>
    <row r="41" spans="1:200" x14ac:dyDescent="0.25">
      <c r="E41" s="6" t="s">
        <v>47</v>
      </c>
      <c r="F41" s="11"/>
      <c r="G41" s="136">
        <v>0.1262115321672376</v>
      </c>
      <c r="H41" s="136"/>
      <c r="I41" s="216">
        <v>23155490</v>
      </c>
      <c r="J41" s="209">
        <v>0.1262115321672376</v>
      </c>
    </row>
    <row r="42" spans="1:200" x14ac:dyDescent="0.25">
      <c r="E42" s="6" t="s">
        <v>137</v>
      </c>
      <c r="F42" s="11"/>
      <c r="G42" s="136">
        <v>7.6719464376460128E-2</v>
      </c>
      <c r="H42" s="136"/>
      <c r="I42" s="216">
        <v>14075392</v>
      </c>
      <c r="J42" s="209">
        <v>7.6719464376460128E-2</v>
      </c>
    </row>
    <row r="43" spans="1:200" x14ac:dyDescent="0.25">
      <c r="E43" s="6" t="s">
        <v>12</v>
      </c>
      <c r="F43" s="11"/>
      <c r="G43" s="136">
        <v>5.6870650437520688E-2</v>
      </c>
      <c r="H43" s="136"/>
      <c r="I43" s="216">
        <v>10433815</v>
      </c>
      <c r="J43" s="209">
        <v>5.6870650437520688E-2</v>
      </c>
    </row>
    <row r="44" spans="1:200" x14ac:dyDescent="0.25">
      <c r="E44" s="6" t="s">
        <v>140</v>
      </c>
      <c r="F44" s="11"/>
      <c r="G44" s="136">
        <v>4.7601774637761635E-2</v>
      </c>
      <c r="H44" s="136"/>
      <c r="I44" s="216">
        <v>8733294</v>
      </c>
      <c r="J44" s="209">
        <v>4.7601774637761635E-2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0.25315605448203687</v>
      </c>
      <c r="H50" s="136"/>
      <c r="I50" s="216">
        <v>740758374.89999998</v>
      </c>
      <c r="J50" s="22">
        <v>0.25315605448203687</v>
      </c>
    </row>
    <row r="51" spans="1:200" x14ac:dyDescent="0.25">
      <c r="E51" s="6" t="s">
        <v>47</v>
      </c>
      <c r="F51" s="11"/>
      <c r="G51" s="136">
        <v>0.22271927980201858</v>
      </c>
      <c r="H51" s="136"/>
      <c r="I51" s="216">
        <v>651697515.60000002</v>
      </c>
      <c r="J51" s="22">
        <v>0.22271927980201858</v>
      </c>
    </row>
    <row r="52" spans="1:200" x14ac:dyDescent="0.25">
      <c r="E52" s="6" t="s">
        <v>30</v>
      </c>
      <c r="F52" s="11"/>
      <c r="G52" s="136">
        <v>0.17423426812041215</v>
      </c>
      <c r="H52" s="136"/>
      <c r="I52" s="216">
        <v>509825820.94999999</v>
      </c>
      <c r="J52" s="22">
        <v>0.17423426812041215</v>
      </c>
    </row>
    <row r="53" spans="1:200" x14ac:dyDescent="0.25">
      <c r="E53" s="6" t="s">
        <v>56</v>
      </c>
      <c r="F53" s="11"/>
      <c r="G53" s="136">
        <v>0.15479586147485902</v>
      </c>
      <c r="H53" s="136"/>
      <c r="I53" s="216">
        <v>452947218.75</v>
      </c>
      <c r="J53" s="22">
        <v>0.15479586147485902</v>
      </c>
    </row>
    <row r="54" spans="1:200" x14ac:dyDescent="0.25">
      <c r="E54" s="6" t="s">
        <v>12</v>
      </c>
      <c r="F54" s="11"/>
      <c r="G54" s="136">
        <v>5.3527730435916632E-2</v>
      </c>
      <c r="H54" s="136"/>
      <c r="I54" s="216">
        <v>156627163</v>
      </c>
      <c r="J54" s="22">
        <v>5.3527730435916632E-2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209</v>
      </c>
      <c r="F9" s="100">
        <v>0.34</v>
      </c>
      <c r="G9" s="100">
        <v>0.34</v>
      </c>
      <c r="H9" s="100">
        <v>0.34</v>
      </c>
      <c r="I9" s="100">
        <v>0.34</v>
      </c>
      <c r="J9" s="100">
        <v>0.34</v>
      </c>
      <c r="K9" s="36">
        <v>0</v>
      </c>
      <c r="L9" s="181">
        <v>1678</v>
      </c>
      <c r="M9" s="101">
        <v>520.17999999999995</v>
      </c>
    </row>
    <row r="10" spans="5:13" x14ac:dyDescent="0.25">
      <c r="E10" s="200" t="s">
        <v>218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4500</v>
      </c>
      <c r="M10" s="101">
        <v>1440</v>
      </c>
    </row>
    <row r="11" spans="5:13" x14ac:dyDescent="0.25">
      <c r="E11" s="200" t="s">
        <v>30</v>
      </c>
      <c r="F11" s="100">
        <v>7.2</v>
      </c>
      <c r="G11" s="100">
        <v>7.2</v>
      </c>
      <c r="H11" s="100">
        <v>7.7</v>
      </c>
      <c r="I11" s="100">
        <v>7.3</v>
      </c>
      <c r="J11" s="100">
        <v>7.7</v>
      </c>
      <c r="K11" s="36">
        <v>0.5</v>
      </c>
      <c r="L11" s="181">
        <v>67315270</v>
      </c>
      <c r="M11" s="101">
        <v>509825820.94999999</v>
      </c>
    </row>
    <row r="12" spans="5:13" x14ac:dyDescent="0.25">
      <c r="E12" s="200" t="s">
        <v>160</v>
      </c>
      <c r="F12" s="100">
        <v>3.91</v>
      </c>
      <c r="G12" s="100">
        <v>3.91</v>
      </c>
      <c r="H12" s="100">
        <v>3.91</v>
      </c>
      <c r="I12" s="100">
        <v>3.91</v>
      </c>
      <c r="J12" s="100">
        <v>3.91</v>
      </c>
      <c r="K12" s="36">
        <v>0</v>
      </c>
      <c r="L12" s="181">
        <v>103026</v>
      </c>
      <c r="M12" s="101">
        <v>407314.15</v>
      </c>
    </row>
    <row r="13" spans="5:13" x14ac:dyDescent="0.25">
      <c r="E13" s="200" t="s">
        <v>10</v>
      </c>
      <c r="F13" s="100">
        <v>0.68</v>
      </c>
      <c r="G13" s="100">
        <v>0.68</v>
      </c>
      <c r="H13" s="100">
        <v>0.68</v>
      </c>
      <c r="I13" s="100">
        <v>0.68</v>
      </c>
      <c r="J13" s="100">
        <v>0.68</v>
      </c>
      <c r="K13" s="36">
        <v>0</v>
      </c>
      <c r="L13" s="181">
        <v>133729</v>
      </c>
      <c r="M13" s="101">
        <v>87088.85</v>
      </c>
    </row>
    <row r="14" spans="5:13" x14ac:dyDescent="0.25">
      <c r="E14" s="200" t="s">
        <v>207</v>
      </c>
      <c r="F14" s="100">
        <v>283.5</v>
      </c>
      <c r="G14" s="100">
        <v>283.5</v>
      </c>
      <c r="H14" s="100">
        <v>283.5</v>
      </c>
      <c r="I14" s="100">
        <v>283.5</v>
      </c>
      <c r="J14" s="100">
        <v>283.5</v>
      </c>
      <c r="K14" s="36">
        <v>0</v>
      </c>
      <c r="L14" s="181">
        <v>12854</v>
      </c>
      <c r="M14" s="101">
        <v>3587060</v>
      </c>
    </row>
    <row r="15" spans="5:13" x14ac:dyDescent="0.25">
      <c r="E15" s="200" t="s">
        <v>32</v>
      </c>
      <c r="F15" s="100">
        <v>7.5</v>
      </c>
      <c r="G15" s="100">
        <v>7.5</v>
      </c>
      <c r="H15" s="100">
        <v>7.5</v>
      </c>
      <c r="I15" s="100">
        <v>7.5</v>
      </c>
      <c r="J15" s="100">
        <v>7.5</v>
      </c>
      <c r="K15" s="36">
        <v>0</v>
      </c>
      <c r="L15" s="181">
        <v>11125</v>
      </c>
      <c r="M15" s="101">
        <v>75970.399999999994</v>
      </c>
    </row>
    <row r="16" spans="5:13" x14ac:dyDescent="0.25">
      <c r="E16" s="200" t="s">
        <v>210</v>
      </c>
      <c r="F16" s="100">
        <v>6.12</v>
      </c>
      <c r="G16" s="100">
        <v>6.12</v>
      </c>
      <c r="H16" s="100">
        <v>6.12</v>
      </c>
      <c r="I16" s="100">
        <v>6.12</v>
      </c>
      <c r="J16" s="100">
        <v>6.12</v>
      </c>
      <c r="K16" s="36">
        <v>0</v>
      </c>
      <c r="L16" s="181">
        <v>45100</v>
      </c>
      <c r="M16" s="101">
        <v>251000</v>
      </c>
    </row>
    <row r="17" spans="5:13" x14ac:dyDescent="0.25">
      <c r="E17" s="200" t="s">
        <v>33</v>
      </c>
      <c r="F17" s="100">
        <v>10.45</v>
      </c>
      <c r="G17" s="100">
        <v>10.45</v>
      </c>
      <c r="H17" s="100">
        <v>10.45</v>
      </c>
      <c r="I17" s="100">
        <v>10.45</v>
      </c>
      <c r="J17" s="100">
        <v>10.45</v>
      </c>
      <c r="K17" s="36">
        <v>0</v>
      </c>
      <c r="L17" s="181">
        <v>17179</v>
      </c>
      <c r="M17" s="101">
        <v>170243.8</v>
      </c>
    </row>
    <row r="18" spans="5:13" x14ac:dyDescent="0.25">
      <c r="E18" s="200" t="s">
        <v>34</v>
      </c>
      <c r="F18" s="100">
        <v>23.25</v>
      </c>
      <c r="G18" s="100">
        <v>23.25</v>
      </c>
      <c r="H18" s="100">
        <v>23.25</v>
      </c>
      <c r="I18" s="100">
        <v>23.25</v>
      </c>
      <c r="J18" s="100">
        <v>23.25</v>
      </c>
      <c r="K18" s="36">
        <v>0</v>
      </c>
      <c r="L18" s="181">
        <v>4716</v>
      </c>
      <c r="M18" s="101">
        <v>111904</v>
      </c>
    </row>
    <row r="19" spans="5:13" x14ac:dyDescent="0.25">
      <c r="E19" s="200" t="s">
        <v>180</v>
      </c>
      <c r="F19" s="100">
        <v>2.4</v>
      </c>
      <c r="G19" s="100">
        <v>2.4</v>
      </c>
      <c r="H19" s="100">
        <v>2.4</v>
      </c>
      <c r="I19" s="100">
        <v>2.4</v>
      </c>
      <c r="J19" s="100">
        <v>2.4</v>
      </c>
      <c r="K19" s="36">
        <v>0</v>
      </c>
      <c r="L19" s="181">
        <v>106230</v>
      </c>
      <c r="M19" s="101">
        <v>254742.16</v>
      </c>
    </row>
    <row r="20" spans="5:13" x14ac:dyDescent="0.25">
      <c r="E20" s="200" t="s">
        <v>35</v>
      </c>
      <c r="F20" s="100">
        <v>16.600000000000001</v>
      </c>
      <c r="G20" s="100">
        <v>16.600000000000001</v>
      </c>
      <c r="H20" s="100">
        <v>16.600000000000001</v>
      </c>
      <c r="I20" s="100">
        <v>16.600000000000001</v>
      </c>
      <c r="J20" s="100">
        <v>16.600000000000001</v>
      </c>
      <c r="K20" s="36">
        <v>0</v>
      </c>
      <c r="L20" s="181">
        <v>120747</v>
      </c>
      <c r="M20" s="101">
        <v>1806217.65</v>
      </c>
    </row>
    <row r="21" spans="5:13" x14ac:dyDescent="0.25">
      <c r="E21" s="200" t="s">
        <v>205</v>
      </c>
      <c r="F21" s="100">
        <v>1.1499999999999999</v>
      </c>
      <c r="G21" s="100">
        <v>1.1499999999999999</v>
      </c>
      <c r="H21" s="100">
        <v>1.1499999999999999</v>
      </c>
      <c r="I21" s="100">
        <v>1.1499999999999999</v>
      </c>
      <c r="J21" s="100">
        <v>1.1499999999999999</v>
      </c>
      <c r="K21" s="36">
        <v>0</v>
      </c>
      <c r="L21" s="181">
        <v>21050</v>
      </c>
      <c r="M21" s="101">
        <v>24237.5</v>
      </c>
    </row>
    <row r="22" spans="5:13" x14ac:dyDescent="0.25">
      <c r="E22" s="200" t="s">
        <v>194</v>
      </c>
      <c r="F22" s="100">
        <v>0.24</v>
      </c>
      <c r="G22" s="100">
        <v>0.24</v>
      </c>
      <c r="H22" s="100">
        <v>0.23</v>
      </c>
      <c r="I22" s="100">
        <v>0.23</v>
      </c>
      <c r="J22" s="100">
        <v>0.23</v>
      </c>
      <c r="K22" s="36">
        <v>-9.9999999999999811E-3</v>
      </c>
      <c r="L22" s="181">
        <v>428300</v>
      </c>
      <c r="M22" s="101">
        <v>99049</v>
      </c>
    </row>
    <row r="23" spans="5:13" x14ac:dyDescent="0.25">
      <c r="E23" s="200" t="s">
        <v>36</v>
      </c>
      <c r="F23" s="100">
        <v>7.3</v>
      </c>
      <c r="G23" s="100">
        <v>7.3</v>
      </c>
      <c r="H23" s="100">
        <v>7.3</v>
      </c>
      <c r="I23" s="100">
        <v>7.3</v>
      </c>
      <c r="J23" s="100">
        <v>7.3</v>
      </c>
      <c r="K23" s="36">
        <v>0</v>
      </c>
      <c r="L23" s="181">
        <v>1420</v>
      </c>
      <c r="M23" s="101">
        <v>9372</v>
      </c>
    </row>
    <row r="24" spans="5:13" x14ac:dyDescent="0.25">
      <c r="E24" s="200" t="s">
        <v>37</v>
      </c>
      <c r="F24" s="100">
        <v>16.8</v>
      </c>
      <c r="G24" s="100">
        <v>16.8</v>
      </c>
      <c r="H24" s="100">
        <v>16.8</v>
      </c>
      <c r="I24" s="100">
        <v>16.8</v>
      </c>
      <c r="J24" s="100">
        <v>16.8</v>
      </c>
      <c r="K24" s="36">
        <v>0</v>
      </c>
      <c r="L24" s="181">
        <v>109198</v>
      </c>
      <c r="M24" s="101">
        <v>1786519.8</v>
      </c>
    </row>
    <row r="25" spans="5:13" x14ac:dyDescent="0.25">
      <c r="E25" s="200" t="s">
        <v>38</v>
      </c>
      <c r="F25" s="100">
        <v>1.72</v>
      </c>
      <c r="G25" s="100">
        <v>1.72</v>
      </c>
      <c r="H25" s="100">
        <v>1.89</v>
      </c>
      <c r="I25" s="100">
        <v>1.89</v>
      </c>
      <c r="J25" s="100">
        <v>1.89</v>
      </c>
      <c r="K25" s="36">
        <v>0.16999999999999993</v>
      </c>
      <c r="L25" s="181">
        <v>116000</v>
      </c>
      <c r="M25" s="101">
        <v>219240</v>
      </c>
    </row>
    <row r="26" spans="5:13" x14ac:dyDescent="0.25">
      <c r="E26" s="200" t="s">
        <v>39</v>
      </c>
      <c r="F26" s="100">
        <v>0.42</v>
      </c>
      <c r="G26" s="100">
        <v>0.42</v>
      </c>
      <c r="H26" s="100">
        <v>0.46</v>
      </c>
      <c r="I26" s="100">
        <v>0.42</v>
      </c>
      <c r="J26" s="100">
        <v>0.46</v>
      </c>
      <c r="K26" s="36">
        <v>4.0000000000000036E-2</v>
      </c>
      <c r="L26" s="181">
        <v>2970568</v>
      </c>
      <c r="M26" s="101">
        <v>1307361.28</v>
      </c>
    </row>
    <row r="27" spans="5:13" x14ac:dyDescent="0.25">
      <c r="E27" s="200" t="s">
        <v>201</v>
      </c>
      <c r="F27" s="100">
        <v>0.2</v>
      </c>
      <c r="G27" s="100">
        <v>0.2</v>
      </c>
      <c r="H27" s="100">
        <v>0.2</v>
      </c>
      <c r="I27" s="100">
        <v>0.2</v>
      </c>
      <c r="J27" s="100">
        <v>0.2</v>
      </c>
      <c r="K27" s="36">
        <v>0</v>
      </c>
      <c r="L27" s="181">
        <v>563611</v>
      </c>
      <c r="M27" s="101">
        <v>112725</v>
      </c>
    </row>
    <row r="28" spans="5:13" x14ac:dyDescent="0.25">
      <c r="E28" s="200" t="s">
        <v>184</v>
      </c>
      <c r="F28" s="100">
        <v>6.3</v>
      </c>
      <c r="G28" s="100">
        <v>6.3</v>
      </c>
      <c r="H28" s="100">
        <v>6</v>
      </c>
      <c r="I28" s="100">
        <v>6</v>
      </c>
      <c r="J28" s="100">
        <v>6</v>
      </c>
      <c r="K28" s="36">
        <v>-0.29999999999999982</v>
      </c>
      <c r="L28" s="181">
        <v>100981</v>
      </c>
      <c r="M28" s="101">
        <v>604095.65</v>
      </c>
    </row>
    <row r="29" spans="5:13" x14ac:dyDescent="0.25">
      <c r="E29" s="200" t="s">
        <v>183</v>
      </c>
      <c r="F29" s="100">
        <v>1.6</v>
      </c>
      <c r="G29" s="100">
        <v>1.6</v>
      </c>
      <c r="H29" s="100">
        <v>1.7</v>
      </c>
      <c r="I29" s="100">
        <v>1.6</v>
      </c>
      <c r="J29" s="100">
        <v>1.7</v>
      </c>
      <c r="K29" s="36">
        <v>9.9999999999999867E-2</v>
      </c>
      <c r="L29" s="181">
        <v>1361264</v>
      </c>
      <c r="M29" s="101">
        <v>2274015.2400000002</v>
      </c>
    </row>
    <row r="30" spans="5:13" x14ac:dyDescent="0.25">
      <c r="E30" s="200" t="s">
        <v>16</v>
      </c>
      <c r="F30" s="100">
        <v>152</v>
      </c>
      <c r="G30" s="100">
        <v>152</v>
      </c>
      <c r="H30" s="100">
        <v>152</v>
      </c>
      <c r="I30" s="100">
        <v>152</v>
      </c>
      <c r="J30" s="100">
        <v>152</v>
      </c>
      <c r="K30" s="36">
        <v>0</v>
      </c>
      <c r="L30" s="181">
        <v>77970</v>
      </c>
      <c r="M30" s="101">
        <v>11851099.800000001</v>
      </c>
    </row>
    <row r="31" spans="5:13" x14ac:dyDescent="0.25">
      <c r="E31" s="200" t="s">
        <v>40</v>
      </c>
      <c r="F31" s="100">
        <v>22.3</v>
      </c>
      <c r="G31" s="100">
        <v>22.3</v>
      </c>
      <c r="H31" s="100">
        <v>22.2</v>
      </c>
      <c r="I31" s="100">
        <v>22.2</v>
      </c>
      <c r="J31" s="100">
        <v>22.2</v>
      </c>
      <c r="K31" s="36">
        <v>-0.10000000000000142</v>
      </c>
      <c r="L31" s="181">
        <v>684288</v>
      </c>
      <c r="M31" s="101">
        <v>15213968.699999999</v>
      </c>
    </row>
    <row r="32" spans="5:13" x14ac:dyDescent="0.25">
      <c r="E32" s="200" t="s">
        <v>41</v>
      </c>
      <c r="F32" s="100">
        <v>10.7</v>
      </c>
      <c r="G32" s="100">
        <v>10.7</v>
      </c>
      <c r="H32" s="100">
        <v>10.9</v>
      </c>
      <c r="I32" s="100">
        <v>10.9</v>
      </c>
      <c r="J32" s="100">
        <v>10.9</v>
      </c>
      <c r="K32" s="36">
        <v>0.20000000000000107</v>
      </c>
      <c r="L32" s="181">
        <v>334612</v>
      </c>
      <c r="M32" s="101">
        <v>3644492.2</v>
      </c>
    </row>
    <row r="33" spans="5:13" x14ac:dyDescent="0.25">
      <c r="E33" s="200" t="s">
        <v>219</v>
      </c>
      <c r="F33" s="100">
        <v>4.26</v>
      </c>
      <c r="G33" s="100">
        <v>4.26</v>
      </c>
      <c r="H33" s="100">
        <v>4.26</v>
      </c>
      <c r="I33" s="100">
        <v>4.26</v>
      </c>
      <c r="J33" s="100">
        <v>4.26</v>
      </c>
      <c r="K33" s="36">
        <v>0</v>
      </c>
      <c r="L33" s="181">
        <v>10</v>
      </c>
      <c r="M33" s="101">
        <v>38.4</v>
      </c>
    </row>
    <row r="34" spans="5:13" x14ac:dyDescent="0.25">
      <c r="E34" s="200" t="s">
        <v>176</v>
      </c>
      <c r="F34" s="100">
        <v>3</v>
      </c>
      <c r="G34" s="100">
        <v>3</v>
      </c>
      <c r="H34" s="100">
        <v>3.2</v>
      </c>
      <c r="I34" s="100">
        <v>3.2</v>
      </c>
      <c r="J34" s="100">
        <v>3.2</v>
      </c>
      <c r="K34" s="36">
        <v>0.20000000000000018</v>
      </c>
      <c r="L34" s="181">
        <v>198641</v>
      </c>
      <c r="M34" s="101">
        <v>615280.15</v>
      </c>
    </row>
    <row r="35" spans="5:13" x14ac:dyDescent="0.25">
      <c r="E35" s="200" t="s">
        <v>17</v>
      </c>
      <c r="F35" s="100">
        <v>8.9</v>
      </c>
      <c r="G35" s="100">
        <v>8.9</v>
      </c>
      <c r="H35" s="100">
        <v>8.9</v>
      </c>
      <c r="I35" s="100">
        <v>8.9</v>
      </c>
      <c r="J35" s="100">
        <v>8.9</v>
      </c>
      <c r="K35" s="36">
        <v>0</v>
      </c>
      <c r="L35" s="181">
        <v>113346</v>
      </c>
      <c r="M35" s="101">
        <v>916520.3</v>
      </c>
    </row>
    <row r="36" spans="5:13" x14ac:dyDescent="0.25">
      <c r="E36" s="200" t="s">
        <v>220</v>
      </c>
      <c r="F36" s="100">
        <v>2.38</v>
      </c>
      <c r="G36" s="100">
        <v>2.38</v>
      </c>
      <c r="H36" s="100">
        <v>2.38</v>
      </c>
      <c r="I36" s="100">
        <v>2.38</v>
      </c>
      <c r="J36" s="100">
        <v>2.38</v>
      </c>
      <c r="K36" s="36">
        <v>0</v>
      </c>
      <c r="L36" s="181">
        <v>1040</v>
      </c>
      <c r="M36" s="101">
        <v>2475.1999999999998</v>
      </c>
    </row>
    <row r="37" spans="5:13" x14ac:dyDescent="0.25">
      <c r="E37" s="200" t="s">
        <v>140</v>
      </c>
      <c r="F37" s="100">
        <v>5.4</v>
      </c>
      <c r="G37" s="100">
        <v>5.4</v>
      </c>
      <c r="H37" s="100">
        <v>5.5</v>
      </c>
      <c r="I37" s="100">
        <v>5.4</v>
      </c>
      <c r="J37" s="100">
        <v>5.5</v>
      </c>
      <c r="K37" s="36">
        <v>9.9999999999999645E-2</v>
      </c>
      <c r="L37" s="181">
        <v>8733294</v>
      </c>
      <c r="M37" s="101">
        <v>47939081.25</v>
      </c>
    </row>
    <row r="38" spans="5:13" x14ac:dyDescent="0.25">
      <c r="E38" s="200" t="s">
        <v>42</v>
      </c>
      <c r="F38" s="100">
        <v>1.6</v>
      </c>
      <c r="G38" s="100">
        <v>1.6</v>
      </c>
      <c r="H38" s="100">
        <v>1.6</v>
      </c>
      <c r="I38" s="100">
        <v>1.6</v>
      </c>
      <c r="J38" s="100">
        <v>1.6</v>
      </c>
      <c r="K38" s="36">
        <v>0</v>
      </c>
      <c r="L38" s="204">
        <v>1935168</v>
      </c>
      <c r="M38" s="101">
        <v>3097430.02</v>
      </c>
    </row>
    <row r="39" spans="5:13" x14ac:dyDescent="0.25">
      <c r="E39" s="200" t="s">
        <v>43</v>
      </c>
      <c r="F39" s="100">
        <v>1.68</v>
      </c>
      <c r="G39" s="100">
        <v>1.68</v>
      </c>
      <c r="H39" s="100">
        <v>1.66</v>
      </c>
      <c r="I39" s="100">
        <v>1.63</v>
      </c>
      <c r="J39" s="100">
        <v>1.66</v>
      </c>
      <c r="K39" s="36">
        <v>-2.0000000000000018E-2</v>
      </c>
      <c r="L39" s="181">
        <v>6220476</v>
      </c>
      <c r="M39" s="101">
        <v>10191246.140000001</v>
      </c>
    </row>
    <row r="40" spans="5:13" x14ac:dyDescent="0.25">
      <c r="E40" s="200" t="s">
        <v>44</v>
      </c>
      <c r="F40" s="100">
        <v>4.5</v>
      </c>
      <c r="G40" s="100">
        <v>4.5</v>
      </c>
      <c r="H40" s="100">
        <v>4.5</v>
      </c>
      <c r="I40" s="100">
        <v>4.5</v>
      </c>
      <c r="J40" s="100">
        <v>4.5</v>
      </c>
      <c r="K40" s="36">
        <v>0</v>
      </c>
      <c r="L40" s="181">
        <v>50</v>
      </c>
      <c r="M40" s="101">
        <v>202.5</v>
      </c>
    </row>
    <row r="41" spans="5:13" x14ac:dyDescent="0.25">
      <c r="E41" s="200" t="s">
        <v>45</v>
      </c>
      <c r="F41" s="100">
        <v>14</v>
      </c>
      <c r="G41" s="100">
        <v>14</v>
      </c>
      <c r="H41" s="100">
        <v>14.05</v>
      </c>
      <c r="I41" s="100">
        <v>14</v>
      </c>
      <c r="J41" s="100">
        <v>14</v>
      </c>
      <c r="K41" s="36">
        <v>0</v>
      </c>
      <c r="L41" s="181">
        <v>1096664</v>
      </c>
      <c r="M41" s="101">
        <v>15359262</v>
      </c>
    </row>
    <row r="42" spans="5:13" x14ac:dyDescent="0.25">
      <c r="E42" s="200" t="s">
        <v>136</v>
      </c>
      <c r="F42" s="100">
        <v>16.95</v>
      </c>
      <c r="G42" s="100">
        <v>16.95</v>
      </c>
      <c r="H42" s="100">
        <v>15.8</v>
      </c>
      <c r="I42" s="100">
        <v>15.8</v>
      </c>
      <c r="J42" s="100">
        <v>15.8</v>
      </c>
      <c r="K42" s="36">
        <v>-1.1499999999999986</v>
      </c>
      <c r="L42" s="181">
        <v>1092775</v>
      </c>
      <c r="M42" s="101">
        <v>17301051.649999999</v>
      </c>
    </row>
    <row r="43" spans="5:13" x14ac:dyDescent="0.25">
      <c r="E43" s="200" t="s">
        <v>46</v>
      </c>
      <c r="F43" s="100">
        <v>7.15</v>
      </c>
      <c r="G43" s="100">
        <v>7.15</v>
      </c>
      <c r="H43" s="100">
        <v>7.15</v>
      </c>
      <c r="I43" s="100">
        <v>7.15</v>
      </c>
      <c r="J43" s="100">
        <v>7.15</v>
      </c>
      <c r="K43" s="36">
        <v>0</v>
      </c>
      <c r="L43" s="181">
        <v>74369</v>
      </c>
      <c r="M43" s="101">
        <v>531438.19999999995</v>
      </c>
    </row>
    <row r="44" spans="5:13" x14ac:dyDescent="0.25">
      <c r="E44" s="200" t="s">
        <v>47</v>
      </c>
      <c r="F44" s="100">
        <v>28.25</v>
      </c>
      <c r="G44" s="100">
        <v>28.25</v>
      </c>
      <c r="H44" s="100">
        <v>28.25</v>
      </c>
      <c r="I44" s="100">
        <v>27.95</v>
      </c>
      <c r="J44" s="100">
        <v>27.95</v>
      </c>
      <c r="K44" s="36">
        <v>-0.30000000000000071</v>
      </c>
      <c r="L44" s="181">
        <v>23155490</v>
      </c>
      <c r="M44" s="101">
        <v>651697515.60000002</v>
      </c>
    </row>
    <row r="45" spans="5:13" x14ac:dyDescent="0.25">
      <c r="E45" s="200" t="s">
        <v>221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500</v>
      </c>
      <c r="M45" s="101">
        <v>100</v>
      </c>
    </row>
    <row r="46" spans="5:13" x14ac:dyDescent="0.25">
      <c r="E46" s="200" t="s">
        <v>48</v>
      </c>
      <c r="F46" s="100">
        <v>34.450000000000003</v>
      </c>
      <c r="G46" s="100">
        <v>34.450000000000003</v>
      </c>
      <c r="H46" s="100">
        <v>34.450000000000003</v>
      </c>
      <c r="I46" s="100">
        <v>34.450000000000003</v>
      </c>
      <c r="J46" s="100">
        <v>34.450000000000003</v>
      </c>
      <c r="K46" s="36">
        <v>0</v>
      </c>
      <c r="L46" s="181">
        <v>19090</v>
      </c>
      <c r="M46" s="101">
        <v>636469.6</v>
      </c>
    </row>
    <row r="47" spans="5:13" x14ac:dyDescent="0.25">
      <c r="E47" s="200" t="s">
        <v>49</v>
      </c>
      <c r="F47" s="100">
        <v>1.01</v>
      </c>
      <c r="G47" s="100">
        <v>1.01</v>
      </c>
      <c r="H47" s="100">
        <v>0.95</v>
      </c>
      <c r="I47" s="100">
        <v>0.94</v>
      </c>
      <c r="J47" s="100">
        <v>0.95</v>
      </c>
      <c r="K47" s="36">
        <v>-6.0000000000000053E-2</v>
      </c>
      <c r="L47" s="181">
        <v>552871</v>
      </c>
      <c r="M47" s="101">
        <v>526985.11</v>
      </c>
    </row>
    <row r="48" spans="5:13" x14ac:dyDescent="0.25">
      <c r="E48" s="200" t="s">
        <v>203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58400</v>
      </c>
      <c r="M48" s="101">
        <v>73740</v>
      </c>
    </row>
    <row r="49" spans="5:13" x14ac:dyDescent="0.25">
      <c r="E49" s="200" t="s">
        <v>191</v>
      </c>
      <c r="F49" s="100">
        <v>12.6</v>
      </c>
      <c r="G49" s="100">
        <v>12.6</v>
      </c>
      <c r="H49" s="100">
        <v>12.6</v>
      </c>
      <c r="I49" s="100">
        <v>12.6</v>
      </c>
      <c r="J49" s="100">
        <v>12.6</v>
      </c>
      <c r="K49" s="36">
        <v>0</v>
      </c>
      <c r="L49" s="181">
        <v>73691</v>
      </c>
      <c r="M49" s="101">
        <v>950613.9</v>
      </c>
    </row>
    <row r="50" spans="5:13" x14ac:dyDescent="0.25">
      <c r="E50" s="200" t="s">
        <v>178</v>
      </c>
      <c r="F50" s="100">
        <v>0.45</v>
      </c>
      <c r="G50" s="100">
        <v>0.45</v>
      </c>
      <c r="H50" s="100">
        <v>0.45</v>
      </c>
      <c r="I50" s="100">
        <v>0.44</v>
      </c>
      <c r="J50" s="100">
        <v>0.45</v>
      </c>
      <c r="K50" s="36">
        <v>0</v>
      </c>
      <c r="L50" s="181">
        <v>3254167</v>
      </c>
      <c r="M50" s="101">
        <v>1460819.14</v>
      </c>
    </row>
    <row r="51" spans="5:13" x14ac:dyDescent="0.25">
      <c r="E51" s="200" t="s">
        <v>196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361458</v>
      </c>
      <c r="M51" s="101">
        <v>72291.600000000006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6550</v>
      </c>
      <c r="M52" s="101">
        <v>114952.5</v>
      </c>
    </row>
    <row r="53" spans="5:13" x14ac:dyDescent="0.25">
      <c r="E53" s="200" t="s">
        <v>212</v>
      </c>
      <c r="F53" s="100">
        <v>0.61</v>
      </c>
      <c r="G53" s="100">
        <v>0.61</v>
      </c>
      <c r="H53" s="100">
        <v>0.61</v>
      </c>
      <c r="I53" s="100">
        <v>0.61</v>
      </c>
      <c r="J53" s="100">
        <v>0.61</v>
      </c>
      <c r="K53" s="36">
        <v>0</v>
      </c>
      <c r="L53" s="204">
        <v>2431</v>
      </c>
      <c r="M53" s="101">
        <v>1337.05</v>
      </c>
    </row>
    <row r="54" spans="5:13" x14ac:dyDescent="0.25">
      <c r="E54" s="200" t="s">
        <v>51</v>
      </c>
      <c r="F54" s="100">
        <v>0.28000000000000003</v>
      </c>
      <c r="G54" s="100">
        <v>0.28000000000000003</v>
      </c>
      <c r="H54" s="100">
        <v>0.28000000000000003</v>
      </c>
      <c r="I54" s="100">
        <v>0.28000000000000003</v>
      </c>
      <c r="J54" s="100">
        <v>0.28000000000000003</v>
      </c>
      <c r="K54" s="36">
        <v>0</v>
      </c>
      <c r="L54" s="181">
        <v>25900</v>
      </c>
      <c r="M54" s="101">
        <v>7256</v>
      </c>
    </row>
    <row r="55" spans="5:13" x14ac:dyDescent="0.25">
      <c r="E55" s="200" t="s">
        <v>149</v>
      </c>
      <c r="F55" s="100">
        <v>1.24</v>
      </c>
      <c r="G55" s="100">
        <v>1.24</v>
      </c>
      <c r="H55" s="100">
        <v>1.24</v>
      </c>
      <c r="I55" s="100">
        <v>1.24</v>
      </c>
      <c r="J55" s="100">
        <v>1.24</v>
      </c>
      <c r="K55" s="36">
        <v>0</v>
      </c>
      <c r="L55" s="181">
        <v>720</v>
      </c>
      <c r="M55" s="101">
        <v>874.5</v>
      </c>
    </row>
    <row r="56" spans="5:13" x14ac:dyDescent="0.25">
      <c r="E56" s="200" t="s">
        <v>222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1">
        <v>30000</v>
      </c>
      <c r="M56" s="101">
        <v>15300</v>
      </c>
    </row>
    <row r="57" spans="5:13" x14ac:dyDescent="0.25">
      <c r="E57" s="200" t="s">
        <v>195</v>
      </c>
      <c r="F57" s="100">
        <v>0.43</v>
      </c>
      <c r="G57" s="100">
        <v>0.43</v>
      </c>
      <c r="H57" s="100">
        <v>0.47</v>
      </c>
      <c r="I57" s="100">
        <v>0.39</v>
      </c>
      <c r="J57" s="100">
        <v>0.47</v>
      </c>
      <c r="K57" s="36">
        <v>3.999999999999998E-2</v>
      </c>
      <c r="L57" s="181">
        <v>1022468</v>
      </c>
      <c r="M57" s="101">
        <v>443268.52</v>
      </c>
    </row>
    <row r="58" spans="5:13" x14ac:dyDescent="0.25">
      <c r="E58" s="200" t="s">
        <v>139</v>
      </c>
      <c r="F58" s="100">
        <v>1.7</v>
      </c>
      <c r="G58" s="100">
        <v>1.7</v>
      </c>
      <c r="H58" s="100">
        <v>1.7</v>
      </c>
      <c r="I58" s="100">
        <v>1.7</v>
      </c>
      <c r="J58" s="100">
        <v>1.7</v>
      </c>
      <c r="K58" s="36">
        <v>0</v>
      </c>
      <c r="L58" s="181">
        <v>11730</v>
      </c>
      <c r="M58" s="101">
        <v>20246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223280</v>
      </c>
      <c r="M59" s="101">
        <v>475097.5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1006000</v>
      </c>
      <c r="M60" s="101">
        <v>201200</v>
      </c>
    </row>
    <row r="61" spans="5:13" x14ac:dyDescent="0.25">
      <c r="E61" s="200" t="s">
        <v>54</v>
      </c>
      <c r="F61" s="100">
        <v>153.5</v>
      </c>
      <c r="G61" s="100">
        <v>153.5</v>
      </c>
      <c r="H61" s="100">
        <v>153.5</v>
      </c>
      <c r="I61" s="100">
        <v>153.5</v>
      </c>
      <c r="J61" s="100">
        <v>153.5</v>
      </c>
      <c r="K61" s="36">
        <v>0</v>
      </c>
      <c r="L61" s="181">
        <v>20481</v>
      </c>
      <c r="M61" s="101">
        <v>3071648.4</v>
      </c>
    </row>
    <row r="62" spans="5:13" x14ac:dyDescent="0.25">
      <c r="E62" s="200" t="s">
        <v>138</v>
      </c>
      <c r="F62" s="100">
        <v>18.8</v>
      </c>
      <c r="G62" s="100">
        <v>18.8</v>
      </c>
      <c r="H62" s="100">
        <v>18.8</v>
      </c>
      <c r="I62" s="100">
        <v>18.8</v>
      </c>
      <c r="J62" s="100">
        <v>18.8</v>
      </c>
      <c r="K62" s="36">
        <v>0</v>
      </c>
      <c r="L62" s="181">
        <v>33</v>
      </c>
      <c r="M62" s="101">
        <v>559.35</v>
      </c>
    </row>
    <row r="63" spans="5:13" x14ac:dyDescent="0.25">
      <c r="E63" s="200" t="s">
        <v>197</v>
      </c>
      <c r="F63" s="100">
        <v>138</v>
      </c>
      <c r="G63" s="100">
        <v>138</v>
      </c>
      <c r="H63" s="100">
        <v>138</v>
      </c>
      <c r="I63" s="100">
        <v>138</v>
      </c>
      <c r="J63" s="100">
        <v>138</v>
      </c>
      <c r="K63" s="36">
        <v>0</v>
      </c>
      <c r="L63" s="181">
        <v>317023</v>
      </c>
      <c r="M63" s="101">
        <v>43683557.049999997</v>
      </c>
    </row>
    <row r="64" spans="5:13" x14ac:dyDescent="0.25">
      <c r="E64" s="200" t="s">
        <v>55</v>
      </c>
      <c r="F64" s="100">
        <v>2.59</v>
      </c>
      <c r="G64" s="100">
        <v>2.59</v>
      </c>
      <c r="H64" s="100">
        <v>2.59</v>
      </c>
      <c r="I64" s="100">
        <v>2.59</v>
      </c>
      <c r="J64" s="100">
        <v>2.59</v>
      </c>
      <c r="K64" s="36">
        <v>0</v>
      </c>
      <c r="L64" s="181">
        <v>35822</v>
      </c>
      <c r="M64" s="101">
        <v>85368.9</v>
      </c>
    </row>
    <row r="65" spans="5:13" x14ac:dyDescent="0.25">
      <c r="E65" s="200" t="s">
        <v>185</v>
      </c>
      <c r="F65" s="100">
        <v>13.4</v>
      </c>
      <c r="G65" s="100">
        <v>13.4</v>
      </c>
      <c r="H65" s="100">
        <v>13.4</v>
      </c>
      <c r="I65" s="100">
        <v>13.4</v>
      </c>
      <c r="J65" s="100">
        <v>13.4</v>
      </c>
      <c r="K65" s="36">
        <v>0</v>
      </c>
      <c r="L65" s="181">
        <v>15430</v>
      </c>
      <c r="M65" s="101">
        <v>210811</v>
      </c>
    </row>
    <row r="66" spans="5:13" x14ac:dyDescent="0.25">
      <c r="E66" s="200" t="s">
        <v>56</v>
      </c>
      <c r="F66" s="100">
        <v>52.5</v>
      </c>
      <c r="G66" s="100">
        <v>52.5</v>
      </c>
      <c r="H66" s="100">
        <v>52.5</v>
      </c>
      <c r="I66" s="100">
        <v>52.5</v>
      </c>
      <c r="J66" s="100">
        <v>52.5</v>
      </c>
      <c r="K66" s="36">
        <v>0</v>
      </c>
      <c r="L66" s="181">
        <v>8629845</v>
      </c>
      <c r="M66" s="101">
        <v>452947218.75</v>
      </c>
    </row>
    <row r="67" spans="5:13" x14ac:dyDescent="0.25">
      <c r="E67" s="200" t="s">
        <v>208</v>
      </c>
      <c r="F67" s="100">
        <v>0.44</v>
      </c>
      <c r="G67" s="100">
        <v>0.44</v>
      </c>
      <c r="H67" s="100">
        <v>0.44</v>
      </c>
      <c r="I67" s="100">
        <v>0.44</v>
      </c>
      <c r="J67" s="100">
        <v>0.44</v>
      </c>
      <c r="K67" s="36">
        <v>0</v>
      </c>
      <c r="L67" s="181">
        <v>197432</v>
      </c>
      <c r="M67" s="101">
        <v>86950.080000000002</v>
      </c>
    </row>
    <row r="68" spans="5:13" x14ac:dyDescent="0.25">
      <c r="E68" s="200" t="s">
        <v>186</v>
      </c>
      <c r="F68" s="100">
        <v>2.1</v>
      </c>
      <c r="G68" s="100">
        <v>2.1</v>
      </c>
      <c r="H68" s="100">
        <v>2.2999999999999998</v>
      </c>
      <c r="I68" s="100">
        <v>2.25</v>
      </c>
      <c r="J68" s="100">
        <v>2.2999999999999998</v>
      </c>
      <c r="K68" s="36">
        <v>0.19999999999999973</v>
      </c>
      <c r="L68" s="181">
        <v>338222</v>
      </c>
      <c r="M68" s="101">
        <v>752168.62</v>
      </c>
    </row>
    <row r="69" spans="5:13" x14ac:dyDescent="0.25">
      <c r="E69" s="200" t="s">
        <v>57</v>
      </c>
      <c r="F69" s="100">
        <v>1215</v>
      </c>
      <c r="G69" s="100">
        <v>1215</v>
      </c>
      <c r="H69" s="100">
        <v>1336.5</v>
      </c>
      <c r="I69" s="100">
        <v>1215</v>
      </c>
      <c r="J69" s="100">
        <v>1336.5</v>
      </c>
      <c r="K69" s="36">
        <v>121.5</v>
      </c>
      <c r="L69" s="181">
        <v>606174</v>
      </c>
      <c r="M69" s="101">
        <v>740758374.89999998</v>
      </c>
    </row>
    <row r="70" spans="5:13" x14ac:dyDescent="0.25">
      <c r="E70" s="200" t="s">
        <v>223</v>
      </c>
      <c r="F70" s="100">
        <v>0.2</v>
      </c>
      <c r="G70" s="100">
        <v>0.2</v>
      </c>
      <c r="H70" s="100">
        <v>0.2</v>
      </c>
      <c r="I70" s="100">
        <v>0.2</v>
      </c>
      <c r="J70" s="100">
        <v>0.2</v>
      </c>
      <c r="K70" s="36">
        <v>0</v>
      </c>
      <c r="L70" s="181">
        <v>1100</v>
      </c>
      <c r="M70" s="101">
        <v>220</v>
      </c>
    </row>
    <row r="71" spans="5:13" x14ac:dyDescent="0.25">
      <c r="E71" s="200" t="s">
        <v>204</v>
      </c>
      <c r="F71" s="100">
        <v>1.1000000000000001</v>
      </c>
      <c r="G71" s="100">
        <v>1.1000000000000001</v>
      </c>
      <c r="H71" s="100">
        <v>1.1000000000000001</v>
      </c>
      <c r="I71" s="100">
        <v>1.1000000000000001</v>
      </c>
      <c r="J71" s="100">
        <v>1.1000000000000001</v>
      </c>
      <c r="K71" s="36">
        <v>0</v>
      </c>
      <c r="L71" s="181">
        <v>19500</v>
      </c>
      <c r="M71" s="101">
        <v>23400</v>
      </c>
    </row>
    <row r="72" spans="5:13" x14ac:dyDescent="0.25">
      <c r="E72" s="200" t="s">
        <v>58</v>
      </c>
      <c r="F72" s="100">
        <v>3.8</v>
      </c>
      <c r="G72" s="100">
        <v>3.8</v>
      </c>
      <c r="H72" s="100">
        <v>3.8</v>
      </c>
      <c r="I72" s="100">
        <v>3.8</v>
      </c>
      <c r="J72" s="100">
        <v>3.8</v>
      </c>
      <c r="K72" s="36">
        <v>0</v>
      </c>
      <c r="L72" s="181">
        <v>1152632</v>
      </c>
      <c r="M72" s="101">
        <v>4383362.84</v>
      </c>
    </row>
    <row r="73" spans="5:13" x14ac:dyDescent="0.25">
      <c r="E73" s="200" t="s">
        <v>59</v>
      </c>
      <c r="F73" s="100">
        <v>54.95</v>
      </c>
      <c r="G73" s="100">
        <v>54.95</v>
      </c>
      <c r="H73" s="100">
        <v>54.95</v>
      </c>
      <c r="I73" s="100">
        <v>54.95</v>
      </c>
      <c r="J73" s="100">
        <v>54.95</v>
      </c>
      <c r="K73" s="36">
        <v>0</v>
      </c>
      <c r="L73" s="181">
        <v>5881</v>
      </c>
      <c r="M73" s="101">
        <v>294130.2</v>
      </c>
    </row>
    <row r="74" spans="5:13" x14ac:dyDescent="0.25">
      <c r="E74" s="200" t="s">
        <v>60</v>
      </c>
      <c r="F74" s="100">
        <v>40.35</v>
      </c>
      <c r="G74" s="100">
        <v>40.35</v>
      </c>
      <c r="H74" s="100">
        <v>40.35</v>
      </c>
      <c r="I74" s="100">
        <v>40.35</v>
      </c>
      <c r="J74" s="100">
        <v>40.35</v>
      </c>
      <c r="K74" s="36">
        <v>0</v>
      </c>
      <c r="L74" s="181">
        <v>78403</v>
      </c>
      <c r="M74" s="101">
        <v>3146579.8</v>
      </c>
    </row>
    <row r="75" spans="5:13" x14ac:dyDescent="0.25">
      <c r="E75" s="200" t="s">
        <v>125</v>
      </c>
      <c r="F75" s="100">
        <v>0.49</v>
      </c>
      <c r="G75" s="100">
        <v>0.49</v>
      </c>
      <c r="H75" s="100">
        <v>0.49</v>
      </c>
      <c r="I75" s="100">
        <v>0.49</v>
      </c>
      <c r="J75" s="100">
        <v>0.49</v>
      </c>
      <c r="K75" s="36">
        <v>0</v>
      </c>
      <c r="L75" s="181">
        <v>586340</v>
      </c>
      <c r="M75" s="101">
        <v>287307.59999999998</v>
      </c>
    </row>
    <row r="76" spans="5:13" x14ac:dyDescent="0.25">
      <c r="E76" s="200" t="s">
        <v>61</v>
      </c>
      <c r="F76" s="100">
        <v>7</v>
      </c>
      <c r="G76" s="100">
        <v>7</v>
      </c>
      <c r="H76" s="100">
        <v>7</v>
      </c>
      <c r="I76" s="100">
        <v>7</v>
      </c>
      <c r="J76" s="100">
        <v>7</v>
      </c>
      <c r="K76" s="36">
        <v>0</v>
      </c>
      <c r="L76" s="181">
        <v>23290</v>
      </c>
      <c r="M76" s="101">
        <v>160078.5</v>
      </c>
    </row>
    <row r="77" spans="5:13" x14ac:dyDescent="0.25">
      <c r="E77" s="200" t="s">
        <v>62</v>
      </c>
      <c r="F77" s="100">
        <v>4.05</v>
      </c>
      <c r="G77" s="100">
        <v>4.05</v>
      </c>
      <c r="H77" s="100">
        <v>4.05</v>
      </c>
      <c r="I77" s="100">
        <v>4.05</v>
      </c>
      <c r="J77" s="100">
        <v>4.05</v>
      </c>
      <c r="K77" s="36">
        <v>0</v>
      </c>
      <c r="L77" s="181">
        <v>1580</v>
      </c>
      <c r="M77" s="101">
        <v>6370</v>
      </c>
    </row>
    <row r="78" spans="5:13" x14ac:dyDescent="0.25">
      <c r="E78" s="200" t="s">
        <v>63</v>
      </c>
      <c r="F78" s="100">
        <v>0.21</v>
      </c>
      <c r="G78" s="100">
        <v>0.21</v>
      </c>
      <c r="H78" s="100">
        <v>0.21</v>
      </c>
      <c r="I78" s="100">
        <v>0.21</v>
      </c>
      <c r="J78" s="100">
        <v>0.21</v>
      </c>
      <c r="K78" s="36">
        <v>0</v>
      </c>
      <c r="L78" s="181">
        <v>1700</v>
      </c>
      <c r="M78" s="101">
        <v>340</v>
      </c>
    </row>
    <row r="79" spans="5:13" x14ac:dyDescent="0.25">
      <c r="E79" s="200" t="s">
        <v>152</v>
      </c>
      <c r="F79" s="100">
        <v>460</v>
      </c>
      <c r="G79" s="100">
        <v>460</v>
      </c>
      <c r="H79" s="100">
        <v>506</v>
      </c>
      <c r="I79" s="100">
        <v>506</v>
      </c>
      <c r="J79" s="100">
        <v>506</v>
      </c>
      <c r="K79" s="36">
        <v>46</v>
      </c>
      <c r="L79" s="181">
        <v>33533</v>
      </c>
      <c r="M79" s="101">
        <v>16927217</v>
      </c>
    </row>
    <row r="80" spans="5:13" x14ac:dyDescent="0.25">
      <c r="E80" s="200" t="s">
        <v>141</v>
      </c>
      <c r="F80" s="100">
        <v>39.299999999999997</v>
      </c>
      <c r="G80" s="100">
        <v>39.299999999999997</v>
      </c>
      <c r="H80" s="100">
        <v>39.299999999999997</v>
      </c>
      <c r="I80" s="100">
        <v>39.299999999999997</v>
      </c>
      <c r="J80" s="100">
        <v>39.299999999999997</v>
      </c>
      <c r="K80" s="36">
        <v>0</v>
      </c>
      <c r="L80" s="181">
        <v>38499</v>
      </c>
      <c r="M80" s="101">
        <v>1445253.5</v>
      </c>
    </row>
    <row r="81" spans="5:13" x14ac:dyDescent="0.25">
      <c r="E81" s="200" t="s">
        <v>65</v>
      </c>
      <c r="F81" s="100">
        <v>2</v>
      </c>
      <c r="G81" s="100">
        <v>2</v>
      </c>
      <c r="H81" s="100">
        <v>2</v>
      </c>
      <c r="I81" s="100">
        <v>2</v>
      </c>
      <c r="J81" s="100">
        <v>2</v>
      </c>
      <c r="K81" s="36">
        <v>0</v>
      </c>
      <c r="L81" s="181">
        <v>6324592</v>
      </c>
      <c r="M81" s="101">
        <v>12650163.91</v>
      </c>
    </row>
    <row r="82" spans="5:13" x14ac:dyDescent="0.25">
      <c r="E82" s="200" t="s">
        <v>66</v>
      </c>
      <c r="F82" s="100">
        <v>100</v>
      </c>
      <c r="G82" s="100">
        <v>100</v>
      </c>
      <c r="H82" s="100">
        <v>110</v>
      </c>
      <c r="I82" s="100">
        <v>110</v>
      </c>
      <c r="J82" s="100">
        <v>110</v>
      </c>
      <c r="K82" s="36">
        <v>10</v>
      </c>
      <c r="L82" s="181">
        <v>38642</v>
      </c>
      <c r="M82" s="101">
        <v>4250108.9000000004</v>
      </c>
    </row>
    <row r="83" spans="5:13" x14ac:dyDescent="0.25">
      <c r="E83" s="200" t="s">
        <v>224</v>
      </c>
      <c r="F83" s="100">
        <v>5.4</v>
      </c>
      <c r="G83" s="100">
        <v>5.4</v>
      </c>
      <c r="H83" s="100">
        <v>5.4</v>
      </c>
      <c r="I83" s="100">
        <v>5.4</v>
      </c>
      <c r="J83" s="100">
        <v>5.4</v>
      </c>
      <c r="K83" s="36">
        <v>0</v>
      </c>
      <c r="L83" s="204">
        <v>850</v>
      </c>
      <c r="M83" s="101">
        <v>4250</v>
      </c>
    </row>
    <row r="84" spans="5:13" x14ac:dyDescent="0.25">
      <c r="E84" s="200" t="s">
        <v>137</v>
      </c>
      <c r="F84" s="100">
        <v>1.02</v>
      </c>
      <c r="G84" s="100">
        <v>1.02</v>
      </c>
      <c r="H84" s="100">
        <v>1.02</v>
      </c>
      <c r="I84" s="100">
        <v>1</v>
      </c>
      <c r="J84" s="100">
        <v>1.02</v>
      </c>
      <c r="K84" s="36">
        <v>0</v>
      </c>
      <c r="L84" s="181">
        <v>14075392</v>
      </c>
      <c r="M84" s="101">
        <v>14288856.720000001</v>
      </c>
    </row>
    <row r="85" spans="5:13" x14ac:dyDescent="0.25">
      <c r="E85" s="200" t="s">
        <v>225</v>
      </c>
      <c r="F85" s="100">
        <v>0.77</v>
      </c>
      <c r="G85" s="100">
        <v>0.77</v>
      </c>
      <c r="H85" s="100">
        <v>0.77</v>
      </c>
      <c r="I85" s="100">
        <v>0.77</v>
      </c>
      <c r="J85" s="100">
        <v>0.77</v>
      </c>
      <c r="K85" s="36">
        <v>0</v>
      </c>
      <c r="L85" s="181">
        <v>1100</v>
      </c>
      <c r="M85" s="101">
        <v>880</v>
      </c>
    </row>
    <row r="86" spans="5:13" x14ac:dyDescent="0.25">
      <c r="E86" s="200" t="s">
        <v>206</v>
      </c>
      <c r="F86" s="100">
        <v>0.56999999999999995</v>
      </c>
      <c r="G86" s="100">
        <v>0.56999999999999995</v>
      </c>
      <c r="H86" s="100">
        <v>0.59</v>
      </c>
      <c r="I86" s="100">
        <v>0.59</v>
      </c>
      <c r="J86" s="100">
        <v>0.59</v>
      </c>
      <c r="K86" s="36">
        <v>2.0000000000000018E-2</v>
      </c>
      <c r="L86" s="181">
        <v>100000</v>
      </c>
      <c r="M86" s="101">
        <v>59000</v>
      </c>
    </row>
    <row r="87" spans="5:13" x14ac:dyDescent="0.25">
      <c r="E87" s="200" t="s">
        <v>67</v>
      </c>
      <c r="F87" s="100">
        <v>7.65</v>
      </c>
      <c r="G87" s="100">
        <v>7.65</v>
      </c>
      <c r="H87" s="100">
        <v>7.65</v>
      </c>
      <c r="I87" s="100">
        <v>7.65</v>
      </c>
      <c r="J87" s="100">
        <v>7.65</v>
      </c>
      <c r="K87" s="36">
        <v>0</v>
      </c>
      <c r="L87" s="181">
        <v>635837</v>
      </c>
      <c r="M87" s="101">
        <v>4741188.0999999996</v>
      </c>
    </row>
    <row r="88" spans="5:13" x14ac:dyDescent="0.25">
      <c r="E88" s="200" t="s">
        <v>68</v>
      </c>
      <c r="F88" s="100">
        <v>1.1599999999999999</v>
      </c>
      <c r="G88" s="100">
        <v>1.1599999999999999</v>
      </c>
      <c r="H88" s="100">
        <v>1.1599999999999999</v>
      </c>
      <c r="I88" s="100">
        <v>1.1599999999999999</v>
      </c>
      <c r="J88" s="100">
        <v>1.1599999999999999</v>
      </c>
      <c r="K88" s="36">
        <v>0</v>
      </c>
      <c r="L88" s="181">
        <v>11451</v>
      </c>
      <c r="M88" s="101">
        <v>13626.2</v>
      </c>
    </row>
    <row r="89" spans="5:13" x14ac:dyDescent="0.25">
      <c r="E89" s="200" t="s">
        <v>14</v>
      </c>
      <c r="F89" s="100">
        <v>6.05</v>
      </c>
      <c r="G89" s="100">
        <v>6.05</v>
      </c>
      <c r="H89" s="100">
        <v>6.1</v>
      </c>
      <c r="I89" s="100">
        <v>6.05</v>
      </c>
      <c r="J89" s="100">
        <v>6.1</v>
      </c>
      <c r="K89" s="36">
        <v>4.9999999999999822E-2</v>
      </c>
      <c r="L89" s="181">
        <v>6339990</v>
      </c>
      <c r="M89" s="101">
        <v>38670311.600000001</v>
      </c>
    </row>
    <row r="90" spans="5:13" x14ac:dyDescent="0.25">
      <c r="E90" s="200" t="s">
        <v>187</v>
      </c>
      <c r="F90" s="100">
        <v>7</v>
      </c>
      <c r="G90" s="100">
        <v>7</v>
      </c>
      <c r="H90" s="100">
        <v>7</v>
      </c>
      <c r="I90" s="100">
        <v>7</v>
      </c>
      <c r="J90" s="100">
        <v>7</v>
      </c>
      <c r="K90" s="36">
        <v>0</v>
      </c>
      <c r="L90" s="181">
        <v>318234</v>
      </c>
      <c r="M90" s="101">
        <v>2226871.75</v>
      </c>
    </row>
    <row r="91" spans="5:13" x14ac:dyDescent="0.25">
      <c r="E91" s="200" t="s">
        <v>188</v>
      </c>
      <c r="F91" s="100">
        <v>2.15</v>
      </c>
      <c r="G91" s="100">
        <v>2.15</v>
      </c>
      <c r="H91" s="100">
        <v>2.15</v>
      </c>
      <c r="I91" s="100">
        <v>2.12</v>
      </c>
      <c r="J91" s="100">
        <v>2.15</v>
      </c>
      <c r="K91" s="36">
        <v>0</v>
      </c>
      <c r="L91" s="181">
        <v>862438</v>
      </c>
      <c r="M91" s="101">
        <v>1837961.29</v>
      </c>
    </row>
    <row r="92" spans="5:13" x14ac:dyDescent="0.25">
      <c r="E92" s="200" t="s">
        <v>70</v>
      </c>
      <c r="F92" s="100">
        <v>29</v>
      </c>
      <c r="G92" s="100">
        <v>29</v>
      </c>
      <c r="H92" s="100">
        <v>29</v>
      </c>
      <c r="I92" s="100">
        <v>29</v>
      </c>
      <c r="J92" s="100">
        <v>29</v>
      </c>
      <c r="K92" s="36">
        <v>0</v>
      </c>
      <c r="L92" s="181">
        <v>149407</v>
      </c>
      <c r="M92" s="101">
        <v>3987524.7</v>
      </c>
    </row>
    <row r="93" spans="5:13" x14ac:dyDescent="0.25">
      <c r="E93" s="200" t="s">
        <v>211</v>
      </c>
      <c r="F93" s="100">
        <v>0.23</v>
      </c>
      <c r="G93" s="100">
        <v>0.23</v>
      </c>
      <c r="H93" s="100">
        <v>0.23</v>
      </c>
      <c r="I93" s="100">
        <v>0.23</v>
      </c>
      <c r="J93" s="100">
        <v>0.23</v>
      </c>
      <c r="K93" s="36">
        <v>0</v>
      </c>
      <c r="L93" s="181">
        <v>3078</v>
      </c>
      <c r="M93" s="101">
        <v>677.16</v>
      </c>
    </row>
    <row r="94" spans="5:13" x14ac:dyDescent="0.25">
      <c r="E94" s="200" t="s">
        <v>198</v>
      </c>
      <c r="F94" s="100">
        <v>0.68</v>
      </c>
      <c r="G94" s="100">
        <v>0.68</v>
      </c>
      <c r="H94" s="100">
        <v>0.68</v>
      </c>
      <c r="I94" s="100">
        <v>0.68</v>
      </c>
      <c r="J94" s="100">
        <v>0.68</v>
      </c>
      <c r="K94" s="36">
        <v>0</v>
      </c>
      <c r="L94" s="181">
        <v>78987</v>
      </c>
      <c r="M94" s="101">
        <v>48971.94</v>
      </c>
    </row>
    <row r="95" spans="5:13" x14ac:dyDescent="0.25">
      <c r="E95" s="200" t="s">
        <v>71</v>
      </c>
      <c r="F95" s="100">
        <v>1.1499999999999999</v>
      </c>
      <c r="G95" s="100">
        <v>1.1499999999999999</v>
      </c>
      <c r="H95" s="100">
        <v>1.1499999999999999</v>
      </c>
      <c r="I95" s="100">
        <v>1.1499999999999999</v>
      </c>
      <c r="J95" s="100">
        <v>1.1499999999999999</v>
      </c>
      <c r="K95" s="36">
        <v>0</v>
      </c>
      <c r="L95" s="181">
        <v>15500</v>
      </c>
      <c r="M95" s="101">
        <v>17960</v>
      </c>
    </row>
    <row r="96" spans="5:13" x14ac:dyDescent="0.25">
      <c r="E96" s="200" t="s">
        <v>72</v>
      </c>
      <c r="F96" s="100">
        <v>3.87</v>
      </c>
      <c r="G96" s="100">
        <v>3.87</v>
      </c>
      <c r="H96" s="100">
        <v>3.87</v>
      </c>
      <c r="I96" s="100">
        <v>3.87</v>
      </c>
      <c r="J96" s="100">
        <v>3.87</v>
      </c>
      <c r="K96" s="36">
        <v>0</v>
      </c>
      <c r="L96" s="181">
        <v>182220</v>
      </c>
      <c r="M96" s="101">
        <v>689025</v>
      </c>
    </row>
    <row r="97" spans="5:13" x14ac:dyDescent="0.25">
      <c r="E97" s="200" t="s">
        <v>12</v>
      </c>
      <c r="F97" s="100">
        <v>15</v>
      </c>
      <c r="G97" s="100">
        <v>15</v>
      </c>
      <c r="H97" s="100">
        <v>15.05</v>
      </c>
      <c r="I97" s="100">
        <v>15</v>
      </c>
      <c r="J97" s="100">
        <v>15</v>
      </c>
      <c r="K97" s="36">
        <v>0</v>
      </c>
      <c r="L97" s="181">
        <v>10433815</v>
      </c>
      <c r="M97" s="101">
        <v>156627163</v>
      </c>
    </row>
    <row r="98" spans="5:13" x14ac:dyDescent="0.25">
      <c r="E98" s="200" t="s">
        <v>193</v>
      </c>
      <c r="F98" s="100">
        <v>0.35</v>
      </c>
      <c r="G98" s="100">
        <v>0.35</v>
      </c>
      <c r="H98" s="100">
        <v>0.35</v>
      </c>
      <c r="I98" s="100">
        <v>0.35</v>
      </c>
      <c r="J98" s="100">
        <v>0.35</v>
      </c>
      <c r="K98" s="36">
        <v>0</v>
      </c>
      <c r="L98" s="181">
        <v>1600720</v>
      </c>
      <c r="M98" s="101">
        <v>558055.61</v>
      </c>
    </row>
    <row r="99" spans="5:13" x14ac:dyDescent="0.25">
      <c r="E99" s="200" t="s">
        <v>189</v>
      </c>
      <c r="F99" s="100">
        <v>0.6</v>
      </c>
      <c r="G99" s="100">
        <v>0.6</v>
      </c>
      <c r="H99" s="100">
        <v>0.61</v>
      </c>
      <c r="I99" s="100">
        <v>0.61</v>
      </c>
      <c r="J99" s="100">
        <v>0.61</v>
      </c>
      <c r="K99" s="36">
        <v>1.0000000000000009E-2</v>
      </c>
      <c r="L99" s="181">
        <v>241155</v>
      </c>
      <c r="M99" s="101">
        <v>145625.41</v>
      </c>
    </row>
    <row r="100" spans="5:13" x14ac:dyDescent="0.25">
      <c r="E100" s="200" t="s">
        <v>18</v>
      </c>
      <c r="F100" s="100">
        <v>18.3</v>
      </c>
      <c r="G100" s="100">
        <v>18.3</v>
      </c>
      <c r="H100" s="100">
        <v>18.45</v>
      </c>
      <c r="I100" s="100">
        <v>18.3</v>
      </c>
      <c r="J100" s="100">
        <v>18.350000000000001</v>
      </c>
      <c r="K100" s="36">
        <v>5.0000000000000711E-2</v>
      </c>
      <c r="L100" s="181">
        <v>6033400</v>
      </c>
      <c r="M100" s="101">
        <v>110627124.2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7.3972602739726029E-2</v>
      </c>
      <c r="L11" s="102">
        <v>99.572815480887812</v>
      </c>
      <c r="M11" s="64">
        <v>0.12471889353283259</v>
      </c>
      <c r="N11" s="188">
        <v>3.8069060266991528E-2</v>
      </c>
      <c r="O11" s="197">
        <v>-2.9067410762421281E-3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0.38356164383561642</v>
      </c>
      <c r="L12" s="102">
        <v>100.85628168106479</v>
      </c>
      <c r="M12" s="64">
        <v>0.12938022440132299</v>
      </c>
      <c r="N12" s="188">
        <v>-3.0773059841777695E-3</v>
      </c>
      <c r="O12" s="197">
        <v>-1.2658281160354834E-4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1.801094890510949</v>
      </c>
      <c r="L13" s="102">
        <v>100.09</v>
      </c>
      <c r="M13" s="64">
        <v>0.14402409529962396</v>
      </c>
      <c r="N13" s="188">
        <v>0.20999999999999375</v>
      </c>
      <c r="O13" s="197">
        <v>-1.3630482051386061E-3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2.3381245722108144</v>
      </c>
      <c r="L14" s="102">
        <v>104.09</v>
      </c>
      <c r="M14" s="64">
        <v>0.14237221975922615</v>
      </c>
      <c r="N14" s="188">
        <v>-0.17449999999999477</v>
      </c>
      <c r="O14" s="197">
        <v>8.5375481142455079E-4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3.5843373493975905</v>
      </c>
      <c r="L15" s="102">
        <v>95.54</v>
      </c>
      <c r="M15" s="64">
        <v>0.1437387956427183</v>
      </c>
      <c r="N15" s="188">
        <v>0.17111111111113075</v>
      </c>
      <c r="O15" s="197">
        <v>-6.3299274115063975E-4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4.4644160583941606</v>
      </c>
      <c r="L16" s="102">
        <v>100.41</v>
      </c>
      <c r="M16" s="64">
        <v>0.14068734127692745</v>
      </c>
      <c r="N16" s="188">
        <v>4.6153846149934452E-3</v>
      </c>
      <c r="O16" s="197">
        <v>-1.833788627192412E-5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6.324435318275154</v>
      </c>
      <c r="L17" s="102">
        <v>92.5</v>
      </c>
      <c r="M17" s="64">
        <v>0.14331221656326548</v>
      </c>
      <c r="N17" s="188">
        <v>4.9999999999954525E-3</v>
      </c>
      <c r="O17" s="197">
        <v>-8.6376176580693631E-6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7.472163066626103</v>
      </c>
      <c r="L18" s="102">
        <v>108.77</v>
      </c>
      <c r="M18" s="64">
        <v>0.14335563885625549</v>
      </c>
      <c r="N18" s="188">
        <v>4.9999999999954525E-3</v>
      </c>
      <c r="O18" s="197">
        <v>-1.7240733826445753E-5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9.1732822337804549</v>
      </c>
      <c r="L19" s="102">
        <v>102.94009485531103</v>
      </c>
      <c r="M19" s="64">
        <v>0.14400719545036686</v>
      </c>
      <c r="N19" s="188">
        <v>-0.22447025279659272</v>
      </c>
      <c r="O19" s="197">
        <v>4.3789150778905661E-4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9.6530612244897966</v>
      </c>
      <c r="L20" s="102">
        <v>90.099027743038008</v>
      </c>
      <c r="M20" s="64">
        <v>0.14411498390372077</v>
      </c>
      <c r="N20" s="188">
        <v>-0.19294352234429368</v>
      </c>
      <c r="O20" s="197">
        <v>4.0824441901973763E-4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10.151319064211052</v>
      </c>
      <c r="L21" s="102">
        <v>68.895649366827413</v>
      </c>
      <c r="M21" s="64">
        <v>0.14422525024822569</v>
      </c>
      <c r="N21" s="188">
        <v>-0.14883390434839328</v>
      </c>
      <c r="O21" s="197">
        <v>3.7791578901186229E-4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10.822724161533197</v>
      </c>
      <c r="L22" s="102">
        <v>76.02231359537268</v>
      </c>
      <c r="M22" s="64">
        <v>0.14437527485670607</v>
      </c>
      <c r="N22" s="188">
        <v>-0.14691881510852056</v>
      </c>
      <c r="O22" s="197">
        <v>3.3666304791099555E-4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14.809034907597535</v>
      </c>
      <c r="L23" s="102">
        <v>86.35</v>
      </c>
      <c r="M23" s="64">
        <v>0.14393310216398286</v>
      </c>
      <c r="N23" s="188">
        <v>-0.34000000000000341</v>
      </c>
      <c r="O23" s="197">
        <v>6.2915511474165298E-4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16.475133079847907</v>
      </c>
      <c r="L24" s="102">
        <v>86.6</v>
      </c>
      <c r="M24" s="64">
        <v>0.14563582187320023</v>
      </c>
      <c r="N24" s="188">
        <v>4.9999999999954525E-3</v>
      </c>
      <c r="O24" s="197">
        <v>-1.0048885811436703E-5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17.559942363112391</v>
      </c>
      <c r="L25" s="102">
        <v>112.05</v>
      </c>
      <c r="M25" s="64">
        <v>0.14349753164664669</v>
      </c>
      <c r="N25" s="188">
        <v>0</v>
      </c>
      <c r="O25" s="197">
        <v>1.0360052021540778E-6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29.581824604786718</v>
      </c>
      <c r="L26" s="102">
        <v>101.54</v>
      </c>
      <c r="M26" s="64">
        <v>0.14566795533632815</v>
      </c>
      <c r="N26" s="188">
        <v>0.40666666666700735</v>
      </c>
      <c r="O26" s="197">
        <v>-5.9355912326211624E-4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57</v>
      </c>
      <c r="G10" s="38">
        <v>1215</v>
      </c>
      <c r="H10" s="38">
        <v>1336.5</v>
      </c>
      <c r="I10" s="176">
        <v>0.10000000000000009</v>
      </c>
      <c r="J10" s="128"/>
      <c r="K10" s="37" t="s">
        <v>136</v>
      </c>
      <c r="L10" s="38">
        <v>16.95</v>
      </c>
      <c r="M10" s="38">
        <v>15.8</v>
      </c>
      <c r="N10" s="175">
        <v>-6.7846607669616477E-2</v>
      </c>
    </row>
    <row r="11" spans="6:14" x14ac:dyDescent="0.25">
      <c r="F11" s="37" t="s">
        <v>152</v>
      </c>
      <c r="G11" s="38">
        <v>460</v>
      </c>
      <c r="H11" s="38">
        <v>506</v>
      </c>
      <c r="I11" s="176">
        <v>0.10000000000000009</v>
      </c>
      <c r="J11" s="128"/>
      <c r="K11" s="37" t="s">
        <v>49</v>
      </c>
      <c r="L11" s="38">
        <v>1.01</v>
      </c>
      <c r="M11" s="38">
        <v>0.95</v>
      </c>
      <c r="N11" s="175">
        <v>-5.9405940594059459E-2</v>
      </c>
    </row>
    <row r="12" spans="6:14" x14ac:dyDescent="0.25">
      <c r="F12" s="37" t="s">
        <v>66</v>
      </c>
      <c r="G12" s="38">
        <v>100</v>
      </c>
      <c r="H12" s="38">
        <v>110</v>
      </c>
      <c r="I12" s="176">
        <v>0.10000000000000009</v>
      </c>
      <c r="J12" s="128"/>
      <c r="K12" s="37" t="s">
        <v>184</v>
      </c>
      <c r="L12" s="38">
        <v>6.3</v>
      </c>
      <c r="M12" s="38">
        <v>6</v>
      </c>
      <c r="N12" s="175">
        <v>-4.7619047619047561E-2</v>
      </c>
    </row>
    <row r="13" spans="6:14" x14ac:dyDescent="0.25">
      <c r="F13" s="37" t="s">
        <v>38</v>
      </c>
      <c r="G13" s="38">
        <v>1.72</v>
      </c>
      <c r="H13" s="38">
        <v>1.89</v>
      </c>
      <c r="I13" s="176">
        <v>9.8837209302325535E-2</v>
      </c>
      <c r="J13" s="128"/>
      <c r="K13" s="37" t="s">
        <v>194</v>
      </c>
      <c r="L13" s="38">
        <v>0.24</v>
      </c>
      <c r="M13" s="38">
        <v>0.23</v>
      </c>
      <c r="N13" s="175">
        <v>-4.166666666666663E-2</v>
      </c>
    </row>
    <row r="14" spans="6:14" x14ac:dyDescent="0.25">
      <c r="F14" s="37" t="s">
        <v>39</v>
      </c>
      <c r="G14" s="38">
        <v>0.42</v>
      </c>
      <c r="H14" s="38">
        <v>0.46</v>
      </c>
      <c r="I14" s="176">
        <v>9.5238095238095344E-2</v>
      </c>
      <c r="J14" s="128"/>
      <c r="K14" s="37" t="s">
        <v>43</v>
      </c>
      <c r="L14" s="38">
        <v>1.68</v>
      </c>
      <c r="M14" s="38">
        <v>1.66</v>
      </c>
      <c r="N14" s="175">
        <v>-1.1904761904761862E-2</v>
      </c>
    </row>
    <row r="15" spans="6:14" x14ac:dyDescent="0.25">
      <c r="F15" s="37" t="s">
        <v>186</v>
      </c>
      <c r="G15" s="38">
        <v>2.1</v>
      </c>
      <c r="H15" s="38">
        <v>2.2999999999999998</v>
      </c>
      <c r="I15" s="176">
        <v>9.5238095238095122E-2</v>
      </c>
      <c r="J15" s="128"/>
      <c r="K15" s="37" t="s">
        <v>47</v>
      </c>
      <c r="L15" s="38">
        <v>28.25</v>
      </c>
      <c r="M15" s="38">
        <v>27.95</v>
      </c>
      <c r="N15" s="175">
        <v>-1.0619469026548645E-2</v>
      </c>
    </row>
    <row r="16" spans="6:14" x14ac:dyDescent="0.25">
      <c r="F16" s="37" t="s">
        <v>195</v>
      </c>
      <c r="G16" s="38">
        <v>0.43</v>
      </c>
      <c r="H16" s="38">
        <v>0.47</v>
      </c>
      <c r="I16" s="176">
        <v>9.3023255813953432E-2</v>
      </c>
      <c r="J16" s="128"/>
      <c r="K16" s="37" t="s">
        <v>40</v>
      </c>
      <c r="L16" s="38">
        <v>22.3</v>
      </c>
      <c r="M16" s="38">
        <v>22.2</v>
      </c>
      <c r="N16" s="175">
        <v>-4.484304932735439E-3</v>
      </c>
    </row>
    <row r="17" spans="6:14" x14ac:dyDescent="0.25">
      <c r="F17" s="37" t="s">
        <v>30</v>
      </c>
      <c r="G17" s="38">
        <v>7.2</v>
      </c>
      <c r="H17" s="38">
        <v>7.7</v>
      </c>
      <c r="I17" s="176">
        <v>6.944444444444442E-2</v>
      </c>
      <c r="J17" s="128"/>
      <c r="K17" s="37" t="s">
        <v>20</v>
      </c>
      <c r="L17" s="38" t="s">
        <v>20</v>
      </c>
      <c r="M17" s="38" t="s">
        <v>20</v>
      </c>
      <c r="N17" s="175">
        <v>0</v>
      </c>
    </row>
    <row r="18" spans="6:14" x14ac:dyDescent="0.25">
      <c r="F18" s="37" t="s">
        <v>176</v>
      </c>
      <c r="G18" s="38">
        <v>3</v>
      </c>
      <c r="H18" s="38">
        <v>3.2</v>
      </c>
      <c r="I18" s="176">
        <v>6.6666666666666652E-2</v>
      </c>
      <c r="J18" s="128"/>
      <c r="K18" s="37" t="s">
        <v>20</v>
      </c>
      <c r="L18" s="38" t="s">
        <v>20</v>
      </c>
      <c r="M18" s="38" t="s">
        <v>20</v>
      </c>
      <c r="N18" s="175">
        <v>0</v>
      </c>
    </row>
    <row r="19" spans="6:14" x14ac:dyDescent="0.25">
      <c r="F19" s="37" t="s">
        <v>183</v>
      </c>
      <c r="G19" s="38">
        <v>1.6</v>
      </c>
      <c r="H19" s="38">
        <v>1.7</v>
      </c>
      <c r="I19" s="176">
        <v>6.25E-2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206</v>
      </c>
      <c r="G20" s="38">
        <v>0.56999999999999995</v>
      </c>
      <c r="H20" s="38">
        <v>0.59</v>
      </c>
      <c r="I20" s="176">
        <v>3.5087719298245723E-2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41</v>
      </c>
      <c r="G21" s="38">
        <v>10.7</v>
      </c>
      <c r="H21" s="38">
        <v>10.9</v>
      </c>
      <c r="I21" s="176">
        <v>1.8691588785046731E-2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140</v>
      </c>
      <c r="G22" s="38">
        <v>5.4</v>
      </c>
      <c r="H22" s="38">
        <v>5.5</v>
      </c>
      <c r="I22" s="176">
        <v>1.8518518518518379E-2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189</v>
      </c>
      <c r="G23" s="38">
        <v>0.6</v>
      </c>
      <c r="H23" s="38">
        <v>0.61</v>
      </c>
      <c r="I23" s="176">
        <v>1.6666666666666607E-2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14</v>
      </c>
      <c r="G24" s="38">
        <v>6.05</v>
      </c>
      <c r="H24" s="38">
        <v>6.1</v>
      </c>
      <c r="I24" s="176">
        <v>8.2644628099173278E-3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</v>
      </c>
      <c r="G25" s="38">
        <v>18.3</v>
      </c>
      <c r="H25" s="38">
        <v>18.350000000000001</v>
      </c>
      <c r="I25" s="176">
        <v>2.732240437158584E-3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67315270</v>
      </c>
      <c r="G13" s="139">
        <v>67315270</v>
      </c>
      <c r="H13" s="140">
        <v>0.36690924549432047</v>
      </c>
      <c r="I13" s="56"/>
      <c r="J13" s="137" t="s">
        <v>57</v>
      </c>
      <c r="K13" s="138">
        <v>740758374.89999998</v>
      </c>
      <c r="L13" s="139">
        <v>740758374.89999998</v>
      </c>
      <c r="M13" s="173">
        <v>0.25315605448203687</v>
      </c>
    </row>
    <row r="14" spans="1:246" x14ac:dyDescent="0.25">
      <c r="E14" s="137" t="s">
        <v>47</v>
      </c>
      <c r="F14" s="138">
        <v>23155490</v>
      </c>
      <c r="G14" s="139">
        <v>23155490</v>
      </c>
      <c r="H14" s="140">
        <v>0.1262115321672376</v>
      </c>
      <c r="I14" s="56"/>
      <c r="J14" s="137" t="s">
        <v>47</v>
      </c>
      <c r="K14" s="138">
        <v>651697515.60000002</v>
      </c>
      <c r="L14" s="139">
        <v>651697515.60000002</v>
      </c>
      <c r="M14" s="173">
        <v>0.22271927980201858</v>
      </c>
    </row>
    <row r="15" spans="1:246" x14ac:dyDescent="0.25">
      <c r="E15" s="137" t="s">
        <v>137</v>
      </c>
      <c r="F15" s="138">
        <v>14075392</v>
      </c>
      <c r="G15" s="139">
        <v>14075392</v>
      </c>
      <c r="H15" s="140">
        <v>7.6719464376460128E-2</v>
      </c>
      <c r="I15" s="56"/>
      <c r="J15" s="137" t="s">
        <v>30</v>
      </c>
      <c r="K15" s="138">
        <v>509825820.94999999</v>
      </c>
      <c r="L15" s="139">
        <v>509825820.94999999</v>
      </c>
      <c r="M15" s="173">
        <v>0.17423426812041215</v>
      </c>
    </row>
    <row r="16" spans="1:246" x14ac:dyDescent="0.25">
      <c r="E16" s="137" t="s">
        <v>12</v>
      </c>
      <c r="F16" s="138">
        <v>10433815</v>
      </c>
      <c r="G16" s="139">
        <v>10433815</v>
      </c>
      <c r="H16" s="140">
        <v>5.6870650437520688E-2</v>
      </c>
      <c r="I16" s="56"/>
      <c r="J16" s="137" t="s">
        <v>56</v>
      </c>
      <c r="K16" s="138">
        <v>452947218.75</v>
      </c>
      <c r="L16" s="139">
        <v>452947218.75</v>
      </c>
      <c r="M16" s="173">
        <v>0.15479586147485902</v>
      </c>
    </row>
    <row r="17" spans="5:13" x14ac:dyDescent="0.25">
      <c r="E17" s="137" t="s">
        <v>140</v>
      </c>
      <c r="F17" s="138">
        <v>8733294</v>
      </c>
      <c r="G17" s="139">
        <v>8733294</v>
      </c>
      <c r="H17" s="140">
        <v>4.7601774637761635E-2</v>
      </c>
      <c r="I17" s="56"/>
      <c r="J17" s="137" t="s">
        <v>12</v>
      </c>
      <c r="K17" s="138">
        <v>156627163</v>
      </c>
      <c r="L17" s="139">
        <v>156627163</v>
      </c>
      <c r="M17" s="173">
        <v>5.3527730435916632E-2</v>
      </c>
    </row>
    <row r="18" spans="5:13" x14ac:dyDescent="0.25">
      <c r="E18" s="137" t="s">
        <v>56</v>
      </c>
      <c r="F18" s="138">
        <v>8629845</v>
      </c>
      <c r="G18" s="139">
        <v>8629845</v>
      </c>
      <c r="H18" s="140">
        <v>4.7037914542761752E-2</v>
      </c>
      <c r="I18" s="56"/>
      <c r="J18" s="137" t="s">
        <v>18</v>
      </c>
      <c r="K18" s="138">
        <v>110627124.2</v>
      </c>
      <c r="L18" s="139">
        <v>110627124.2</v>
      </c>
      <c r="M18" s="173">
        <v>3.780710043939358E-2</v>
      </c>
    </row>
    <row r="19" spans="5:13" x14ac:dyDescent="0.25">
      <c r="E19" s="137" t="s">
        <v>14</v>
      </c>
      <c r="F19" s="138">
        <v>6339990</v>
      </c>
      <c r="G19" s="139">
        <v>6339990</v>
      </c>
      <c r="H19" s="140">
        <v>3.4556809284751244E-2</v>
      </c>
      <c r="I19" s="56"/>
      <c r="J19" s="137" t="s">
        <v>140</v>
      </c>
      <c r="K19" s="138">
        <v>47939081.25</v>
      </c>
      <c r="L19" s="139">
        <v>47939081.25</v>
      </c>
      <c r="M19" s="173">
        <v>1.638330267461657E-2</v>
      </c>
    </row>
    <row r="20" spans="5:13" x14ac:dyDescent="0.25">
      <c r="E20" s="137" t="s">
        <v>65</v>
      </c>
      <c r="F20" s="138">
        <v>6324592</v>
      </c>
      <c r="G20" s="139">
        <v>6324592</v>
      </c>
      <c r="H20" s="140">
        <v>3.4472880800736821E-2</v>
      </c>
      <c r="I20" s="56"/>
      <c r="J20" s="137" t="s">
        <v>197</v>
      </c>
      <c r="K20" s="138">
        <v>43683557.049999997</v>
      </c>
      <c r="L20" s="139">
        <v>43683557.049999997</v>
      </c>
      <c r="M20" s="173">
        <v>1.4928966479807756E-2</v>
      </c>
    </row>
    <row r="21" spans="5:13" x14ac:dyDescent="0.25">
      <c r="E21" s="137" t="s">
        <v>43</v>
      </c>
      <c r="F21" s="138">
        <v>6220476</v>
      </c>
      <c r="G21" s="139">
        <v>6220476</v>
      </c>
      <c r="H21" s="140">
        <v>3.3905385149246653E-2</v>
      </c>
      <c r="I21" s="56"/>
      <c r="J21" s="137" t="s">
        <v>14</v>
      </c>
      <c r="K21" s="138">
        <v>38670311.600000001</v>
      </c>
      <c r="L21" s="139">
        <v>38670311.600000001</v>
      </c>
      <c r="M21" s="173">
        <v>1.3215677124903935E-2</v>
      </c>
    </row>
    <row r="22" spans="5:13" x14ac:dyDescent="0.25">
      <c r="E22" s="141" t="s">
        <v>18</v>
      </c>
      <c r="F22" s="142">
        <v>6033400</v>
      </c>
      <c r="G22" s="143">
        <v>6033400</v>
      </c>
      <c r="H22" s="144">
        <v>3.2885706939382899E-2</v>
      </c>
      <c r="I22" s="56"/>
      <c r="J22" s="141" t="s">
        <v>136</v>
      </c>
      <c r="K22" s="142">
        <v>17301051.649999999</v>
      </c>
      <c r="L22" s="143">
        <v>17301051.649999999</v>
      </c>
      <c r="M22" s="174">
        <v>5.9126783071405727E-3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7.4300000000000005E-2</v>
      </c>
      <c r="G13" s="64">
        <v>4.4999999999999998E-2</v>
      </c>
      <c r="H13" s="62">
        <v>2.9300000000000007E-2</v>
      </c>
      <c r="I13" s="63">
        <v>-0.63163113534952897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61.88</v>
      </c>
      <c r="G15" s="152">
        <v>61.31</v>
      </c>
      <c r="H15" s="62">
        <v>0.57000000000000028</v>
      </c>
      <c r="I15" s="189">
        <v>0.14254062038404736</v>
      </c>
      <c r="Q15" s="126"/>
      <c r="R15" s="149"/>
    </row>
    <row r="16" spans="5:18" ht="11.25" customHeight="1" x14ac:dyDescent="0.25">
      <c r="E16" s="59" t="s">
        <v>158</v>
      </c>
      <c r="F16" s="151">
        <v>42.356310407000002</v>
      </c>
      <c r="G16" s="152">
        <v>42.356310407000002</v>
      </c>
      <c r="H16" s="62">
        <v>0</v>
      </c>
      <c r="I16" s="63">
        <v>-1.7639343927684847E-2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7.7</v>
      </c>
      <c r="E12" s="221">
        <v>8.35</v>
      </c>
      <c r="F12" s="221">
        <v>5.3</v>
      </c>
      <c r="G12" s="75">
        <v>0.13235294117647056</v>
      </c>
      <c r="H12" s="125">
        <v>222745.3815587</v>
      </c>
    </row>
    <row r="13" spans="2:8" x14ac:dyDescent="0.25">
      <c r="B13" s="74"/>
      <c r="C13" s="74" t="s">
        <v>17</v>
      </c>
      <c r="D13" s="221">
        <v>8.9</v>
      </c>
      <c r="E13" s="221">
        <v>18</v>
      </c>
      <c r="F13" s="221">
        <v>6</v>
      </c>
      <c r="G13" s="75">
        <v>-0.36428571428571421</v>
      </c>
      <c r="H13" s="125">
        <v>163311.0058135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1.66</v>
      </c>
      <c r="E15" s="221">
        <v>2.78</v>
      </c>
      <c r="F15" s="221">
        <v>1.4</v>
      </c>
      <c r="G15" s="75">
        <v>-0.18226600985221675</v>
      </c>
      <c r="H15" s="125">
        <v>48098.163058179998</v>
      </c>
    </row>
    <row r="16" spans="2:8" x14ac:dyDescent="0.25">
      <c r="B16" s="74"/>
      <c r="C16" s="74" t="s">
        <v>140</v>
      </c>
      <c r="D16" s="221">
        <v>5.5</v>
      </c>
      <c r="E16" s="221">
        <v>9.65</v>
      </c>
      <c r="F16" s="221">
        <v>4.3499999999999996</v>
      </c>
      <c r="G16" s="75">
        <v>-0.30817610062893086</v>
      </c>
      <c r="H16" s="125">
        <v>197424.11035599999</v>
      </c>
    </row>
    <row r="17" spans="2:11" x14ac:dyDescent="0.25">
      <c r="B17" s="74"/>
      <c r="C17" s="74" t="s">
        <v>47</v>
      </c>
      <c r="D17" s="221">
        <v>27.95</v>
      </c>
      <c r="E17" s="221">
        <v>38.950000000000003</v>
      </c>
      <c r="F17" s="221">
        <v>25.75</v>
      </c>
      <c r="G17" s="75">
        <v>-0.18867924528301894</v>
      </c>
      <c r="H17" s="125">
        <v>822601.45931079995</v>
      </c>
    </row>
    <row r="18" spans="2:11" x14ac:dyDescent="0.25">
      <c r="B18" s="74"/>
      <c r="C18" s="74" t="s">
        <v>141</v>
      </c>
      <c r="D18" s="221">
        <v>39.299999999999997</v>
      </c>
      <c r="E18" s="221">
        <v>53.25</v>
      </c>
      <c r="F18" s="221">
        <v>33</v>
      </c>
      <c r="G18" s="75">
        <v>-0.18039624608967686</v>
      </c>
      <c r="H18" s="125">
        <v>394944.00322829996</v>
      </c>
    </row>
    <row r="19" spans="2:11" x14ac:dyDescent="0.25">
      <c r="B19" s="74"/>
      <c r="C19" s="74" t="s">
        <v>65</v>
      </c>
      <c r="D19" s="221">
        <v>2</v>
      </c>
      <c r="E19" s="221">
        <v>2.74</v>
      </c>
      <c r="F19" s="221">
        <v>1.5</v>
      </c>
      <c r="G19" s="75">
        <v>5.2631578947368363E-2</v>
      </c>
      <c r="H19" s="125">
        <v>57580.836252000001</v>
      </c>
    </row>
    <row r="20" spans="2:11" x14ac:dyDescent="0.25">
      <c r="B20" s="74"/>
      <c r="C20" s="74" t="s">
        <v>14</v>
      </c>
      <c r="D20" s="221">
        <v>6.1</v>
      </c>
      <c r="E20" s="221">
        <v>8.4</v>
      </c>
      <c r="F20" s="221">
        <v>5.5</v>
      </c>
      <c r="G20" s="75">
        <v>-0.20779220779220786</v>
      </c>
      <c r="H20" s="125">
        <v>208616.47034479998</v>
      </c>
    </row>
    <row r="21" spans="2:11" x14ac:dyDescent="0.25">
      <c r="B21" s="74"/>
      <c r="C21" s="74" t="s">
        <v>18</v>
      </c>
      <c r="D21" s="221">
        <v>18.350000000000001</v>
      </c>
      <c r="E21" s="221">
        <v>26</v>
      </c>
      <c r="F21" s="221">
        <v>16.2</v>
      </c>
      <c r="G21" s="75">
        <v>-0.20390455531453355</v>
      </c>
      <c r="H21" s="125">
        <v>576125.66097310011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0.13235294117647056</v>
      </c>
      <c r="H23" s="120">
        <v>822601.45931079995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-0.18547262756761784</v>
      </c>
      <c r="H24" s="120">
        <v>203020.29035039997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-0.36428571428571421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0.68</v>
      </c>
      <c r="E27" s="221">
        <v>0.83</v>
      </c>
      <c r="F27" s="221">
        <v>0.6</v>
      </c>
      <c r="G27" s="75">
        <v>7.9365079365079527E-2</v>
      </c>
      <c r="H27" s="125">
        <v>5984.1387199999999</v>
      </c>
    </row>
    <row r="28" spans="2:11" x14ac:dyDescent="0.25">
      <c r="B28" s="74"/>
      <c r="C28" s="74" t="s">
        <v>38</v>
      </c>
      <c r="D28" s="221">
        <v>1.89</v>
      </c>
      <c r="E28" s="221">
        <v>2</v>
      </c>
      <c r="F28" s="221">
        <v>1.27</v>
      </c>
      <c r="G28" s="75">
        <v>-1.0471204188481686E-2</v>
      </c>
      <c r="H28" s="125">
        <v>19604.478599999999</v>
      </c>
    </row>
    <row r="29" spans="2:11" x14ac:dyDescent="0.25">
      <c r="B29" s="74"/>
      <c r="C29" s="74" t="s">
        <v>39</v>
      </c>
      <c r="D29" s="221">
        <v>0.46</v>
      </c>
      <c r="E29" s="221">
        <v>0.46</v>
      </c>
      <c r="F29" s="221">
        <v>0.2</v>
      </c>
      <c r="G29" s="75">
        <v>1.2999999999999998</v>
      </c>
      <c r="H29" s="125">
        <v>4057.2047669799999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1.65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1.2999999999999998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-1.5235602094240852E-2</v>
      </c>
      <c r="H39" s="120">
        <v>3415.2690500899998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0.46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34.450000000000003</v>
      </c>
      <c r="E70" s="221">
        <v>86.15</v>
      </c>
      <c r="F70" s="221">
        <v>34.450000000000003</v>
      </c>
      <c r="G70" s="75">
        <v>-0.52152777777777781</v>
      </c>
      <c r="H70" s="125">
        <v>51877.841600000007</v>
      </c>
    </row>
    <row r="71" spans="2:8" x14ac:dyDescent="0.25">
      <c r="B71" s="79"/>
      <c r="C71" s="76" t="s">
        <v>56</v>
      </c>
      <c r="D71" s="114">
        <v>52.5</v>
      </c>
      <c r="E71" s="118">
        <v>92.5</v>
      </c>
      <c r="F71" s="118">
        <v>50</v>
      </c>
      <c r="G71" s="77">
        <v>-0.38596491228070173</v>
      </c>
      <c r="H71" s="78">
        <v>419837.3576775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-0.38596491228070173</v>
      </c>
      <c r="H73" s="120">
        <v>419837.3576775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-0.45374634502923977</v>
      </c>
      <c r="H74" s="120">
        <v>235857.59963875002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-0.52152777777777781</v>
      </c>
      <c r="H75" s="122">
        <v>51877.841600000007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152</v>
      </c>
      <c r="E77" s="221">
        <v>216</v>
      </c>
      <c r="F77" s="221">
        <v>152</v>
      </c>
      <c r="G77" s="75">
        <v>-0.19873484449130197</v>
      </c>
      <c r="H77" s="125">
        <v>2590157.1255600001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</v>
      </c>
      <c r="E79" s="221">
        <v>23</v>
      </c>
      <c r="F79" s="221">
        <v>9.5500000000000007</v>
      </c>
      <c r="G79" s="75">
        <v>0.20481927710843384</v>
      </c>
      <c r="H79" s="125">
        <v>130101.42359999999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0.20481927710843384</v>
      </c>
      <c r="H81" s="120">
        <v>2590157.1255600001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130101.42359999999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-0.19873484449130197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13.45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7.65</v>
      </c>
      <c r="E100" s="221">
        <v>12</v>
      </c>
      <c r="F100" s="221">
        <v>4.5</v>
      </c>
      <c r="G100" s="75">
        <v>-0.2153846153846154</v>
      </c>
      <c r="H100" s="125">
        <v>22041.918837000001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-0.21580041580041581</v>
      </c>
      <c r="H105" s="120">
        <v>24917.629076000001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10.45</v>
      </c>
      <c r="E114" s="221">
        <v>12.1</v>
      </c>
      <c r="F114" s="221">
        <v>9</v>
      </c>
      <c r="G114" s="75">
        <v>4.4999999999999929E-2</v>
      </c>
      <c r="H114" s="125">
        <v>19627.211318000001</v>
      </c>
    </row>
    <row r="115" spans="2:8" x14ac:dyDescent="0.25">
      <c r="B115" s="79"/>
      <c r="C115" s="74" t="s">
        <v>40</v>
      </c>
      <c r="D115" s="221">
        <v>22.2</v>
      </c>
      <c r="E115" s="221">
        <v>22.4</v>
      </c>
      <c r="F115" s="221">
        <v>5.5</v>
      </c>
      <c r="G115" s="75">
        <v>2.2408759124087592</v>
      </c>
      <c r="H115" s="125">
        <v>111000</v>
      </c>
    </row>
    <row r="116" spans="2:8" x14ac:dyDescent="0.25">
      <c r="B116" s="79"/>
      <c r="C116" s="74" t="s">
        <v>41</v>
      </c>
      <c r="D116" s="221">
        <v>10.9</v>
      </c>
      <c r="E116" s="221">
        <v>15.5</v>
      </c>
      <c r="F116" s="221">
        <v>8.5</v>
      </c>
      <c r="G116" s="75">
        <v>-0.28524590163934427</v>
      </c>
      <c r="H116" s="125">
        <v>130800</v>
      </c>
    </row>
    <row r="117" spans="2:8" x14ac:dyDescent="0.25">
      <c r="C117" s="74" t="s">
        <v>45</v>
      </c>
      <c r="D117" s="221">
        <v>14</v>
      </c>
      <c r="E117" s="221">
        <v>23.1</v>
      </c>
      <c r="F117" s="221">
        <v>12.8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0.95</v>
      </c>
      <c r="E118" s="221">
        <v>1.45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1336.5</v>
      </c>
      <c r="E119" s="221">
        <v>1617.1</v>
      </c>
      <c r="F119" s="221">
        <v>1080</v>
      </c>
      <c r="G119" s="75">
        <v>-9.9999999999999978E-2</v>
      </c>
      <c r="H119" s="125">
        <v>1059385.0807980001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2.2408759124087592</v>
      </c>
      <c r="H122" s="224">
        <v>1059385.0807980001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3.87</v>
      </c>
      <c r="E134" s="119">
        <v>4.99</v>
      </c>
      <c r="F134" s="119">
        <v>3.15</v>
      </c>
      <c r="G134" s="81">
        <v>-0.12045454545454548</v>
      </c>
      <c r="H134" s="120">
        <v>4033.97210511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-0.12045454545454548</v>
      </c>
      <c r="H136" s="125">
        <v>4033.97210511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-0.12045454545454548</v>
      </c>
      <c r="H137" s="125">
        <v>4033.97210511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-0.12045454545454548</v>
      </c>
      <c r="H138" s="224">
        <v>4033.97210511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15.8</v>
      </c>
      <c r="E146" s="119">
        <v>35.299999999999997</v>
      </c>
      <c r="F146" s="119">
        <v>14</v>
      </c>
      <c r="G146" s="81">
        <v>-0.44947735191637628</v>
      </c>
      <c r="H146" s="120">
        <v>20579.201427400003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153.5</v>
      </c>
      <c r="E149" s="221">
        <v>188</v>
      </c>
      <c r="F149" s="221">
        <v>150</v>
      </c>
      <c r="G149" s="75">
        <v>-0.1725067385444744</v>
      </c>
      <c r="H149" s="125">
        <v>55351.372716999998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110</v>
      </c>
      <c r="E151" s="221">
        <v>223.3</v>
      </c>
      <c r="F151" s="221">
        <v>96.5</v>
      </c>
      <c r="G151" s="75">
        <v>-0.45812807881773399</v>
      </c>
      <c r="H151" s="125">
        <v>37347.402069999996</v>
      </c>
    </row>
    <row r="152" spans="2:8" x14ac:dyDescent="0.25">
      <c r="C152" s="74" t="s">
        <v>152</v>
      </c>
      <c r="D152" s="221">
        <v>506</v>
      </c>
      <c r="E152" s="221">
        <v>668.5</v>
      </c>
      <c r="F152" s="221">
        <v>397.7</v>
      </c>
      <c r="G152" s="75">
        <v>-0.20937499999999998</v>
      </c>
      <c r="H152" s="125">
        <v>297752.947866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-0.1725067385444744</v>
      </c>
      <c r="H154" s="125">
        <v>55351.372716999998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28963.3017487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-0.45812807881773399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1.24</v>
      </c>
      <c r="E158" s="119">
        <v>1.55</v>
      </c>
      <c r="F158" s="119">
        <v>1.1000000000000001</v>
      </c>
      <c r="G158" s="81">
        <v>-8.8235294117647078E-2</v>
      </c>
      <c r="H158" s="120">
        <v>956.59799999999996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-8.8235294117647078E-2</v>
      </c>
      <c r="H161" s="125">
        <v>956.59799999999996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-0.28035617916891531</v>
      </c>
      <c r="H162" s="125">
        <v>726.35946479999996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1.1599999999999999</v>
      </c>
      <c r="E165" s="119">
        <v>1.95</v>
      </c>
      <c r="F165" s="119">
        <v>0.82</v>
      </c>
      <c r="G165" s="81">
        <v>-0.39267015706806285</v>
      </c>
      <c r="H165" s="120">
        <v>3014.1391175600002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2019-09-26T15:48:02Z</dcterms:modified>
</cp:coreProperties>
</file>