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5" documentId="8_{B2173194-E8B4-42AD-9815-580B24865DAC}" xr6:coauthVersionLast="47" xr6:coauthVersionMax="47" xr10:uidLastSave="{46A0B906-A929-4883-B0BA-F3CD19D67A5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<sst xmlns="http://schemas.openxmlformats.org/spreadsheetml/2006/main" count="2305" uniqueCount="253">
  <si>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</si>
  <si>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</si>
  <si>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</si>
  <si>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</si>
  <si>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</si>
  <si>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</si>
  <si>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</si>
  <si>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</si>
  <si>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</si>
  <si>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</si>
  <si>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</si>
  <si>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</si>
  <si>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</si>
  <si>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</si>
  <si>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</si>
  <si>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</si>
  <si>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</si>
  <si>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</si>
  <si>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</si>
  <si>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</si>
  <si>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</si>
  <si>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</si>
  <si>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</si>
  <si>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</si>
  <si>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</si>
  <si>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</si>
  <si>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</si>
  <si>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</si>
  <si>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</si>
  <si>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</si>
  <si>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</si>
  <si>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</si>
  <si>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</si>
  <si>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</si>
  <si>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</si>
  <si>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</si>
  <si>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</si>
  <si>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</si>
  <si>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</si>
  <si>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</si>
  <si>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</si>
  <si>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</si>
  <si>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</si>
  <si>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</si>
  <si>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</si>
  <si>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</si>
  <si>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</si>
  <si>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</si>
  <si>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</si>
  <si>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</si>
  <si>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</si>
  <si>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</si>
  <si>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</si>
  <si>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</si>
  <si>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</si>
  <si>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</si>
  <si>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</si>
  <si>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</si>
  <si>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</si>
  <si>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</si>
  <si>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</si>
  <si>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</si>
  <si>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</si>
  <si>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</si>
  <si>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</si>
  <si>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</si>
  <si>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</si>
  <si>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</si>
  <si>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</si>
  <si>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</si>
  <si>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</si>
  <si>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</si>
  <si>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</si>
  <si>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</si>
  <si>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</si>
  <si>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</si>
  <si>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</si>
  <si>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</si>
  <si>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</si>
  <si>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</si>
  <si>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</si>
  <si>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</si>
  <si>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</si>
  <si>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</si>
  <si>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</si>
  <si>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</si>
  <si>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</si>
  <si>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</si>
  <si>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</si>
  <si>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</si>
  <si>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</si>
  <si>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</si>
  <si>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</si>
  <si>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</si>
  <si>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</si>
  <si>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</si>
  <si>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</si>
  <si>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</si>
  <si>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</si>
  <si>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</si>
  <si>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</si>
  <si>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</si>
  <si>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</si>
  <si>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</si>
  <si>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</si>
  <si>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</si>
  <si>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</si>
  <si>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</si>
  <si>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</si>
  <si>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</si>
  <si>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</si>
  <si>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</si>
  <si>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</si>
  <si>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</si>
  <si>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</si>
  <si>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</si>
  <si>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</si>
  <si>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</si>
  <si>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</si>
  <si>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</si>
  <si>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</si>
  <si>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</si>
  <si>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</si>
  <si>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</si>
  <si>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</si>
  <si>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</si>
  <si>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</si>
  <si>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</si>
  <si>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</si>
  <si>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</si>
  <si>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</si>
  <si>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</si>
  <si>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</si>
  <si>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</si>
  <si>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</si>
  <si>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</si>
  <si>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</si>
  <si>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</si>
  <si>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</si>
  <si>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</si>
  <si>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</si>
  <si>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</si>
  <si>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</si>
  <si>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</si>
  <si>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</si>
  <si>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</si>
  <si>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</si>
  <si>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</si>
  <si>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</si>
  <si>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</si>
  <si>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</si>
  <si>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</si>
  <si>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</si>
  <si>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</si>
  <si>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</si>
  <si>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</si>
  <si>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</si>
  <si>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</si>
  <si>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</si>
  <si>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</si>
  <si>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</si>
  <si>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</si>
  <si>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</si>
  <si>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</si>
  <si>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</si>
  <si>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</si>
  <si>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</si>
  <si>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</si>
  <si>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</si>
  <si>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</si>
  <si>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</si>
  <si>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</si>
  <si>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</si>
  <si>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</si>
  <si>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</si>
  <si>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</si>
  <si>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</si>
  <si>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</si>
  <si>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</si>
  <si>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</si>
  <si>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</si>
  <si>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</si>
  <si>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</si>
  <si>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</si>
  <si>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</si>
  <si>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</si>
  <si>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</si>
  <si>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</si>
  <si>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</si>
  <si>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</si>
  <si>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</si>
  <si>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</si>
  <si>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</si>
  <si>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</si>
  <si>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</si>
  <si>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</si>
  <si>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</si>
  <si>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</si>
  <si>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</si>
  <si>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</si>
  <si>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</si>
  <si>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</si>
  <si>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</si>
  <si>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</si>
  <si>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</si>
  <si>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</si>
  <si>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</si>
  <si>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</si>
  <si>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</si>
  <si>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</si>
  <si>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</si>
  <si>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</si>
  <si>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</si>
  <si>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</si>
  <si>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</si>
  <si>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</si>
  <si>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</si>
  <si>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</si>
  <si>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</si>
  <si>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</si>
  <si>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</si>
  <si>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</si>
  <si>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</si>
  <si>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</si>
  <si>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</si>
  <si>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</si>
  <si>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</si>
  <si>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</si>
  <si>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</si>
  <si>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</si>
  <si>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</si>
  <si>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</si>
  <si>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</si>
  <si>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</si>
  <si>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</si>
  <si>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</si>
  <si>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</si>
  <si>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CHELLARAM</t>
  </si>
  <si>
    <t>GOLDBREW</t>
  </si>
  <si>
    <t>NPFMCRFBK</t>
  </si>
  <si>
    <t>REGALINS</t>
  </si>
  <si>
    <t>SCOA</t>
  </si>
  <si>
    <t>INFINITY</t>
  </si>
  <si>
    <t>WEMABANK</t>
  </si>
  <si>
    <t>The All-Share Index Lost .47%</t>
  </si>
  <si>
    <t>Total Market Cap. Declined by .47%</t>
  </si>
  <si>
    <t>Total Volume Traded Declined by 42.92%</t>
  </si>
  <si>
    <t>Total Value Traded Declined by 47.44%</t>
  </si>
  <si>
    <t>Total Number of Deals Declined by 7.38%</t>
  </si>
  <si>
    <t>AUSTINLAZ</t>
  </si>
  <si>
    <t>EUNISELL</t>
  </si>
  <si>
    <t>LIVINGTRUST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</si>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</sst>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78" sqref="G7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45561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244</v>
      </c>
      <c r="F10" s="216"/>
      <c r="G10" s="189" t="s">
        <v>6</v>
      </c>
      <c r="H10" s="197">
        <v>98523.56</v>
      </c>
      <c r="I10" s="197">
        <v>98987.42</v>
      </c>
      <c r="J10" s="206">
        <v>-4.6860500051421061E-3</v>
      </c>
      <c r="K10" s="67"/>
      <c r="L10" s="98"/>
    </row>
    <row r="11" spans="1:200" x14ac:dyDescent="0.35">
      <c r="E11" s="189" t="s">
        <v>245</v>
      </c>
      <c r="F11" s="216"/>
      <c r="G11" s="189" t="s">
        <v>7</v>
      </c>
      <c r="H11" s="197">
        <v>56.614994492185396</v>
      </c>
      <c r="I11" s="197">
        <v>56.881542236316498</v>
      </c>
      <c r="J11" s="206">
        <v>-4.686014718513043E-3</v>
      </c>
      <c r="K11" s="77"/>
      <c r="L11" s="98"/>
    </row>
    <row r="12" spans="1:200" x14ac:dyDescent="0.35">
      <c r="E12" s="189" t="s">
        <v>246</v>
      </c>
      <c r="F12" s="216"/>
      <c r="G12" s="189" t="s">
        <v>8</v>
      </c>
      <c r="H12" s="197">
        <v>344.35584599999999</v>
      </c>
      <c r="I12" s="197">
        <v>603.30160699999999</v>
      </c>
      <c r="J12" s="206">
        <v>-0.42921443933763637</v>
      </c>
    </row>
    <row r="13" spans="1:200" x14ac:dyDescent="0.35">
      <c r="E13" s="189" t="s">
        <v>247</v>
      </c>
      <c r="F13" s="216"/>
      <c r="G13" s="189" t="s">
        <v>9</v>
      </c>
      <c r="H13" s="197">
        <v>6609.1362590799999</v>
      </c>
      <c r="I13" s="197">
        <v>12575.456552</v>
      </c>
      <c r="J13" s="206">
        <v>-0.47444164498116104</v>
      </c>
      <c r="K13" s="89"/>
    </row>
    <row r="14" spans="1:200" x14ac:dyDescent="0.35">
      <c r="E14" s="189" t="s">
        <v>248</v>
      </c>
      <c r="F14" s="216"/>
      <c r="G14" s="189" t="s">
        <v>10</v>
      </c>
      <c r="H14" s="205">
        <v>9005</v>
      </c>
      <c r="I14" s="205">
        <v>9723</v>
      </c>
      <c r="J14" s="206">
        <v>-7.384552092975416E-2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59</v>
      </c>
      <c r="F20" s="192"/>
      <c r="G20" s="198">
        <v>9.8159509202454087E-2</v>
      </c>
      <c r="H20" s="208"/>
      <c r="I20" s="197">
        <v>1.79</v>
      </c>
      <c r="J20" s="199">
        <v>9.8159509202454087E-2</v>
      </c>
    </row>
    <row r="21" spans="1:200" x14ac:dyDescent="0.35">
      <c r="E21" s="189" t="s">
        <v>216</v>
      </c>
      <c r="F21" s="192"/>
      <c r="G21" s="198">
        <v>9.8039215686274606E-2</v>
      </c>
      <c r="H21" s="208"/>
      <c r="I21" s="197">
        <v>4.4800000000000004</v>
      </c>
      <c r="J21" s="199">
        <v>9.8039215686274606E-2</v>
      </c>
    </row>
    <row r="22" spans="1:200" x14ac:dyDescent="0.35">
      <c r="E22" s="189" t="s">
        <v>207</v>
      </c>
      <c r="F22" s="192"/>
      <c r="G22" s="198">
        <v>9.7826086956521729E-2</v>
      </c>
      <c r="H22" s="208"/>
      <c r="I22" s="197">
        <v>1.01</v>
      </c>
      <c r="J22" s="199">
        <v>9.7826086956521729E-2</v>
      </c>
    </row>
    <row r="23" spans="1:200" x14ac:dyDescent="0.35">
      <c r="E23" s="189" t="s">
        <v>240</v>
      </c>
      <c r="F23" s="192"/>
      <c r="G23" s="198">
        <v>8.6206896551724199E-2</v>
      </c>
      <c r="H23" s="208"/>
      <c r="I23" s="197">
        <v>0.63</v>
      </c>
      <c r="J23" s="199">
        <v>8.6206896551724199E-2</v>
      </c>
    </row>
    <row r="24" spans="1:200" x14ac:dyDescent="0.35">
      <c r="E24" s="189" t="s">
        <v>87</v>
      </c>
      <c r="F24" s="192"/>
      <c r="G24" s="198">
        <v>8.1081081081081141E-2</v>
      </c>
      <c r="H24" s="208"/>
      <c r="I24" s="197">
        <v>3.2</v>
      </c>
      <c r="J24" s="199">
        <v>8.1081081081081141E-2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213</v>
      </c>
      <c r="F30" s="192"/>
      <c r="G30" s="207">
        <v>9.7264437689969507E-2</v>
      </c>
      <c r="H30" s="207"/>
      <c r="I30" s="197">
        <v>2.97</v>
      </c>
      <c r="J30" s="206">
        <v>-9.7264437689969507E-2</v>
      </c>
    </row>
    <row r="31" spans="1:200" x14ac:dyDescent="0.35">
      <c r="E31" s="189" t="s">
        <v>43</v>
      </c>
      <c r="F31" s="192"/>
      <c r="G31" s="207">
        <v>9.3908629441624258E-2</v>
      </c>
      <c r="H31" s="207"/>
      <c r="I31" s="197">
        <v>17.850000000000001</v>
      </c>
      <c r="J31" s="206">
        <v>-9.3908629441624258E-2</v>
      </c>
    </row>
    <row r="32" spans="1:200" x14ac:dyDescent="0.35">
      <c r="E32" s="189" t="s">
        <v>210</v>
      </c>
      <c r="F32" s="192"/>
      <c r="G32" s="207">
        <v>8.7301587301587324E-2</v>
      </c>
      <c r="H32" s="207"/>
      <c r="I32" s="197">
        <v>1.1499999999999999</v>
      </c>
      <c r="J32" s="206">
        <v>-8.7301587301587324E-2</v>
      </c>
    </row>
    <row r="33" spans="1:200" x14ac:dyDescent="0.35">
      <c r="E33" s="189" t="s">
        <v>225</v>
      </c>
      <c r="F33" s="192"/>
      <c r="G33" s="207">
        <v>7.8947368421052544E-2</v>
      </c>
      <c r="H33" s="207"/>
      <c r="I33" s="197">
        <v>1.75</v>
      </c>
      <c r="J33" s="206">
        <v>-7.8947368421052544E-2</v>
      </c>
    </row>
    <row r="34" spans="1:200" x14ac:dyDescent="0.35">
      <c r="E34" s="189" t="s">
        <v>81</v>
      </c>
      <c r="F34" s="192"/>
      <c r="G34" s="207">
        <v>7.6335877862595436E-2</v>
      </c>
      <c r="H34" s="207"/>
      <c r="I34" s="197">
        <v>363</v>
      </c>
      <c r="J34" s="206">
        <v>-7.6335877862595436E-2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23</v>
      </c>
      <c r="F40" s="192"/>
      <c r="G40" s="196">
        <v>8.4745313137503706E-2</v>
      </c>
      <c r="H40" s="196"/>
      <c r="I40" s="205">
        <v>29182544</v>
      </c>
      <c r="J40" s="204">
        <v>8.4745313137503706E-2</v>
      </c>
    </row>
    <row r="41" spans="1:200" x14ac:dyDescent="0.35">
      <c r="E41" s="189" t="s">
        <v>211</v>
      </c>
      <c r="F41" s="192"/>
      <c r="G41" s="196">
        <v>7.8374589290405139E-2</v>
      </c>
      <c r="H41" s="196"/>
      <c r="I41" s="205">
        <v>26988748</v>
      </c>
      <c r="J41" s="204">
        <v>7.8374589290405139E-2</v>
      </c>
    </row>
    <row r="42" spans="1:200" x14ac:dyDescent="0.35">
      <c r="E42" s="189" t="s">
        <v>61</v>
      </c>
      <c r="F42" s="192"/>
      <c r="G42" s="196">
        <v>7.4053887268694732E-2</v>
      </c>
      <c r="H42" s="196"/>
      <c r="I42" s="205">
        <v>25500889</v>
      </c>
      <c r="J42" s="204">
        <v>7.4053887268694732E-2</v>
      </c>
    </row>
    <row r="43" spans="1:200" x14ac:dyDescent="0.35">
      <c r="E43" s="189" t="s">
        <v>17</v>
      </c>
      <c r="F43" s="192"/>
      <c r="G43" s="196">
        <v>7.3467659381626998E-2</v>
      </c>
      <c r="H43" s="196"/>
      <c r="I43" s="205">
        <v>25299018</v>
      </c>
      <c r="J43" s="204">
        <v>7.3467659381626998E-2</v>
      </c>
    </row>
    <row r="44" spans="1:200" x14ac:dyDescent="0.35">
      <c r="E44" s="189" t="s">
        <v>22</v>
      </c>
      <c r="F44" s="192"/>
      <c r="G44" s="196">
        <v>4.3006007221959575E-2</v>
      </c>
      <c r="H44" s="196"/>
      <c r="I44" s="205">
        <v>14809370</v>
      </c>
      <c r="J44" s="204">
        <v>4.3006007221959575E-2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23</v>
      </c>
      <c r="F50" s="192"/>
      <c r="G50" s="196">
        <v>0.11440098778584555</v>
      </c>
      <c r="H50" s="196"/>
      <c r="I50" s="197">
        <v>756091716.45000005</v>
      </c>
      <c r="J50" s="204">
        <v>0.11440098778584555</v>
      </c>
    </row>
    <row r="51" spans="1:200" x14ac:dyDescent="0.35">
      <c r="E51" s="189" t="s">
        <v>80</v>
      </c>
      <c r="F51" s="192"/>
      <c r="G51" s="196">
        <v>9.0006159667648564E-2</v>
      </c>
      <c r="H51" s="196"/>
      <c r="I51" s="197">
        <v>594862973.39999998</v>
      </c>
      <c r="J51" s="204">
        <v>9.0006159667648564E-2</v>
      </c>
    </row>
    <row r="52" spans="1:200" x14ac:dyDescent="0.35">
      <c r="E52" s="189" t="s">
        <v>22</v>
      </c>
      <c r="F52" s="192"/>
      <c r="G52" s="196">
        <v>8.4633063493210897E-2</v>
      </c>
      <c r="H52" s="196"/>
      <c r="I52" s="197">
        <v>559351448.64999998</v>
      </c>
      <c r="J52" s="204">
        <v>8.4633063493210897E-2</v>
      </c>
    </row>
    <row r="53" spans="1:200" x14ac:dyDescent="0.35">
      <c r="E53" s="189" t="s">
        <v>211</v>
      </c>
      <c r="F53" s="192"/>
      <c r="G53" s="196">
        <v>7.9604355474921923E-2</v>
      </c>
      <c r="H53" s="196"/>
      <c r="I53" s="197">
        <v>526116032.14999998</v>
      </c>
      <c r="J53" s="204">
        <v>7.9604355474921923E-2</v>
      </c>
    </row>
    <row r="54" spans="1:200" x14ac:dyDescent="0.35">
      <c r="E54" s="189" t="s">
        <v>212</v>
      </c>
      <c r="F54" s="192"/>
      <c r="G54" s="196">
        <v>7.7797476802448862E-2</v>
      </c>
      <c r="H54" s="196"/>
      <c r="I54" s="197">
        <v>514174124.80000001</v>
      </c>
      <c r="J54" s="204">
        <v>7.7797476802448862E-2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L198" sqref="L19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2.2799999999999998</v>
      </c>
      <c r="G9" s="183">
        <v>2.2799999999999998</v>
      </c>
      <c r="H9" s="183">
        <v>2.2799999999999998</v>
      </c>
      <c r="I9" s="183">
        <v>2.2799999999999998</v>
      </c>
      <c r="J9" s="183">
        <v>2.2799999999999998</v>
      </c>
      <c r="K9" s="184">
        <v>0</v>
      </c>
      <c r="L9" s="184">
        <v>0</v>
      </c>
      <c r="M9" s="184">
        <v>11020</v>
      </c>
      <c r="N9" s="185">
        <v>27539.8</v>
      </c>
    </row>
    <row r="10" spans="5:14" x14ac:dyDescent="0.35">
      <c r="E10" s="182" t="s">
        <v>210</v>
      </c>
      <c r="F10" s="183">
        <v>1.26</v>
      </c>
      <c r="G10" s="183">
        <v>1.26</v>
      </c>
      <c r="H10" s="183">
        <v>1.28</v>
      </c>
      <c r="I10" s="183">
        <v>1.1499999999999999</v>
      </c>
      <c r="J10" s="183">
        <v>1.1499999999999999</v>
      </c>
      <c r="K10" s="184">
        <v>-8.7301587301587324E-2</v>
      </c>
      <c r="L10" s="184">
        <v>0</v>
      </c>
      <c r="M10" s="184">
        <v>1552772</v>
      </c>
      <c r="N10" s="185">
        <v>1860691.75</v>
      </c>
    </row>
    <row r="11" spans="5:14" x14ac:dyDescent="0.35">
      <c r="E11" s="182" t="s">
        <v>203</v>
      </c>
      <c r="F11" s="183">
        <v>3.17</v>
      </c>
      <c r="G11" s="183">
        <v>3.17</v>
      </c>
      <c r="H11" s="183">
        <v>3.17</v>
      </c>
      <c r="I11" s="183">
        <v>3.17</v>
      </c>
      <c r="J11" s="183">
        <v>3.17</v>
      </c>
      <c r="K11" s="184">
        <v>0</v>
      </c>
      <c r="L11" s="184">
        <v>0</v>
      </c>
      <c r="M11" s="184">
        <v>102140</v>
      </c>
      <c r="N11" s="185">
        <v>295556.59999999998</v>
      </c>
    </row>
    <row r="12" spans="5:14" x14ac:dyDescent="0.35">
      <c r="E12" s="182" t="s">
        <v>211</v>
      </c>
      <c r="F12" s="183">
        <v>19.5</v>
      </c>
      <c r="G12" s="183">
        <v>19.5</v>
      </c>
      <c r="H12" s="183">
        <v>19.55</v>
      </c>
      <c r="I12" s="183">
        <v>19.399999999999999</v>
      </c>
      <c r="J12" s="183">
        <v>19.5</v>
      </c>
      <c r="K12" s="184">
        <v>0</v>
      </c>
      <c r="L12" s="184">
        <v>0</v>
      </c>
      <c r="M12" s="184">
        <v>26988748</v>
      </c>
      <c r="N12" s="185">
        <v>526116032.14999998</v>
      </c>
    </row>
    <row r="13" spans="5:14" x14ac:dyDescent="0.35">
      <c r="E13" s="182" t="s">
        <v>37</v>
      </c>
      <c r="F13" s="183">
        <v>9</v>
      </c>
      <c r="G13" s="183">
        <v>9</v>
      </c>
      <c r="H13" s="183">
        <v>9.1</v>
      </c>
      <c r="I13" s="183">
        <v>9</v>
      </c>
      <c r="J13" s="183">
        <v>9</v>
      </c>
      <c r="K13" s="184">
        <v>0</v>
      </c>
      <c r="L13" s="184">
        <v>0</v>
      </c>
      <c r="M13" s="184">
        <v>699378</v>
      </c>
      <c r="N13" s="185">
        <v>6309527.75</v>
      </c>
    </row>
    <row r="14" spans="5:14" x14ac:dyDescent="0.35">
      <c r="E14" s="182" t="s">
        <v>38</v>
      </c>
      <c r="F14" s="183">
        <v>1.2</v>
      </c>
      <c r="G14" s="183">
        <v>1.2</v>
      </c>
      <c r="H14" s="183">
        <v>1.2</v>
      </c>
      <c r="I14" s="183">
        <v>1.0900000000000001</v>
      </c>
      <c r="J14" s="183">
        <v>1.19</v>
      </c>
      <c r="K14" s="184">
        <v>-8.3333333333333037E-3</v>
      </c>
      <c r="L14" s="184">
        <v>0</v>
      </c>
      <c r="M14" s="184">
        <v>12037508</v>
      </c>
      <c r="N14" s="185">
        <v>13676772.58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393</v>
      </c>
      <c r="N15" s="185">
        <v>923227.6</v>
      </c>
    </row>
    <row r="16" spans="5:14" x14ac:dyDescent="0.35">
      <c r="E16" s="182" t="s">
        <v>249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25</v>
      </c>
      <c r="N16" s="185">
        <v>50</v>
      </c>
    </row>
    <row r="17" spans="5:14" x14ac:dyDescent="0.35">
      <c r="E17" s="182" t="s">
        <v>40</v>
      </c>
      <c r="F17" s="183">
        <v>21.1</v>
      </c>
      <c r="G17" s="183">
        <v>21.1</v>
      </c>
      <c r="H17" s="183">
        <v>21.1</v>
      </c>
      <c r="I17" s="183">
        <v>21.1</v>
      </c>
      <c r="J17" s="183">
        <v>21.1</v>
      </c>
      <c r="K17" s="184">
        <v>0</v>
      </c>
      <c r="L17" s="184">
        <v>0</v>
      </c>
      <c r="M17" s="184">
        <v>37957</v>
      </c>
      <c r="N17" s="185">
        <v>723183.6</v>
      </c>
    </row>
    <row r="18" spans="5:14" x14ac:dyDescent="0.35">
      <c r="E18" s="182" t="s">
        <v>41</v>
      </c>
      <c r="F18" s="183">
        <v>48</v>
      </c>
      <c r="G18" s="183">
        <v>48</v>
      </c>
      <c r="H18" s="183">
        <v>44.5</v>
      </c>
      <c r="I18" s="183">
        <v>44.5</v>
      </c>
      <c r="J18" s="183">
        <v>44.5</v>
      </c>
      <c r="K18" s="184">
        <v>-7.291666666666663E-2</v>
      </c>
      <c r="L18" s="184">
        <v>0</v>
      </c>
      <c r="M18" s="184">
        <v>1636714</v>
      </c>
      <c r="N18" s="185">
        <v>72738963</v>
      </c>
    </row>
    <row r="19" spans="5:14" x14ac:dyDescent="0.35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1306429</v>
      </c>
      <c r="N19" s="185">
        <v>134039655.40000001</v>
      </c>
    </row>
    <row r="20" spans="5:14" x14ac:dyDescent="0.35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1444168</v>
      </c>
      <c r="N20" s="185">
        <v>514174124.80000001</v>
      </c>
    </row>
    <row r="21" spans="5:14" x14ac:dyDescent="0.35">
      <c r="E21" s="182" t="s">
        <v>43</v>
      </c>
      <c r="F21" s="183">
        <v>19.7</v>
      </c>
      <c r="G21" s="183">
        <v>19.7</v>
      </c>
      <c r="H21" s="183">
        <v>17.850000000000001</v>
      </c>
      <c r="I21" s="183">
        <v>17.850000000000001</v>
      </c>
      <c r="J21" s="183">
        <v>17.850000000000001</v>
      </c>
      <c r="K21" s="184">
        <v>-9.3908629441624258E-2</v>
      </c>
      <c r="L21" s="184">
        <v>0</v>
      </c>
      <c r="M21" s="184">
        <v>412695</v>
      </c>
      <c r="N21" s="185">
        <v>7378214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222194</v>
      </c>
      <c r="N22" s="185">
        <v>7211149.5999999996</v>
      </c>
    </row>
    <row r="23" spans="5:14" x14ac:dyDescent="0.35">
      <c r="E23" s="182" t="s">
        <v>213</v>
      </c>
      <c r="F23" s="183">
        <v>3.29</v>
      </c>
      <c r="G23" s="183">
        <v>2.97</v>
      </c>
      <c r="H23" s="183">
        <v>2.97</v>
      </c>
      <c r="I23" s="183">
        <v>2.97</v>
      </c>
      <c r="J23" s="183">
        <v>2.97</v>
      </c>
      <c r="K23" s="184">
        <v>-9.7264437689969507E-2</v>
      </c>
      <c r="L23" s="184">
        <v>0</v>
      </c>
      <c r="M23" s="184">
        <v>901667</v>
      </c>
      <c r="N23" s="185">
        <v>2677950.9900000002</v>
      </c>
    </row>
    <row r="24" spans="5:14" x14ac:dyDescent="0.35">
      <c r="E24" s="182" t="s">
        <v>45</v>
      </c>
      <c r="F24" s="183">
        <v>3.11</v>
      </c>
      <c r="G24" s="183">
        <v>3.11</v>
      </c>
      <c r="H24" s="183">
        <v>3.11</v>
      </c>
      <c r="I24" s="183">
        <v>3.11</v>
      </c>
      <c r="J24" s="183">
        <v>3.11</v>
      </c>
      <c r="K24" s="184">
        <v>0</v>
      </c>
      <c r="L24" s="184">
        <v>0</v>
      </c>
      <c r="M24" s="184">
        <v>153805</v>
      </c>
      <c r="N24" s="185">
        <v>479148.3</v>
      </c>
    </row>
    <row r="25" spans="5:14" x14ac:dyDescent="0.35">
      <c r="E25" s="182" t="s">
        <v>46</v>
      </c>
      <c r="F25" s="183">
        <v>2</v>
      </c>
      <c r="G25" s="183">
        <v>2</v>
      </c>
      <c r="H25" s="183">
        <v>2.1</v>
      </c>
      <c r="I25" s="183">
        <v>2.0499999999999998</v>
      </c>
      <c r="J25" s="183">
        <v>2.0499999999999998</v>
      </c>
      <c r="K25" s="184">
        <v>2.4999999999999911E-2</v>
      </c>
      <c r="L25" s="184">
        <v>0</v>
      </c>
      <c r="M25" s="184">
        <v>4152397</v>
      </c>
      <c r="N25" s="185">
        <v>8577784.5999999996</v>
      </c>
    </row>
    <row r="26" spans="5:14" x14ac:dyDescent="0.35">
      <c r="E26" s="182" t="s">
        <v>237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33840</v>
      </c>
      <c r="N26" s="185">
        <v>112687.2</v>
      </c>
    </row>
    <row r="27" spans="5:14" x14ac:dyDescent="0.35">
      <c r="E27" s="182" t="s">
        <v>47</v>
      </c>
      <c r="F27" s="183">
        <v>4.16</v>
      </c>
      <c r="G27" s="183">
        <v>4.16</v>
      </c>
      <c r="H27" s="183">
        <v>4.2</v>
      </c>
      <c r="I27" s="183">
        <v>4.2</v>
      </c>
      <c r="J27" s="183">
        <v>4.2</v>
      </c>
      <c r="K27" s="184">
        <v>9.6153846153845812E-3</v>
      </c>
      <c r="L27" s="184">
        <v>0</v>
      </c>
      <c r="M27" s="184">
        <v>910229</v>
      </c>
      <c r="N27" s="185">
        <v>3805487.2</v>
      </c>
    </row>
    <row r="28" spans="5:14" x14ac:dyDescent="0.35">
      <c r="E28" s="182" t="s">
        <v>214</v>
      </c>
      <c r="F28" s="183">
        <v>1.41</v>
      </c>
      <c r="G28" s="183">
        <v>1.41</v>
      </c>
      <c r="H28" s="183">
        <v>1.5</v>
      </c>
      <c r="I28" s="183">
        <v>1.49</v>
      </c>
      <c r="J28" s="183">
        <v>1.49</v>
      </c>
      <c r="K28" s="184">
        <v>5.6737588652482351E-2</v>
      </c>
      <c r="L28" s="184">
        <v>0</v>
      </c>
      <c r="M28" s="184">
        <v>1269284</v>
      </c>
      <c r="N28" s="185">
        <v>1891293.81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4968</v>
      </c>
      <c r="N29" s="185">
        <v>751161.6</v>
      </c>
    </row>
    <row r="30" spans="5:14" x14ac:dyDescent="0.35">
      <c r="E30" s="182" t="s">
        <v>49</v>
      </c>
      <c r="F30" s="183">
        <v>2.5</v>
      </c>
      <c r="G30" s="183">
        <v>2.5</v>
      </c>
      <c r="H30" s="183">
        <v>2.59</v>
      </c>
      <c r="I30" s="183">
        <v>2.4500000000000002</v>
      </c>
      <c r="J30" s="183">
        <v>2.5099999999999998</v>
      </c>
      <c r="K30" s="184">
        <v>4.0000000000000036E-3</v>
      </c>
      <c r="L30" s="184">
        <v>0</v>
      </c>
      <c r="M30" s="184">
        <v>1686750</v>
      </c>
      <c r="N30" s="185">
        <v>4225869.4000000004</v>
      </c>
    </row>
    <row r="31" spans="5:14" x14ac:dyDescent="0.35">
      <c r="E31" s="182" t="s">
        <v>50</v>
      </c>
      <c r="F31" s="183">
        <v>13</v>
      </c>
      <c r="G31" s="183">
        <v>13</v>
      </c>
      <c r="H31" s="183">
        <v>13</v>
      </c>
      <c r="I31" s="183">
        <v>13</v>
      </c>
      <c r="J31" s="183">
        <v>13</v>
      </c>
      <c r="K31" s="184">
        <v>0</v>
      </c>
      <c r="L31" s="184">
        <v>0</v>
      </c>
      <c r="M31" s="184">
        <v>291540</v>
      </c>
      <c r="N31" s="185">
        <v>3728114.2</v>
      </c>
    </row>
    <row r="32" spans="5:14" x14ac:dyDescent="0.35">
      <c r="E32" s="182" t="s">
        <v>215</v>
      </c>
      <c r="F32" s="183">
        <v>2.66</v>
      </c>
      <c r="G32" s="183">
        <v>2.66</v>
      </c>
      <c r="H32" s="183">
        <v>2.68</v>
      </c>
      <c r="I32" s="183">
        <v>2.6</v>
      </c>
      <c r="J32" s="183">
        <v>2.65</v>
      </c>
      <c r="K32" s="184">
        <v>-3.7593984962407401E-3</v>
      </c>
      <c r="L32" s="184">
        <v>0</v>
      </c>
      <c r="M32" s="184">
        <v>5012161</v>
      </c>
      <c r="N32" s="185">
        <v>13319478.33</v>
      </c>
    </row>
    <row r="33" spans="5:14" x14ac:dyDescent="0.35">
      <c r="E33" s="182" t="s">
        <v>51</v>
      </c>
      <c r="F33" s="183">
        <v>6.05</v>
      </c>
      <c r="G33" s="183">
        <v>6.05</v>
      </c>
      <c r="H33" s="183">
        <v>6</v>
      </c>
      <c r="I33" s="183">
        <v>6</v>
      </c>
      <c r="J33" s="183">
        <v>6</v>
      </c>
      <c r="K33" s="184">
        <v>-8.2644628099173278E-3</v>
      </c>
      <c r="L33" s="184">
        <v>0</v>
      </c>
      <c r="M33" s="184">
        <v>402576</v>
      </c>
      <c r="N33" s="185">
        <v>2414701.7000000002</v>
      </c>
    </row>
    <row r="34" spans="5:14" x14ac:dyDescent="0.35">
      <c r="E34" s="182" t="s">
        <v>208</v>
      </c>
      <c r="F34" s="183">
        <v>0.75</v>
      </c>
      <c r="G34" s="183">
        <v>0.75</v>
      </c>
      <c r="H34" s="183">
        <v>0.75</v>
      </c>
      <c r="I34" s="183">
        <v>0.68</v>
      </c>
      <c r="J34" s="183">
        <v>0.75</v>
      </c>
      <c r="K34" s="184">
        <v>0</v>
      </c>
      <c r="L34" s="184">
        <v>0</v>
      </c>
      <c r="M34" s="184">
        <v>998002</v>
      </c>
      <c r="N34" s="185">
        <v>721119.05</v>
      </c>
    </row>
    <row r="35" spans="5:14" x14ac:dyDescent="0.35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67311</v>
      </c>
      <c r="N35" s="185">
        <v>32228506.800000001</v>
      </c>
    </row>
    <row r="36" spans="5:14" x14ac:dyDescent="0.35">
      <c r="E36" s="182" t="s">
        <v>26</v>
      </c>
      <c r="F36" s="183">
        <v>34.200000000000003</v>
      </c>
      <c r="G36" s="183">
        <v>34.200000000000003</v>
      </c>
      <c r="H36" s="183">
        <v>34.85</v>
      </c>
      <c r="I36" s="183">
        <v>34.4</v>
      </c>
      <c r="J36" s="183">
        <v>34.85</v>
      </c>
      <c r="K36" s="184">
        <v>1.9005847953216248E-2</v>
      </c>
      <c r="L36" s="184">
        <v>0</v>
      </c>
      <c r="M36" s="184">
        <v>1542942</v>
      </c>
      <c r="N36" s="185">
        <v>53407001.950000003</v>
      </c>
    </row>
    <row r="37" spans="5:14" x14ac:dyDescent="0.35">
      <c r="E37" s="182" t="s">
        <v>207</v>
      </c>
      <c r="F37" s="183">
        <v>0.92</v>
      </c>
      <c r="G37" s="183">
        <v>0.92</v>
      </c>
      <c r="H37" s="183">
        <v>1.01</v>
      </c>
      <c r="I37" s="183">
        <v>0.9</v>
      </c>
      <c r="J37" s="183">
        <v>1.01</v>
      </c>
      <c r="K37" s="184">
        <v>9.7826086956521729E-2</v>
      </c>
      <c r="L37" s="184">
        <v>0</v>
      </c>
      <c r="M37" s="184">
        <v>7187844</v>
      </c>
      <c r="N37" s="185">
        <v>7225811.79</v>
      </c>
    </row>
    <row r="38" spans="5:14" x14ac:dyDescent="0.35">
      <c r="E38" s="182" t="s">
        <v>216</v>
      </c>
      <c r="F38" s="183">
        <v>4.08</v>
      </c>
      <c r="G38" s="183">
        <v>4.4800000000000004</v>
      </c>
      <c r="H38" s="183">
        <v>4.4800000000000004</v>
      </c>
      <c r="I38" s="183">
        <v>4.4800000000000004</v>
      </c>
      <c r="J38" s="183">
        <v>4.4800000000000004</v>
      </c>
      <c r="K38" s="184">
        <v>9.8039215686274606E-2</v>
      </c>
      <c r="L38" s="184">
        <v>0</v>
      </c>
      <c r="M38" s="184">
        <v>3297048</v>
      </c>
      <c r="N38" s="185">
        <v>14770775.039999999</v>
      </c>
    </row>
    <row r="39" spans="5:14" x14ac:dyDescent="0.35">
      <c r="E39" s="182" t="s">
        <v>236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2039</v>
      </c>
      <c r="N39" s="185">
        <v>42296.800000000003</v>
      </c>
    </row>
    <row r="40" spans="5:14" x14ac:dyDescent="0.35">
      <c r="E40" s="182" t="s">
        <v>18</v>
      </c>
      <c r="F40" s="183">
        <v>30</v>
      </c>
      <c r="G40" s="183">
        <v>30</v>
      </c>
      <c r="H40" s="183">
        <v>30</v>
      </c>
      <c r="I40" s="183">
        <v>30</v>
      </c>
      <c r="J40" s="183">
        <v>30</v>
      </c>
      <c r="K40" s="184">
        <v>0</v>
      </c>
      <c r="L40" s="184">
        <v>0</v>
      </c>
      <c r="M40" s="184">
        <v>1363400</v>
      </c>
      <c r="N40" s="185">
        <v>37475757.299999997</v>
      </c>
    </row>
    <row r="41" spans="5:14" x14ac:dyDescent="0.35">
      <c r="E41" s="182" t="s">
        <v>53</v>
      </c>
      <c r="F41" s="183">
        <v>24</v>
      </c>
      <c r="G41" s="183">
        <v>24</v>
      </c>
      <c r="H41" s="183">
        <v>24</v>
      </c>
      <c r="I41" s="183">
        <v>24</v>
      </c>
      <c r="J41" s="183">
        <v>24</v>
      </c>
      <c r="K41" s="184">
        <v>0</v>
      </c>
      <c r="L41" s="184">
        <v>0</v>
      </c>
      <c r="M41" s="184">
        <v>45820</v>
      </c>
      <c r="N41" s="185">
        <v>1119749.75</v>
      </c>
    </row>
    <row r="42" spans="5:14" x14ac:dyDescent="0.35">
      <c r="E42" s="182" t="s">
        <v>217</v>
      </c>
      <c r="F42" s="183">
        <v>7.5</v>
      </c>
      <c r="G42" s="183">
        <v>7.5</v>
      </c>
      <c r="H42" s="183">
        <v>7.5</v>
      </c>
      <c r="I42" s="183">
        <v>7.5</v>
      </c>
      <c r="J42" s="183">
        <v>7.5</v>
      </c>
      <c r="K42" s="184">
        <v>0</v>
      </c>
      <c r="L42" s="184">
        <v>0</v>
      </c>
      <c r="M42" s="184">
        <v>7550</v>
      </c>
      <c r="N42" s="185">
        <v>55652.5</v>
      </c>
    </row>
    <row r="43" spans="5:14" x14ac:dyDescent="0.35">
      <c r="E43" s="182" t="s">
        <v>250</v>
      </c>
      <c r="F43" s="183">
        <v>2.9</v>
      </c>
      <c r="G43" s="183">
        <v>2.9</v>
      </c>
      <c r="H43" s="183">
        <v>2.9</v>
      </c>
      <c r="I43" s="183">
        <v>2.9</v>
      </c>
      <c r="J43" s="183">
        <v>2.9</v>
      </c>
      <c r="K43" s="184">
        <v>0</v>
      </c>
      <c r="L43" s="184">
        <v>0</v>
      </c>
      <c r="M43" s="184">
        <v>30492</v>
      </c>
      <c r="N43" s="185">
        <v>88426.8</v>
      </c>
    </row>
    <row r="44" spans="5:14" x14ac:dyDescent="0.35">
      <c r="E44" s="182" t="s">
        <v>54</v>
      </c>
      <c r="F44" s="183">
        <v>29</v>
      </c>
      <c r="G44" s="183">
        <v>29</v>
      </c>
      <c r="H44" s="183">
        <v>31</v>
      </c>
      <c r="I44" s="183">
        <v>28.4</v>
      </c>
      <c r="J44" s="183">
        <v>29.5</v>
      </c>
      <c r="K44" s="184">
        <v>1.7241379310344751E-2</v>
      </c>
      <c r="L44" s="184">
        <v>0</v>
      </c>
      <c r="M44" s="184">
        <v>7865991</v>
      </c>
      <c r="N44" s="185">
        <v>233017479.34999999</v>
      </c>
    </row>
    <row r="45" spans="5:14" x14ac:dyDescent="0.35">
      <c r="E45" s="182" t="s">
        <v>55</v>
      </c>
      <c r="F45" s="183">
        <v>8.85</v>
      </c>
      <c r="G45" s="183">
        <v>8.85</v>
      </c>
      <c r="H45" s="183">
        <v>8.9</v>
      </c>
      <c r="I45" s="183">
        <v>8.5</v>
      </c>
      <c r="J45" s="183">
        <v>8.65</v>
      </c>
      <c r="K45" s="184">
        <v>-2.2598870056497078E-2</v>
      </c>
      <c r="L45" s="184">
        <v>0</v>
      </c>
      <c r="M45" s="184">
        <v>3376897</v>
      </c>
      <c r="N45" s="185">
        <v>29209318.050000001</v>
      </c>
    </row>
    <row r="46" spans="5:14" x14ac:dyDescent="0.35">
      <c r="E46" s="182" t="s">
        <v>56</v>
      </c>
      <c r="F46" s="183">
        <v>15.35</v>
      </c>
      <c r="G46" s="183">
        <v>15.35</v>
      </c>
      <c r="H46" s="183">
        <v>15.5</v>
      </c>
      <c r="I46" s="183">
        <v>14.5</v>
      </c>
      <c r="J46" s="183">
        <v>15</v>
      </c>
      <c r="K46" s="184">
        <v>-2.2801302931596101E-2</v>
      </c>
      <c r="L46" s="184">
        <v>0</v>
      </c>
      <c r="M46" s="184">
        <v>14763824</v>
      </c>
      <c r="N46" s="185">
        <v>219611994.44999999</v>
      </c>
    </row>
    <row r="47" spans="5:14" x14ac:dyDescent="0.35">
      <c r="E47" s="182" t="s">
        <v>57</v>
      </c>
      <c r="F47" s="183">
        <v>15.75</v>
      </c>
      <c r="G47" s="183">
        <v>15.75</v>
      </c>
      <c r="H47" s="183">
        <v>15.75</v>
      </c>
      <c r="I47" s="183">
        <v>15.75</v>
      </c>
      <c r="J47" s="183">
        <v>15.75</v>
      </c>
      <c r="K47" s="184">
        <v>0</v>
      </c>
      <c r="L47" s="184">
        <v>0</v>
      </c>
      <c r="M47" s="184">
        <v>212643</v>
      </c>
      <c r="N47" s="185">
        <v>3223900.45</v>
      </c>
    </row>
    <row r="48" spans="5:14" x14ac:dyDescent="0.35">
      <c r="E48" s="182" t="s">
        <v>58</v>
      </c>
      <c r="F48" s="183">
        <v>60.5</v>
      </c>
      <c r="G48" s="183">
        <v>62</v>
      </c>
      <c r="H48" s="183">
        <v>64</v>
      </c>
      <c r="I48" s="183">
        <v>62</v>
      </c>
      <c r="J48" s="183">
        <v>62</v>
      </c>
      <c r="K48" s="184">
        <v>2.4793388429751984E-2</v>
      </c>
      <c r="L48" s="184">
        <v>0</v>
      </c>
      <c r="M48" s="184">
        <v>7388879</v>
      </c>
      <c r="N48" s="185">
        <v>459854969.60000002</v>
      </c>
    </row>
    <row r="49" spans="5:14" x14ac:dyDescent="0.35">
      <c r="E49" s="182" t="s">
        <v>59</v>
      </c>
      <c r="F49" s="183">
        <v>1.63</v>
      </c>
      <c r="G49" s="183">
        <v>1.66</v>
      </c>
      <c r="H49" s="183">
        <v>1.79</v>
      </c>
      <c r="I49" s="183">
        <v>1.66</v>
      </c>
      <c r="J49" s="183">
        <v>1.79</v>
      </c>
      <c r="K49" s="184">
        <v>9.8159509202454087E-2</v>
      </c>
      <c r="L49" s="184">
        <v>0</v>
      </c>
      <c r="M49" s="184">
        <v>10415012</v>
      </c>
      <c r="N49" s="185">
        <v>18423501.640000001</v>
      </c>
    </row>
    <row r="50" spans="5:14" x14ac:dyDescent="0.35">
      <c r="E50" s="182" t="s">
        <v>218</v>
      </c>
      <c r="F50" s="183">
        <v>1150</v>
      </c>
      <c r="G50" s="183">
        <v>1150</v>
      </c>
      <c r="H50" s="183">
        <v>1150</v>
      </c>
      <c r="I50" s="183">
        <v>1150</v>
      </c>
      <c r="J50" s="183">
        <v>1150</v>
      </c>
      <c r="K50" s="184">
        <v>0</v>
      </c>
      <c r="L50" s="184">
        <v>0</v>
      </c>
      <c r="M50" s="184">
        <v>1032</v>
      </c>
      <c r="N50" s="185">
        <v>1068120</v>
      </c>
    </row>
    <row r="51" spans="5:14" x14ac:dyDescent="0.35">
      <c r="E51" s="182" t="s">
        <v>238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7015</v>
      </c>
      <c r="N51" s="185">
        <v>21731.25</v>
      </c>
    </row>
    <row r="52" spans="5:14" x14ac:dyDescent="0.35">
      <c r="E52" s="182" t="s">
        <v>25</v>
      </c>
      <c r="F52" s="183">
        <v>46.35</v>
      </c>
      <c r="G52" s="183">
        <v>46.35</v>
      </c>
      <c r="H52" s="183">
        <v>46.65</v>
      </c>
      <c r="I52" s="183">
        <v>46.3</v>
      </c>
      <c r="J52" s="183">
        <v>46.5</v>
      </c>
      <c r="K52" s="184">
        <v>3.2362459546926292E-3</v>
      </c>
      <c r="L52" s="184">
        <v>0</v>
      </c>
      <c r="M52" s="184">
        <v>10237163</v>
      </c>
      <c r="N52" s="185">
        <v>475897896.69999999</v>
      </c>
    </row>
    <row r="53" spans="5:14" x14ac:dyDescent="0.35">
      <c r="E53" s="182" t="s">
        <v>224</v>
      </c>
      <c r="F53" s="183">
        <v>0.47</v>
      </c>
      <c r="G53" s="183">
        <v>0.47</v>
      </c>
      <c r="H53" s="183">
        <v>0.45</v>
      </c>
      <c r="I53" s="183">
        <v>0.44</v>
      </c>
      <c r="J53" s="183">
        <v>0.45</v>
      </c>
      <c r="K53" s="184">
        <v>-4.2553191489361653E-2</v>
      </c>
      <c r="L53" s="184">
        <v>0</v>
      </c>
      <c r="M53" s="184">
        <v>1696832</v>
      </c>
      <c r="N53" s="185">
        <v>762459.6</v>
      </c>
    </row>
    <row r="54" spans="5:14" x14ac:dyDescent="0.35">
      <c r="E54" s="182" t="s">
        <v>60</v>
      </c>
      <c r="F54" s="183">
        <v>65</v>
      </c>
      <c r="G54" s="183">
        <v>65</v>
      </c>
      <c r="H54" s="183">
        <v>63.5</v>
      </c>
      <c r="I54" s="183">
        <v>63.5</v>
      </c>
      <c r="J54" s="183">
        <v>63.5</v>
      </c>
      <c r="K54" s="184">
        <v>-2.3076923076923106E-2</v>
      </c>
      <c r="L54" s="184">
        <v>0</v>
      </c>
      <c r="M54" s="184">
        <v>293055</v>
      </c>
      <c r="N54" s="185">
        <v>18575162.25</v>
      </c>
    </row>
    <row r="55" spans="5:14" x14ac:dyDescent="0.35">
      <c r="E55" s="182" t="s">
        <v>61</v>
      </c>
      <c r="F55" s="183">
        <v>5.01</v>
      </c>
      <c r="G55" s="183">
        <v>5.51</v>
      </c>
      <c r="H55" s="183">
        <v>5.51</v>
      </c>
      <c r="I55" s="183">
        <v>4.51</v>
      </c>
      <c r="J55" s="183">
        <v>4.72</v>
      </c>
      <c r="K55" s="184">
        <v>-5.7884231536926123E-2</v>
      </c>
      <c r="L55" s="184">
        <v>0</v>
      </c>
      <c r="M55" s="184">
        <v>25500889</v>
      </c>
      <c r="N55" s="185">
        <v>122980506.70999999</v>
      </c>
    </row>
    <row r="56" spans="5:14" x14ac:dyDescent="0.35">
      <c r="E56" s="182" t="s">
        <v>191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322740</v>
      </c>
      <c r="N56" s="185">
        <v>2418899.2999999998</v>
      </c>
    </row>
    <row r="57" spans="5:14" x14ac:dyDescent="0.35">
      <c r="E57" s="182" t="s">
        <v>242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5000</v>
      </c>
      <c r="N57" s="185">
        <v>34000</v>
      </c>
    </row>
    <row r="58" spans="5:14" x14ac:dyDescent="0.35">
      <c r="E58" s="182" t="s">
        <v>62</v>
      </c>
      <c r="F58" s="183">
        <v>4.3099999999999996</v>
      </c>
      <c r="G58" s="183">
        <v>4.3099999999999996</v>
      </c>
      <c r="H58" s="183">
        <v>4.3099999999999996</v>
      </c>
      <c r="I58" s="183">
        <v>4.3099999999999996</v>
      </c>
      <c r="J58" s="183">
        <v>4.3099999999999996</v>
      </c>
      <c r="K58" s="184">
        <v>0</v>
      </c>
      <c r="L58" s="184">
        <v>0</v>
      </c>
      <c r="M58" s="184">
        <v>200091</v>
      </c>
      <c r="N58" s="185">
        <v>911651.09</v>
      </c>
    </row>
    <row r="59" spans="5:14" x14ac:dyDescent="0.35">
      <c r="E59" s="182" t="s">
        <v>192</v>
      </c>
      <c r="F59" s="183">
        <v>1.59</v>
      </c>
      <c r="G59" s="183">
        <v>1.59</v>
      </c>
      <c r="H59" s="183">
        <v>1.59</v>
      </c>
      <c r="I59" s="183">
        <v>1.59</v>
      </c>
      <c r="J59" s="183">
        <v>1.59</v>
      </c>
      <c r="K59" s="184">
        <v>0</v>
      </c>
      <c r="L59" s="184">
        <v>0</v>
      </c>
      <c r="M59" s="184">
        <v>199116</v>
      </c>
      <c r="N59" s="185">
        <v>293919.83</v>
      </c>
    </row>
    <row r="60" spans="5:14" x14ac:dyDescent="0.35">
      <c r="E60" s="182" t="s">
        <v>63</v>
      </c>
      <c r="F60" s="183">
        <v>2.4500000000000002</v>
      </c>
      <c r="G60" s="183">
        <v>2.4500000000000002</v>
      </c>
      <c r="H60" s="183">
        <v>2.6</v>
      </c>
      <c r="I60" s="183">
        <v>2.46</v>
      </c>
      <c r="J60" s="183">
        <v>2.48</v>
      </c>
      <c r="K60" s="184">
        <v>1.2244897959183598E-2</v>
      </c>
      <c r="L60" s="184">
        <v>0</v>
      </c>
      <c r="M60" s="184">
        <v>12248588</v>
      </c>
      <c r="N60" s="185">
        <v>31068281</v>
      </c>
    </row>
    <row r="61" spans="5:14" x14ac:dyDescent="0.35">
      <c r="E61" s="182" t="s">
        <v>64</v>
      </c>
      <c r="F61" s="183">
        <v>2.46</v>
      </c>
      <c r="G61" s="183">
        <v>2.46</v>
      </c>
      <c r="H61" s="183">
        <v>2.5</v>
      </c>
      <c r="I61" s="183">
        <v>2.4</v>
      </c>
      <c r="J61" s="183">
        <v>2.4</v>
      </c>
      <c r="K61" s="184">
        <v>-2.4390243902439046E-2</v>
      </c>
      <c r="L61" s="184">
        <v>0</v>
      </c>
      <c r="M61" s="184">
        <v>11572370</v>
      </c>
      <c r="N61" s="185">
        <v>28058170.16</v>
      </c>
    </row>
    <row r="62" spans="5:14" x14ac:dyDescent="0.35">
      <c r="E62" s="182" t="s">
        <v>65</v>
      </c>
      <c r="F62" s="183">
        <v>140</v>
      </c>
      <c r="G62" s="183">
        <v>140</v>
      </c>
      <c r="H62" s="183">
        <v>140</v>
      </c>
      <c r="I62" s="183">
        <v>140</v>
      </c>
      <c r="J62" s="183">
        <v>140</v>
      </c>
      <c r="K62" s="184">
        <v>0</v>
      </c>
      <c r="L62" s="184">
        <v>0</v>
      </c>
      <c r="M62" s="184">
        <v>355882</v>
      </c>
      <c r="N62" s="185">
        <v>46264045.450000003</v>
      </c>
    </row>
    <row r="63" spans="5:14" x14ac:dyDescent="0.35">
      <c r="E63" s="182" t="s">
        <v>219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9007</v>
      </c>
      <c r="N63" s="185">
        <v>83494.89</v>
      </c>
    </row>
    <row r="64" spans="5:14" x14ac:dyDescent="0.35">
      <c r="E64" s="182" t="s">
        <v>66</v>
      </c>
      <c r="F64" s="183">
        <v>3.27</v>
      </c>
      <c r="G64" s="183">
        <v>3.27</v>
      </c>
      <c r="H64" s="183">
        <v>3.27</v>
      </c>
      <c r="I64" s="183">
        <v>3.27</v>
      </c>
      <c r="J64" s="183">
        <v>3.27</v>
      </c>
      <c r="K64" s="184">
        <v>0</v>
      </c>
      <c r="L64" s="184">
        <v>0</v>
      </c>
      <c r="M64" s="184">
        <v>113000</v>
      </c>
      <c r="N64" s="185">
        <v>367973</v>
      </c>
    </row>
    <row r="65" spans="5:14" x14ac:dyDescent="0.35">
      <c r="E65" s="182" t="s">
        <v>199</v>
      </c>
      <c r="F65" s="183">
        <v>0.99</v>
      </c>
      <c r="G65" s="183">
        <v>0.99</v>
      </c>
      <c r="H65" s="183">
        <v>0.99</v>
      </c>
      <c r="I65" s="183">
        <v>0.99</v>
      </c>
      <c r="J65" s="183">
        <v>0.99</v>
      </c>
      <c r="K65" s="184">
        <v>0</v>
      </c>
      <c r="L65" s="184">
        <v>0</v>
      </c>
      <c r="M65" s="184">
        <v>996413</v>
      </c>
      <c r="N65" s="185">
        <v>984670.01</v>
      </c>
    </row>
    <row r="66" spans="5:14" x14ac:dyDescent="0.35">
      <c r="E66" s="182" t="s">
        <v>67</v>
      </c>
      <c r="F66" s="183">
        <v>2.65</v>
      </c>
      <c r="G66" s="183">
        <v>2.65</v>
      </c>
      <c r="H66" s="183">
        <v>2.91</v>
      </c>
      <c r="I66" s="183">
        <v>2.5299999999999998</v>
      </c>
      <c r="J66" s="183">
        <v>2.79</v>
      </c>
      <c r="K66" s="184">
        <v>5.2830188679245271E-2</v>
      </c>
      <c r="L66" s="184">
        <v>0</v>
      </c>
      <c r="M66" s="184">
        <v>5239620</v>
      </c>
      <c r="N66" s="185">
        <v>14189532.220000001</v>
      </c>
    </row>
    <row r="67" spans="5:14" x14ac:dyDescent="0.35">
      <c r="E67" s="182" t="s">
        <v>251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256</v>
      </c>
      <c r="N67" s="185">
        <v>768</v>
      </c>
    </row>
    <row r="68" spans="5:14" x14ac:dyDescent="0.35">
      <c r="E68" s="182" t="s">
        <v>68</v>
      </c>
      <c r="F68" s="183">
        <v>5.5</v>
      </c>
      <c r="G68" s="183">
        <v>5.5</v>
      </c>
      <c r="H68" s="183">
        <v>5.5</v>
      </c>
      <c r="I68" s="183">
        <v>5.41</v>
      </c>
      <c r="J68" s="183">
        <v>5.5</v>
      </c>
      <c r="K68" s="184">
        <v>0</v>
      </c>
      <c r="L68" s="184">
        <v>0</v>
      </c>
      <c r="M68" s="184">
        <v>6596806</v>
      </c>
      <c r="N68" s="185">
        <v>36192461.539999999</v>
      </c>
    </row>
    <row r="69" spans="5:14" x14ac:dyDescent="0.35">
      <c r="E69" s="182" t="s">
        <v>69</v>
      </c>
      <c r="F69" s="183">
        <v>7.25</v>
      </c>
      <c r="G69" s="183">
        <v>7.25</v>
      </c>
      <c r="H69" s="183">
        <v>7.25</v>
      </c>
      <c r="I69" s="183">
        <v>7.25</v>
      </c>
      <c r="J69" s="183">
        <v>7.25</v>
      </c>
      <c r="K69" s="184">
        <v>0</v>
      </c>
      <c r="L69" s="184">
        <v>0</v>
      </c>
      <c r="M69" s="184">
        <v>334030</v>
      </c>
      <c r="N69" s="185">
        <v>2376297</v>
      </c>
    </row>
    <row r="70" spans="5:14" x14ac:dyDescent="0.35">
      <c r="E70" s="182" t="s">
        <v>225</v>
      </c>
      <c r="F70" s="183">
        <v>1.9</v>
      </c>
      <c r="G70" s="183">
        <v>1.9</v>
      </c>
      <c r="H70" s="183">
        <v>1.9</v>
      </c>
      <c r="I70" s="183">
        <v>1.75</v>
      </c>
      <c r="J70" s="183">
        <v>1.75</v>
      </c>
      <c r="K70" s="184">
        <v>-7.8947368421052544E-2</v>
      </c>
      <c r="L70" s="184">
        <v>0</v>
      </c>
      <c r="M70" s="184">
        <v>1629951</v>
      </c>
      <c r="N70" s="185">
        <v>3021045.3</v>
      </c>
    </row>
    <row r="71" spans="5:14" x14ac:dyDescent="0.35">
      <c r="E71" s="182" t="s">
        <v>226</v>
      </c>
      <c r="F71" s="183">
        <v>7.65</v>
      </c>
      <c r="G71" s="183">
        <v>7.65</v>
      </c>
      <c r="H71" s="183">
        <v>7.65</v>
      </c>
      <c r="I71" s="183">
        <v>7.65</v>
      </c>
      <c r="J71" s="183">
        <v>7.65</v>
      </c>
      <c r="K71" s="184">
        <v>0</v>
      </c>
      <c r="L71" s="184">
        <v>0</v>
      </c>
      <c r="M71" s="184">
        <v>105477</v>
      </c>
      <c r="N71" s="185">
        <v>885616</v>
      </c>
    </row>
    <row r="72" spans="5:14" x14ac:dyDescent="0.35">
      <c r="E72" s="182" t="s">
        <v>228</v>
      </c>
      <c r="F72" s="183">
        <v>7.05</v>
      </c>
      <c r="G72" s="183">
        <v>7.05</v>
      </c>
      <c r="H72" s="183">
        <v>7.05</v>
      </c>
      <c r="I72" s="183">
        <v>7.05</v>
      </c>
      <c r="J72" s="183">
        <v>7.05</v>
      </c>
      <c r="K72" s="184">
        <v>0</v>
      </c>
      <c r="L72" s="184">
        <v>0</v>
      </c>
      <c r="M72" s="184">
        <v>111666</v>
      </c>
      <c r="N72" s="185">
        <v>854131.96</v>
      </c>
    </row>
    <row r="73" spans="5:14" x14ac:dyDescent="0.35">
      <c r="E73" s="182" t="s">
        <v>71</v>
      </c>
      <c r="F73" s="183">
        <v>132.69999999999999</v>
      </c>
      <c r="G73" s="183">
        <v>132.69999999999999</v>
      </c>
      <c r="H73" s="183">
        <v>132.69999999999999</v>
      </c>
      <c r="I73" s="183">
        <v>132.69999999999999</v>
      </c>
      <c r="J73" s="183">
        <v>132.69999999999999</v>
      </c>
      <c r="K73" s="184">
        <v>0</v>
      </c>
      <c r="L73" s="184">
        <v>0</v>
      </c>
      <c r="M73" s="184">
        <v>5331</v>
      </c>
      <c r="N73" s="185">
        <v>639055</v>
      </c>
    </row>
    <row r="74" spans="5:14" x14ac:dyDescent="0.35">
      <c r="E74" s="182" t="s">
        <v>72</v>
      </c>
      <c r="F74" s="183">
        <v>199.8</v>
      </c>
      <c r="G74" s="183">
        <v>199.8</v>
      </c>
      <c r="H74" s="183">
        <v>191</v>
      </c>
      <c r="I74" s="183">
        <v>191</v>
      </c>
      <c r="J74" s="183">
        <v>191</v>
      </c>
      <c r="K74" s="184">
        <v>-4.4044044044044051E-2</v>
      </c>
      <c r="L74" s="184">
        <v>0</v>
      </c>
      <c r="M74" s="184">
        <v>404983</v>
      </c>
      <c r="N74" s="185">
        <v>78083604</v>
      </c>
    </row>
    <row r="75" spans="5:14" x14ac:dyDescent="0.35">
      <c r="E75" s="182" t="s">
        <v>201</v>
      </c>
      <c r="F75" s="183">
        <v>9.1</v>
      </c>
      <c r="G75" s="183">
        <v>9.1</v>
      </c>
      <c r="H75" s="183">
        <v>9</v>
      </c>
      <c r="I75" s="183">
        <v>8.5</v>
      </c>
      <c r="J75" s="183">
        <v>9</v>
      </c>
      <c r="K75" s="184">
        <v>-1.098901098901095E-2</v>
      </c>
      <c r="L75" s="184">
        <v>0</v>
      </c>
      <c r="M75" s="184">
        <v>1055517</v>
      </c>
      <c r="N75" s="185">
        <v>9294447.0500000007</v>
      </c>
    </row>
    <row r="76" spans="5:14" x14ac:dyDescent="0.35">
      <c r="E76" s="182" t="s">
        <v>73</v>
      </c>
      <c r="F76" s="183">
        <v>34.6</v>
      </c>
      <c r="G76" s="183">
        <v>34.6</v>
      </c>
      <c r="H76" s="183">
        <v>34.6</v>
      </c>
      <c r="I76" s="183">
        <v>34.6</v>
      </c>
      <c r="J76" s="183">
        <v>34.6</v>
      </c>
      <c r="K76" s="184">
        <v>0</v>
      </c>
      <c r="L76" s="184">
        <v>0</v>
      </c>
      <c r="M76" s="184">
        <v>3203700</v>
      </c>
      <c r="N76" s="185">
        <v>110781075.84999999</v>
      </c>
    </row>
    <row r="77" spans="5:14" x14ac:dyDescent="0.35">
      <c r="E77" s="182" t="s">
        <v>16</v>
      </c>
      <c r="F77" s="183">
        <v>33</v>
      </c>
      <c r="G77" s="183">
        <v>33</v>
      </c>
      <c r="H77" s="183">
        <v>33</v>
      </c>
      <c r="I77" s="183">
        <v>32.200000000000003</v>
      </c>
      <c r="J77" s="183">
        <v>33</v>
      </c>
      <c r="K77" s="184">
        <v>0</v>
      </c>
      <c r="L77" s="184">
        <v>0</v>
      </c>
      <c r="M77" s="184">
        <v>314919</v>
      </c>
      <c r="N77" s="185">
        <v>10290049.300000001</v>
      </c>
    </row>
    <row r="78" spans="5:14" x14ac:dyDescent="0.35">
      <c r="E78" s="182" t="s">
        <v>74</v>
      </c>
      <c r="F78" s="183">
        <v>28.7</v>
      </c>
      <c r="G78" s="183">
        <v>28.7</v>
      </c>
      <c r="H78" s="183">
        <v>29.2</v>
      </c>
      <c r="I78" s="183">
        <v>28.9</v>
      </c>
      <c r="J78" s="183">
        <v>29</v>
      </c>
      <c r="K78" s="184">
        <v>1.0452961672473782E-2</v>
      </c>
      <c r="L78" s="184">
        <v>0</v>
      </c>
      <c r="M78" s="184">
        <v>11530135</v>
      </c>
      <c r="N78" s="185">
        <v>333303046.39999998</v>
      </c>
    </row>
    <row r="79" spans="5:14" x14ac:dyDescent="0.35">
      <c r="E79" s="182" t="s">
        <v>75</v>
      </c>
      <c r="F79" s="183">
        <v>2.06</v>
      </c>
      <c r="G79" s="183">
        <v>2.06</v>
      </c>
      <c r="H79" s="183">
        <v>2.06</v>
      </c>
      <c r="I79" s="183">
        <v>2.06</v>
      </c>
      <c r="J79" s="183">
        <v>2.06</v>
      </c>
      <c r="K79" s="184">
        <v>0</v>
      </c>
      <c r="L79" s="184">
        <v>0</v>
      </c>
      <c r="M79" s="184">
        <v>394936</v>
      </c>
      <c r="N79" s="185">
        <v>806569.12</v>
      </c>
    </row>
    <row r="80" spans="5:14" x14ac:dyDescent="0.35">
      <c r="E80" s="182" t="s">
        <v>76</v>
      </c>
      <c r="F80" s="183">
        <v>7.65</v>
      </c>
      <c r="G80" s="183">
        <v>7.65</v>
      </c>
      <c r="H80" s="183">
        <v>7.65</v>
      </c>
      <c r="I80" s="183">
        <v>7.65</v>
      </c>
      <c r="J80" s="183">
        <v>7.65</v>
      </c>
      <c r="K80" s="184">
        <v>0</v>
      </c>
      <c r="L80" s="184">
        <v>0</v>
      </c>
      <c r="M80" s="184">
        <v>446457</v>
      </c>
      <c r="N80" s="185">
        <v>3450015.45</v>
      </c>
    </row>
    <row r="81" spans="5:14" x14ac:dyDescent="0.35">
      <c r="E81" s="182" t="s">
        <v>77</v>
      </c>
      <c r="F81" s="183">
        <v>890</v>
      </c>
      <c r="G81" s="183">
        <v>890</v>
      </c>
      <c r="H81" s="183">
        <v>890</v>
      </c>
      <c r="I81" s="183">
        <v>890</v>
      </c>
      <c r="J81" s="183">
        <v>890</v>
      </c>
      <c r="K81" s="184">
        <v>0</v>
      </c>
      <c r="L81" s="184">
        <v>0</v>
      </c>
      <c r="M81" s="184">
        <v>11391</v>
      </c>
      <c r="N81" s="185">
        <v>10007030.5</v>
      </c>
    </row>
    <row r="82" spans="5:14" x14ac:dyDescent="0.35">
      <c r="E82" s="182" t="s">
        <v>78</v>
      </c>
      <c r="F82" s="183">
        <v>20.95</v>
      </c>
      <c r="G82" s="183">
        <v>20.95</v>
      </c>
      <c r="H82" s="183">
        <v>22.1</v>
      </c>
      <c r="I82" s="183">
        <v>21.5</v>
      </c>
      <c r="J82" s="183">
        <v>22.1</v>
      </c>
      <c r="K82" s="184">
        <v>5.4892601431981047E-2</v>
      </c>
      <c r="L82" s="184">
        <v>0</v>
      </c>
      <c r="M82" s="184">
        <v>521160</v>
      </c>
      <c r="N82" s="185">
        <v>11389269</v>
      </c>
    </row>
    <row r="83" spans="5:14" x14ac:dyDescent="0.35">
      <c r="E83" s="182" t="s">
        <v>194</v>
      </c>
      <c r="F83" s="183">
        <v>111.7</v>
      </c>
      <c r="G83" s="183">
        <v>111.7</v>
      </c>
      <c r="H83" s="183">
        <v>111.7</v>
      </c>
      <c r="I83" s="183">
        <v>111.7</v>
      </c>
      <c r="J83" s="183">
        <v>111.7</v>
      </c>
      <c r="K83" s="184">
        <v>0</v>
      </c>
      <c r="L83" s="184">
        <v>0</v>
      </c>
      <c r="M83" s="184">
        <v>1623</v>
      </c>
      <c r="N83" s="185">
        <v>183399</v>
      </c>
    </row>
    <row r="84" spans="5:14" x14ac:dyDescent="0.35">
      <c r="E84" s="182" t="s">
        <v>79</v>
      </c>
      <c r="F84" s="183">
        <v>35.25</v>
      </c>
      <c r="G84" s="183">
        <v>35.25</v>
      </c>
      <c r="H84" s="183">
        <v>35.25</v>
      </c>
      <c r="I84" s="183">
        <v>35.25</v>
      </c>
      <c r="J84" s="183">
        <v>35.25</v>
      </c>
      <c r="K84" s="184">
        <v>0</v>
      </c>
      <c r="L84" s="184">
        <v>0</v>
      </c>
      <c r="M84" s="184">
        <v>158261</v>
      </c>
      <c r="N84" s="185">
        <v>5778684.4500000002</v>
      </c>
    </row>
    <row r="85" spans="5:14" x14ac:dyDescent="0.35">
      <c r="E85" s="182" t="s">
        <v>239</v>
      </c>
      <c r="F85" s="183">
        <v>1.83</v>
      </c>
      <c r="G85" s="183">
        <v>1.83</v>
      </c>
      <c r="H85" s="183">
        <v>1.83</v>
      </c>
      <c r="I85" s="183">
        <v>1.78</v>
      </c>
      <c r="J85" s="183">
        <v>1.78</v>
      </c>
      <c r="K85" s="184">
        <v>-2.732240437158473E-2</v>
      </c>
      <c r="L85" s="184">
        <v>0</v>
      </c>
      <c r="M85" s="184">
        <v>1955400</v>
      </c>
      <c r="N85" s="185">
        <v>3511005.78</v>
      </c>
    </row>
    <row r="86" spans="5:14" x14ac:dyDescent="0.35">
      <c r="E86" s="182" t="s">
        <v>220</v>
      </c>
      <c r="F86" s="183">
        <v>0.6</v>
      </c>
      <c r="G86" s="183">
        <v>0.6</v>
      </c>
      <c r="H86" s="183">
        <v>0.63</v>
      </c>
      <c r="I86" s="183">
        <v>0.63</v>
      </c>
      <c r="J86" s="183">
        <v>0.63</v>
      </c>
      <c r="K86" s="184">
        <v>5.0000000000000044E-2</v>
      </c>
      <c r="L86" s="184">
        <v>0</v>
      </c>
      <c r="M86" s="184">
        <v>729789</v>
      </c>
      <c r="N86" s="185">
        <v>458126.07</v>
      </c>
    </row>
    <row r="87" spans="5:14" x14ac:dyDescent="0.35">
      <c r="E87" s="182" t="s">
        <v>80</v>
      </c>
      <c r="F87" s="183">
        <v>75</v>
      </c>
      <c r="G87" s="183">
        <v>75</v>
      </c>
      <c r="H87" s="183">
        <v>75</v>
      </c>
      <c r="I87" s="183">
        <v>72</v>
      </c>
      <c r="J87" s="183">
        <v>73</v>
      </c>
      <c r="K87" s="184">
        <v>-2.6666666666666616E-2</v>
      </c>
      <c r="L87" s="184">
        <v>0</v>
      </c>
      <c r="M87" s="184">
        <v>8070870</v>
      </c>
      <c r="N87" s="185">
        <v>594862973.39999998</v>
      </c>
    </row>
    <row r="88" spans="5:14" x14ac:dyDescent="0.35">
      <c r="E88" s="182" t="s">
        <v>81</v>
      </c>
      <c r="F88" s="183">
        <v>393</v>
      </c>
      <c r="G88" s="183">
        <v>393</v>
      </c>
      <c r="H88" s="183">
        <v>363</v>
      </c>
      <c r="I88" s="183">
        <v>363</v>
      </c>
      <c r="J88" s="183">
        <v>363</v>
      </c>
      <c r="K88" s="184">
        <v>-7.6335877862595436E-2</v>
      </c>
      <c r="L88" s="184">
        <v>0</v>
      </c>
      <c r="M88" s="184">
        <v>180205</v>
      </c>
      <c r="N88" s="185">
        <v>65523709.100000001</v>
      </c>
    </row>
    <row r="89" spans="5:14" x14ac:dyDescent="0.35">
      <c r="E89" s="182" t="s">
        <v>82</v>
      </c>
      <c r="F89" s="183">
        <v>0.67</v>
      </c>
      <c r="G89" s="183">
        <v>0.67</v>
      </c>
      <c r="H89" s="183">
        <v>0.68</v>
      </c>
      <c r="I89" s="183">
        <v>0.66</v>
      </c>
      <c r="J89" s="183">
        <v>0.66</v>
      </c>
      <c r="K89" s="184">
        <v>-1.4925373134328401E-2</v>
      </c>
      <c r="L89" s="184">
        <v>0</v>
      </c>
      <c r="M89" s="184">
        <v>1149053</v>
      </c>
      <c r="N89" s="185">
        <v>764032.95</v>
      </c>
    </row>
    <row r="90" spans="5:14" x14ac:dyDescent="0.35">
      <c r="E90" s="182" t="s">
        <v>83</v>
      </c>
      <c r="F90" s="183">
        <v>485.4</v>
      </c>
      <c r="G90" s="183">
        <v>485.4</v>
      </c>
      <c r="H90" s="183">
        <v>485.4</v>
      </c>
      <c r="I90" s="183">
        <v>485.4</v>
      </c>
      <c r="J90" s="183">
        <v>485.4</v>
      </c>
      <c r="K90" s="184">
        <v>0</v>
      </c>
      <c r="L90" s="184">
        <v>0</v>
      </c>
      <c r="M90" s="184">
        <v>29168</v>
      </c>
      <c r="N90" s="185">
        <v>13069743.800000001</v>
      </c>
    </row>
    <row r="91" spans="5:14" x14ac:dyDescent="0.35">
      <c r="E91" s="182" t="s">
        <v>84</v>
      </c>
      <c r="F91" s="183">
        <v>0.52</v>
      </c>
      <c r="G91" s="183">
        <v>0.52</v>
      </c>
      <c r="H91" s="183">
        <v>0.52</v>
      </c>
      <c r="I91" s="183">
        <v>0.5</v>
      </c>
      <c r="J91" s="183">
        <v>0.52</v>
      </c>
      <c r="K91" s="184">
        <v>0</v>
      </c>
      <c r="L91" s="184">
        <v>0</v>
      </c>
      <c r="M91" s="184">
        <v>734000</v>
      </c>
      <c r="N91" s="185">
        <v>373674.32</v>
      </c>
    </row>
    <row r="92" spans="5:14" x14ac:dyDescent="0.35">
      <c r="E92" s="182" t="s">
        <v>85</v>
      </c>
      <c r="F92" s="183">
        <v>18</v>
      </c>
      <c r="G92" s="183">
        <v>18</v>
      </c>
      <c r="H92" s="183">
        <v>18.649999999999999</v>
      </c>
      <c r="I92" s="183">
        <v>18.649999999999999</v>
      </c>
      <c r="J92" s="183">
        <v>18.649999999999999</v>
      </c>
      <c r="K92" s="184">
        <v>3.6111111111110983E-2</v>
      </c>
      <c r="L92" s="184">
        <v>0</v>
      </c>
      <c r="M92" s="184">
        <v>620024</v>
      </c>
      <c r="N92" s="185">
        <v>11346351.65</v>
      </c>
    </row>
    <row r="93" spans="5:14" x14ac:dyDescent="0.35">
      <c r="E93" s="182" t="s">
        <v>13</v>
      </c>
      <c r="F93" s="183">
        <v>3.99</v>
      </c>
      <c r="G93" s="183">
        <v>3.99</v>
      </c>
      <c r="H93" s="183">
        <v>4</v>
      </c>
      <c r="I93" s="183">
        <v>4</v>
      </c>
      <c r="J93" s="183">
        <v>4</v>
      </c>
      <c r="K93" s="184">
        <v>2.5062656641603454E-3</v>
      </c>
      <c r="L93" s="184">
        <v>0</v>
      </c>
      <c r="M93" s="184">
        <v>674061</v>
      </c>
      <c r="N93" s="185">
        <v>2694702.5</v>
      </c>
    </row>
    <row r="94" spans="5:14" x14ac:dyDescent="0.35">
      <c r="E94" s="182" t="s">
        <v>240</v>
      </c>
      <c r="F94" s="183">
        <v>0.57999999999999996</v>
      </c>
      <c r="G94" s="183">
        <v>0.57999999999999996</v>
      </c>
      <c r="H94" s="183">
        <v>0.63</v>
      </c>
      <c r="I94" s="183">
        <v>0.63</v>
      </c>
      <c r="J94" s="183">
        <v>0.63</v>
      </c>
      <c r="K94" s="184">
        <v>8.6206896551724199E-2</v>
      </c>
      <c r="L94" s="184">
        <v>0</v>
      </c>
      <c r="M94" s="184">
        <v>878473</v>
      </c>
      <c r="N94" s="185">
        <v>553437.99</v>
      </c>
    </row>
    <row r="95" spans="5:14" x14ac:dyDescent="0.35">
      <c r="E95" s="182" t="s">
        <v>86</v>
      </c>
      <c r="F95" s="183">
        <v>0.67</v>
      </c>
      <c r="G95" s="183">
        <v>0.67</v>
      </c>
      <c r="H95" s="183">
        <v>0.71</v>
      </c>
      <c r="I95" s="183">
        <v>0.69</v>
      </c>
      <c r="J95" s="183">
        <v>0.69</v>
      </c>
      <c r="K95" s="184">
        <v>2.9850746268656581E-2</v>
      </c>
      <c r="L95" s="184">
        <v>0</v>
      </c>
      <c r="M95" s="184">
        <v>4751786</v>
      </c>
      <c r="N95" s="185">
        <v>3295881.98</v>
      </c>
    </row>
    <row r="96" spans="5:14" x14ac:dyDescent="0.35">
      <c r="E96" s="182" t="s">
        <v>87</v>
      </c>
      <c r="F96" s="183">
        <v>2.96</v>
      </c>
      <c r="G96" s="183">
        <v>2.96</v>
      </c>
      <c r="H96" s="183">
        <v>3.25</v>
      </c>
      <c r="I96" s="183">
        <v>3</v>
      </c>
      <c r="J96" s="183">
        <v>3.2</v>
      </c>
      <c r="K96" s="184">
        <v>8.1081081081081141E-2</v>
      </c>
      <c r="L96" s="184">
        <v>0</v>
      </c>
      <c r="M96" s="184">
        <v>3734853</v>
      </c>
      <c r="N96" s="185">
        <v>11839940.220000001</v>
      </c>
    </row>
    <row r="97" spans="5:14" x14ac:dyDescent="0.35">
      <c r="E97" s="182" t="s">
        <v>241</v>
      </c>
      <c r="F97" s="183">
        <v>1.9</v>
      </c>
      <c r="G97" s="183">
        <v>1.9</v>
      </c>
      <c r="H97" s="183">
        <v>1.9</v>
      </c>
      <c r="I97" s="183">
        <v>1.9</v>
      </c>
      <c r="J97" s="183">
        <v>1.9</v>
      </c>
      <c r="K97" s="184">
        <v>0</v>
      </c>
      <c r="L97" s="184">
        <v>0</v>
      </c>
      <c r="M97" s="184">
        <v>138543</v>
      </c>
      <c r="N97" s="185">
        <v>288898.03999999998</v>
      </c>
    </row>
    <row r="98" spans="5:14" x14ac:dyDescent="0.35">
      <c r="E98" s="182" t="s">
        <v>88</v>
      </c>
      <c r="F98" s="183">
        <v>4103.1000000000004</v>
      </c>
      <c r="G98" s="183">
        <v>4103.1000000000004</v>
      </c>
      <c r="H98" s="183">
        <v>4103.1000000000004</v>
      </c>
      <c r="I98" s="183">
        <v>4103.1000000000004</v>
      </c>
      <c r="J98" s="183">
        <v>4103.1000000000004</v>
      </c>
      <c r="K98" s="184">
        <v>0</v>
      </c>
      <c r="L98" s="184">
        <v>0</v>
      </c>
      <c r="M98" s="184">
        <v>43962</v>
      </c>
      <c r="N98" s="185">
        <v>197521761.80000001</v>
      </c>
    </row>
    <row r="99" spans="5:14" x14ac:dyDescent="0.35">
      <c r="E99" s="182" t="s">
        <v>221</v>
      </c>
      <c r="F99" s="183">
        <v>25</v>
      </c>
      <c r="G99" s="183">
        <v>25</v>
      </c>
      <c r="H99" s="183">
        <v>25</v>
      </c>
      <c r="I99" s="183">
        <v>25</v>
      </c>
      <c r="J99" s="183">
        <v>25</v>
      </c>
      <c r="K99" s="184">
        <v>0</v>
      </c>
      <c r="L99" s="184">
        <v>0</v>
      </c>
      <c r="M99" s="184">
        <v>625</v>
      </c>
      <c r="N99" s="185">
        <v>16718.75</v>
      </c>
    </row>
    <row r="100" spans="5:14" x14ac:dyDescent="0.35">
      <c r="E100" s="182" t="s">
        <v>198</v>
      </c>
      <c r="F100" s="183">
        <v>0.6</v>
      </c>
      <c r="G100" s="183">
        <v>0.6</v>
      </c>
      <c r="H100" s="183">
        <v>0.62</v>
      </c>
      <c r="I100" s="183">
        <v>0.6</v>
      </c>
      <c r="J100" s="183">
        <v>0.6</v>
      </c>
      <c r="K100" s="184">
        <v>0</v>
      </c>
      <c r="L100" s="184">
        <v>0</v>
      </c>
      <c r="M100" s="184">
        <v>2309211</v>
      </c>
      <c r="N100" s="185">
        <v>1390634.7</v>
      </c>
    </row>
    <row r="101" spans="5:14" x14ac:dyDescent="0.35">
      <c r="E101" s="182" t="s">
        <v>89</v>
      </c>
      <c r="F101" s="183">
        <v>57</v>
      </c>
      <c r="G101" s="183">
        <v>57</v>
      </c>
      <c r="H101" s="183">
        <v>57.5</v>
      </c>
      <c r="I101" s="183">
        <v>57</v>
      </c>
      <c r="J101" s="183">
        <v>57.5</v>
      </c>
      <c r="K101" s="184">
        <v>8.7719298245614308E-3</v>
      </c>
      <c r="L101" s="184">
        <v>0</v>
      </c>
      <c r="M101" s="184">
        <v>1674947</v>
      </c>
      <c r="N101" s="185">
        <v>95682116.900000006</v>
      </c>
    </row>
    <row r="102" spans="5:14" x14ac:dyDescent="0.35">
      <c r="E102" s="182" t="s">
        <v>17</v>
      </c>
      <c r="F102" s="183">
        <v>4.7</v>
      </c>
      <c r="G102" s="183">
        <v>4.7</v>
      </c>
      <c r="H102" s="183">
        <v>5</v>
      </c>
      <c r="I102" s="183">
        <v>4.74</v>
      </c>
      <c r="J102" s="183">
        <v>4.9000000000000004</v>
      </c>
      <c r="K102" s="184">
        <v>4.2553191489361764E-2</v>
      </c>
      <c r="L102" s="184">
        <v>0</v>
      </c>
      <c r="M102" s="184">
        <v>25299018</v>
      </c>
      <c r="N102" s="185">
        <v>123986246.3</v>
      </c>
    </row>
    <row r="103" spans="5:14" x14ac:dyDescent="0.35">
      <c r="E103" s="182" t="s">
        <v>202</v>
      </c>
      <c r="F103" s="183">
        <v>1.5</v>
      </c>
      <c r="G103" s="183">
        <v>1.5</v>
      </c>
      <c r="H103" s="183">
        <v>1.55</v>
      </c>
      <c r="I103" s="183">
        <v>1.55</v>
      </c>
      <c r="J103" s="183">
        <v>1.55</v>
      </c>
      <c r="K103" s="184">
        <v>3.3333333333333437E-2</v>
      </c>
      <c r="L103" s="184">
        <v>0</v>
      </c>
      <c r="M103" s="184">
        <v>686187</v>
      </c>
      <c r="N103" s="185">
        <v>1071069.7</v>
      </c>
    </row>
    <row r="104" spans="5:14" x14ac:dyDescent="0.35">
      <c r="E104" s="182" t="s">
        <v>12</v>
      </c>
      <c r="F104" s="183">
        <v>0.72</v>
      </c>
      <c r="G104" s="183">
        <v>0.72</v>
      </c>
      <c r="H104" s="183">
        <v>0.7</v>
      </c>
      <c r="I104" s="183">
        <v>0.69</v>
      </c>
      <c r="J104" s="183">
        <v>0.69</v>
      </c>
      <c r="K104" s="184">
        <v>-4.1666666666666741E-2</v>
      </c>
      <c r="L104" s="184">
        <v>0</v>
      </c>
      <c r="M104" s="184">
        <v>433357</v>
      </c>
      <c r="N104" s="185">
        <v>300915.71000000002</v>
      </c>
    </row>
    <row r="105" spans="5:14" x14ac:dyDescent="0.35">
      <c r="E105" s="182" t="s">
        <v>223</v>
      </c>
      <c r="F105" s="183">
        <v>1.98</v>
      </c>
      <c r="G105" s="183">
        <v>1.98</v>
      </c>
      <c r="H105" s="183">
        <v>1.98</v>
      </c>
      <c r="I105" s="183">
        <v>1.98</v>
      </c>
      <c r="J105" s="183">
        <v>1.98</v>
      </c>
      <c r="K105" s="184">
        <v>0</v>
      </c>
      <c r="L105" s="184">
        <v>0</v>
      </c>
      <c r="M105" s="184">
        <v>804</v>
      </c>
      <c r="N105" s="185">
        <v>1527.2</v>
      </c>
    </row>
    <row r="106" spans="5:14" x14ac:dyDescent="0.35">
      <c r="E106" s="182" t="s">
        <v>227</v>
      </c>
      <c r="F106" s="183">
        <v>2.02</v>
      </c>
      <c r="G106" s="183">
        <v>2.02</v>
      </c>
      <c r="H106" s="183">
        <v>2.04</v>
      </c>
      <c r="I106" s="183">
        <v>2.04</v>
      </c>
      <c r="J106" s="183">
        <v>2.04</v>
      </c>
      <c r="K106" s="184">
        <v>9.9009900990099098E-3</v>
      </c>
      <c r="L106" s="184">
        <v>0</v>
      </c>
      <c r="M106" s="184">
        <v>582750</v>
      </c>
      <c r="N106" s="185">
        <v>1169169</v>
      </c>
    </row>
    <row r="107" spans="5:14" x14ac:dyDescent="0.35">
      <c r="E107" s="182" t="s">
        <v>90</v>
      </c>
      <c r="F107" s="183">
        <v>673.9</v>
      </c>
      <c r="G107" s="183">
        <v>673.9</v>
      </c>
      <c r="H107" s="183">
        <v>673.9</v>
      </c>
      <c r="I107" s="183">
        <v>673.9</v>
      </c>
      <c r="J107" s="183">
        <v>673.9</v>
      </c>
      <c r="K107" s="184">
        <v>0</v>
      </c>
      <c r="L107" s="184">
        <v>0</v>
      </c>
      <c r="M107" s="184">
        <v>109445</v>
      </c>
      <c r="N107" s="185">
        <v>66452002.399999999</v>
      </c>
    </row>
    <row r="108" spans="5:14" x14ac:dyDescent="0.35">
      <c r="E108" s="182" t="s">
        <v>91</v>
      </c>
      <c r="F108" s="183">
        <v>90</v>
      </c>
      <c r="G108" s="183">
        <v>90</v>
      </c>
      <c r="H108" s="183">
        <v>90</v>
      </c>
      <c r="I108" s="183">
        <v>90</v>
      </c>
      <c r="J108" s="183">
        <v>90</v>
      </c>
      <c r="K108" s="184">
        <v>0</v>
      </c>
      <c r="L108" s="184">
        <v>0</v>
      </c>
      <c r="M108" s="184">
        <v>5393</v>
      </c>
      <c r="N108" s="185">
        <v>445704.05</v>
      </c>
    </row>
    <row r="109" spans="5:14" x14ac:dyDescent="0.35">
      <c r="E109" s="182" t="s">
        <v>21</v>
      </c>
      <c r="F109" s="183">
        <v>11.2</v>
      </c>
      <c r="G109" s="183">
        <v>11.2</v>
      </c>
      <c r="H109" s="183">
        <v>11.3</v>
      </c>
      <c r="I109" s="183">
        <v>11.1</v>
      </c>
      <c r="J109" s="183">
        <v>11.3</v>
      </c>
      <c r="K109" s="184">
        <v>8.9285714285716189E-3</v>
      </c>
      <c r="L109" s="184">
        <v>0</v>
      </c>
      <c r="M109" s="184">
        <v>3798114</v>
      </c>
      <c r="N109" s="185">
        <v>42709368.200000003</v>
      </c>
    </row>
    <row r="110" spans="5:14" x14ac:dyDescent="0.35">
      <c r="E110" s="182" t="s">
        <v>190</v>
      </c>
      <c r="F110" s="183">
        <v>301.7</v>
      </c>
      <c r="G110" s="183">
        <v>301.7</v>
      </c>
      <c r="H110" s="183">
        <v>301.7</v>
      </c>
      <c r="I110" s="183">
        <v>301.7</v>
      </c>
      <c r="J110" s="183">
        <v>301.7</v>
      </c>
      <c r="K110" s="184">
        <v>0</v>
      </c>
      <c r="L110" s="184">
        <v>0</v>
      </c>
      <c r="M110" s="184">
        <v>51829</v>
      </c>
      <c r="N110" s="185">
        <v>14312716.5</v>
      </c>
    </row>
    <row r="111" spans="5:14" x14ac:dyDescent="0.35">
      <c r="E111" s="182" t="s">
        <v>92</v>
      </c>
      <c r="F111" s="183">
        <v>21</v>
      </c>
      <c r="G111" s="183">
        <v>21</v>
      </c>
      <c r="H111" s="183">
        <v>21</v>
      </c>
      <c r="I111" s="183">
        <v>21</v>
      </c>
      <c r="J111" s="183">
        <v>21</v>
      </c>
      <c r="K111" s="184">
        <v>0</v>
      </c>
      <c r="L111" s="184">
        <v>0</v>
      </c>
      <c r="M111" s="184">
        <v>1196457</v>
      </c>
      <c r="N111" s="185">
        <v>25156539.699999999</v>
      </c>
    </row>
    <row r="112" spans="5:14" x14ac:dyDescent="0.35">
      <c r="E112" s="182" t="s">
        <v>23</v>
      </c>
      <c r="F112" s="183">
        <v>26.4</v>
      </c>
      <c r="G112" s="183">
        <v>26.4</v>
      </c>
      <c r="H112" s="183">
        <v>26.4</v>
      </c>
      <c r="I112" s="183">
        <v>25.6</v>
      </c>
      <c r="J112" s="183">
        <v>25.75</v>
      </c>
      <c r="K112" s="184">
        <v>-2.4621212121212044E-2</v>
      </c>
      <c r="L112" s="184">
        <v>0</v>
      </c>
      <c r="M112" s="184">
        <v>29182544</v>
      </c>
      <c r="N112" s="185">
        <v>756091716.45000005</v>
      </c>
    </row>
    <row r="113" spans="5:14" x14ac:dyDescent="0.35">
      <c r="E113" s="182" t="s">
        <v>93</v>
      </c>
      <c r="F113" s="183">
        <v>18.100000000000001</v>
      </c>
      <c r="G113" s="183">
        <v>18.100000000000001</v>
      </c>
      <c r="H113" s="183">
        <v>18.149999999999999</v>
      </c>
      <c r="I113" s="183">
        <v>18</v>
      </c>
      <c r="J113" s="183">
        <v>18</v>
      </c>
      <c r="K113" s="184">
        <v>-5.5248618784531356E-3</v>
      </c>
      <c r="L113" s="184">
        <v>0</v>
      </c>
      <c r="M113" s="184">
        <v>3453556</v>
      </c>
      <c r="N113" s="185">
        <v>62322112.600000001</v>
      </c>
    </row>
    <row r="114" spans="5:14" x14ac:dyDescent="0.35">
      <c r="E114" s="182" t="s">
        <v>94</v>
      </c>
      <c r="F114" s="183">
        <v>19.05</v>
      </c>
      <c r="G114" s="183">
        <v>19.05</v>
      </c>
      <c r="H114" s="183">
        <v>20.2</v>
      </c>
      <c r="I114" s="183">
        <v>19.3</v>
      </c>
      <c r="J114" s="183">
        <v>19.3</v>
      </c>
      <c r="K114" s="184">
        <v>1.3123359580052396E-2</v>
      </c>
      <c r="L114" s="184">
        <v>0</v>
      </c>
      <c r="M114" s="184">
        <v>1459459</v>
      </c>
      <c r="N114" s="185">
        <v>28644751.050000001</v>
      </c>
    </row>
    <row r="115" spans="5:14" x14ac:dyDescent="0.35">
      <c r="E115" s="182" t="s">
        <v>252</v>
      </c>
      <c r="F115" s="183">
        <v>8</v>
      </c>
      <c r="G115" s="183">
        <v>8</v>
      </c>
      <c r="H115" s="183">
        <v>8</v>
      </c>
      <c r="I115" s="183">
        <v>8</v>
      </c>
      <c r="J115" s="183">
        <v>8</v>
      </c>
      <c r="K115" s="184">
        <v>0</v>
      </c>
      <c r="L115" s="184">
        <v>0</v>
      </c>
      <c r="M115" s="184">
        <v>140</v>
      </c>
      <c r="N115" s="185">
        <v>1008</v>
      </c>
    </row>
    <row r="116" spans="5:14" x14ac:dyDescent="0.35">
      <c r="E116" s="182" t="s">
        <v>20</v>
      </c>
      <c r="F116" s="183">
        <v>0.37</v>
      </c>
      <c r="G116" s="183">
        <v>0.37</v>
      </c>
      <c r="H116" s="183">
        <v>0.37</v>
      </c>
      <c r="I116" s="183">
        <v>0.36</v>
      </c>
      <c r="J116" s="183">
        <v>0.36</v>
      </c>
      <c r="K116" s="184">
        <v>-2.7027027027027084E-2</v>
      </c>
      <c r="L116" s="184">
        <v>0</v>
      </c>
      <c r="M116" s="184">
        <v>2469217</v>
      </c>
      <c r="N116" s="185">
        <v>902864</v>
      </c>
    </row>
    <row r="117" spans="5:14" x14ac:dyDescent="0.35">
      <c r="E117" s="182" t="s">
        <v>95</v>
      </c>
      <c r="F117" s="183">
        <v>1.8</v>
      </c>
      <c r="G117" s="183">
        <v>1.8</v>
      </c>
      <c r="H117" s="183">
        <v>1.8</v>
      </c>
      <c r="I117" s="183">
        <v>1.8</v>
      </c>
      <c r="J117" s="183">
        <v>1.8</v>
      </c>
      <c r="K117" s="184">
        <v>0</v>
      </c>
      <c r="L117" s="184">
        <v>0</v>
      </c>
      <c r="M117" s="184">
        <v>766775</v>
      </c>
      <c r="N117" s="185">
        <v>1370892.58</v>
      </c>
    </row>
    <row r="118" spans="5:14" x14ac:dyDescent="0.35">
      <c r="E118" s="182" t="s">
        <v>96</v>
      </c>
      <c r="F118" s="183">
        <v>2.6</v>
      </c>
      <c r="G118" s="183">
        <v>2.6</v>
      </c>
      <c r="H118" s="183">
        <v>2.6</v>
      </c>
      <c r="I118" s="183">
        <v>2.6</v>
      </c>
      <c r="J118" s="183">
        <v>2.6</v>
      </c>
      <c r="K118" s="184">
        <v>0</v>
      </c>
      <c r="L118" s="184">
        <v>0</v>
      </c>
      <c r="M118" s="184">
        <v>206400</v>
      </c>
      <c r="N118" s="185">
        <v>529364.26</v>
      </c>
    </row>
    <row r="119" spans="5:14" x14ac:dyDescent="0.35">
      <c r="E119" s="182" t="s">
        <v>97</v>
      </c>
      <c r="F119" s="183">
        <v>1.4</v>
      </c>
      <c r="G119" s="183">
        <v>1.4</v>
      </c>
      <c r="H119" s="183">
        <v>1.44</v>
      </c>
      <c r="I119" s="183">
        <v>1.39</v>
      </c>
      <c r="J119" s="183">
        <v>1.44</v>
      </c>
      <c r="K119" s="184">
        <v>2.8571428571428692E-2</v>
      </c>
      <c r="L119" s="184">
        <v>0</v>
      </c>
      <c r="M119" s="184">
        <v>4686500</v>
      </c>
      <c r="N119" s="185">
        <v>6589651.71</v>
      </c>
    </row>
    <row r="120" spans="5:14" x14ac:dyDescent="0.35">
      <c r="E120" s="182" t="s">
        <v>200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1374</v>
      </c>
      <c r="N120" s="185">
        <v>55647</v>
      </c>
    </row>
    <row r="121" spans="5:14" x14ac:dyDescent="0.35">
      <c r="E121" s="182" t="s">
        <v>98</v>
      </c>
      <c r="F121" s="183">
        <v>22</v>
      </c>
      <c r="G121" s="183">
        <v>22</v>
      </c>
      <c r="H121" s="183">
        <v>22</v>
      </c>
      <c r="I121" s="183">
        <v>22</v>
      </c>
      <c r="J121" s="183">
        <v>22</v>
      </c>
      <c r="K121" s="184">
        <v>0</v>
      </c>
      <c r="L121" s="184">
        <v>0</v>
      </c>
      <c r="M121" s="184">
        <v>328874</v>
      </c>
      <c r="N121" s="185">
        <v>6868279.2999999998</v>
      </c>
    </row>
    <row r="122" spans="5:14" x14ac:dyDescent="0.35">
      <c r="E122" s="182" t="s">
        <v>99</v>
      </c>
      <c r="F122" s="183">
        <v>36.549999999999997</v>
      </c>
      <c r="G122" s="183">
        <v>36.549999999999997</v>
      </c>
      <c r="H122" s="183">
        <v>36.299999999999997</v>
      </c>
      <c r="I122" s="183">
        <v>36.299999999999997</v>
      </c>
      <c r="J122" s="183">
        <v>36.299999999999997</v>
      </c>
      <c r="K122" s="184">
        <v>-6.8399452804377425E-3</v>
      </c>
      <c r="L122" s="184">
        <v>0</v>
      </c>
      <c r="M122" s="184">
        <v>1327356</v>
      </c>
      <c r="N122" s="185">
        <v>48355920.799999997</v>
      </c>
    </row>
    <row r="123" spans="5:14" x14ac:dyDescent="0.35">
      <c r="E123" s="182" t="s">
        <v>222</v>
      </c>
      <c r="F123" s="183">
        <v>0.82</v>
      </c>
      <c r="G123" s="183">
        <v>0.82</v>
      </c>
      <c r="H123" s="183">
        <v>0.82</v>
      </c>
      <c r="I123" s="183">
        <v>0.81</v>
      </c>
      <c r="J123" s="183">
        <v>0.82</v>
      </c>
      <c r="K123" s="184">
        <v>0</v>
      </c>
      <c r="L123" s="184">
        <v>0</v>
      </c>
      <c r="M123" s="184">
        <v>2037160</v>
      </c>
      <c r="N123" s="185">
        <v>1665145.76</v>
      </c>
    </row>
    <row r="124" spans="5:14" x14ac:dyDescent="0.35">
      <c r="E124" s="182" t="s">
        <v>243</v>
      </c>
      <c r="F124" s="183">
        <v>8.4499999999999993</v>
      </c>
      <c r="G124" s="183">
        <v>8.4499999999999993</v>
      </c>
      <c r="H124" s="183">
        <v>8</v>
      </c>
      <c r="I124" s="183">
        <v>7.65</v>
      </c>
      <c r="J124" s="183">
        <v>7.9</v>
      </c>
      <c r="K124" s="184">
        <v>-6.5088757396449592E-2</v>
      </c>
      <c r="L124" s="184">
        <v>0</v>
      </c>
      <c r="M124" s="184">
        <v>6061586</v>
      </c>
      <c r="N124" s="185">
        <v>47524672.200000003</v>
      </c>
    </row>
    <row r="125" spans="5:14" x14ac:dyDescent="0.35">
      <c r="E125" s="182" t="s">
        <v>22</v>
      </c>
      <c r="F125" s="183">
        <v>37.700000000000003</v>
      </c>
      <c r="G125" s="183">
        <v>38</v>
      </c>
      <c r="H125" s="183">
        <v>38</v>
      </c>
      <c r="I125" s="183">
        <v>37.700000000000003</v>
      </c>
      <c r="J125" s="183">
        <v>37.75</v>
      </c>
      <c r="K125" s="184">
        <v>1.3262599469494596E-3</v>
      </c>
      <c r="L125" s="184">
        <v>0</v>
      </c>
      <c r="M125" s="184">
        <v>14809370</v>
      </c>
      <c r="N125" s="185">
        <v>559351448.64999998</v>
      </c>
    </row>
    <row r="126" spans="5:14" x14ac:dyDescent="0.35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 x14ac:dyDescent="0.35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 x14ac:dyDescent="0.35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 x14ac:dyDescent="0.35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 x14ac:dyDescent="0.35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 x14ac:dyDescent="0.35">
      <c r="E131" s="182"/>
      <c r="F131" s="183"/>
      <c r="G131" s="183"/>
      <c r="H131" s="183"/>
      <c r="I131" s="183"/>
      <c r="J131" s="183"/>
      <c r="K131" s="184"/>
      <c r="L131" s="184"/>
      <c r="M131" s="185"/>
      <c r="N131" s="185"/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86" sqref="F8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59</v>
      </c>
      <c r="G10" s="29">
        <v>1.63</v>
      </c>
      <c r="H10" s="29">
        <v>1.79</v>
      </c>
      <c r="I10" s="119">
        <v>9.8159509202454087E-2</v>
      </c>
      <c r="J10" s="91"/>
      <c r="K10" s="28" t="s">
        <v>213</v>
      </c>
      <c r="L10" s="29">
        <v>3.29</v>
      </c>
      <c r="M10" s="29">
        <v>2.97</v>
      </c>
      <c r="N10" s="118">
        <v>-9.7264437689969507E-2</v>
      </c>
    </row>
    <row r="11" spans="6:14" x14ac:dyDescent="0.35">
      <c r="F11" s="28" t="s">
        <v>216</v>
      </c>
      <c r="G11" s="29">
        <v>4.08</v>
      </c>
      <c r="H11" s="29">
        <v>4.4800000000000004</v>
      </c>
      <c r="I11" s="119">
        <v>9.8039215686274606E-2</v>
      </c>
      <c r="J11" s="91"/>
      <c r="K11" s="28" t="s">
        <v>43</v>
      </c>
      <c r="L11" s="29">
        <v>19.7</v>
      </c>
      <c r="M11" s="29">
        <v>17.850000000000001</v>
      </c>
      <c r="N11" s="118">
        <v>-9.3908629441624258E-2</v>
      </c>
    </row>
    <row r="12" spans="6:14" x14ac:dyDescent="0.35">
      <c r="F12" s="28" t="s">
        <v>207</v>
      </c>
      <c r="G12" s="29">
        <v>0.92</v>
      </c>
      <c r="H12" s="29">
        <v>1.01</v>
      </c>
      <c r="I12" s="119">
        <v>9.7826086956521729E-2</v>
      </c>
      <c r="J12" s="91"/>
      <c r="K12" s="28" t="s">
        <v>210</v>
      </c>
      <c r="L12" s="29">
        <v>1.26</v>
      </c>
      <c r="M12" s="29">
        <v>1.1499999999999999</v>
      </c>
      <c r="N12" s="118">
        <v>-8.7301587301587324E-2</v>
      </c>
    </row>
    <row r="13" spans="6:14" x14ac:dyDescent="0.35">
      <c r="F13" s="28" t="s">
        <v>240</v>
      </c>
      <c r="G13" s="29">
        <v>0.57999999999999996</v>
      </c>
      <c r="H13" s="29">
        <v>0.63</v>
      </c>
      <c r="I13" s="119">
        <v>8.6206896551724199E-2</v>
      </c>
      <c r="J13" s="91"/>
      <c r="K13" s="28" t="s">
        <v>225</v>
      </c>
      <c r="L13" s="29">
        <v>1.9</v>
      </c>
      <c r="M13" s="29">
        <v>1.75</v>
      </c>
      <c r="N13" s="118">
        <v>-7.8947368421052544E-2</v>
      </c>
    </row>
    <row r="14" spans="6:14" x14ac:dyDescent="0.35">
      <c r="F14" s="28" t="s">
        <v>87</v>
      </c>
      <c r="G14" s="29">
        <v>2.96</v>
      </c>
      <c r="H14" s="29">
        <v>3.2</v>
      </c>
      <c r="I14" s="119">
        <v>8.1081081081081141E-2</v>
      </c>
      <c r="J14" s="91"/>
      <c r="K14" s="28" t="s">
        <v>81</v>
      </c>
      <c r="L14" s="29">
        <v>393</v>
      </c>
      <c r="M14" s="29">
        <v>363</v>
      </c>
      <c r="N14" s="118">
        <v>-7.6335877862595436E-2</v>
      </c>
    </row>
    <row r="15" spans="6:14" x14ac:dyDescent="0.35">
      <c r="F15" s="28" t="s">
        <v>214</v>
      </c>
      <c r="G15" s="29">
        <v>1.41</v>
      </c>
      <c r="H15" s="29">
        <v>1.49</v>
      </c>
      <c r="I15" s="119">
        <v>5.6737588652482351E-2</v>
      </c>
      <c r="J15" s="91"/>
      <c r="K15" s="28" t="s">
        <v>41</v>
      </c>
      <c r="L15" s="29">
        <v>48</v>
      </c>
      <c r="M15" s="29">
        <v>44.5</v>
      </c>
      <c r="N15" s="118">
        <v>-7.291666666666663E-2</v>
      </c>
    </row>
    <row r="16" spans="6:14" x14ac:dyDescent="0.35">
      <c r="F16" s="28" t="s">
        <v>78</v>
      </c>
      <c r="G16" s="29">
        <v>20.95</v>
      </c>
      <c r="H16" s="29">
        <v>22.1</v>
      </c>
      <c r="I16" s="119">
        <v>5.4892601431981047E-2</v>
      </c>
      <c r="J16" s="91"/>
      <c r="K16" s="28" t="s">
        <v>243</v>
      </c>
      <c r="L16" s="29">
        <v>8.4499999999999993</v>
      </c>
      <c r="M16" s="29">
        <v>7.9</v>
      </c>
      <c r="N16" s="118">
        <v>-6.5088757396449592E-2</v>
      </c>
    </row>
    <row r="17" spans="6:14" x14ac:dyDescent="0.35">
      <c r="F17" s="28" t="s">
        <v>67</v>
      </c>
      <c r="G17" s="29">
        <v>2.65</v>
      </c>
      <c r="H17" s="29">
        <v>2.79</v>
      </c>
      <c r="I17" s="119">
        <v>5.2830188679245271E-2</v>
      </c>
      <c r="J17" s="91"/>
      <c r="K17" s="28" t="s">
        <v>61</v>
      </c>
      <c r="L17" s="29">
        <v>5.01</v>
      </c>
      <c r="M17" s="29">
        <v>4.72</v>
      </c>
      <c r="N17" s="118">
        <v>-5.7884231536926123E-2</v>
      </c>
    </row>
    <row r="18" spans="6:14" x14ac:dyDescent="0.35">
      <c r="F18" s="28" t="s">
        <v>220</v>
      </c>
      <c r="G18" s="29">
        <v>0.6</v>
      </c>
      <c r="H18" s="29">
        <v>0.63</v>
      </c>
      <c r="I18" s="119">
        <v>5.0000000000000044E-2</v>
      </c>
      <c r="J18" s="91"/>
      <c r="K18" s="28" t="s">
        <v>72</v>
      </c>
      <c r="L18" s="29">
        <v>199.8</v>
      </c>
      <c r="M18" s="29">
        <v>191</v>
      </c>
      <c r="N18" s="118">
        <v>-4.4044044044044051E-2</v>
      </c>
    </row>
    <row r="19" spans="6:14" x14ac:dyDescent="0.35">
      <c r="F19" s="28" t="s">
        <v>17</v>
      </c>
      <c r="G19" s="29">
        <v>4.7</v>
      </c>
      <c r="H19" s="29">
        <v>4.9000000000000004</v>
      </c>
      <c r="I19" s="119">
        <v>4.2553191489361764E-2</v>
      </c>
      <c r="J19" s="91"/>
      <c r="K19" s="28" t="s">
        <v>224</v>
      </c>
      <c r="L19" s="29">
        <v>0.47</v>
      </c>
      <c r="M19" s="29">
        <v>0.45</v>
      </c>
      <c r="N19" s="118">
        <v>-4.2553191489361653E-2</v>
      </c>
    </row>
    <row r="20" spans="6:14" x14ac:dyDescent="0.35">
      <c r="F20" s="28" t="s">
        <v>85</v>
      </c>
      <c r="G20" s="29">
        <v>18</v>
      </c>
      <c r="H20" s="29">
        <v>18.649999999999999</v>
      </c>
      <c r="I20" s="119">
        <v>3.6111111111110983E-2</v>
      </c>
      <c r="J20" s="91"/>
      <c r="K20" s="28" t="s">
        <v>12</v>
      </c>
      <c r="L20" s="29">
        <v>0.72</v>
      </c>
      <c r="M20" s="29">
        <v>0.69</v>
      </c>
      <c r="N20" s="118">
        <v>-4.1666666666666741E-2</v>
      </c>
    </row>
    <row r="21" spans="6:14" x14ac:dyDescent="0.35">
      <c r="F21" s="28" t="s">
        <v>202</v>
      </c>
      <c r="G21" s="29">
        <v>1.5</v>
      </c>
      <c r="H21" s="29">
        <v>1.55</v>
      </c>
      <c r="I21" s="119">
        <v>3.3333333333333437E-2</v>
      </c>
      <c r="J21" s="91"/>
      <c r="K21" s="28" t="s">
        <v>239</v>
      </c>
      <c r="L21" s="29">
        <v>1.83</v>
      </c>
      <c r="M21" s="29">
        <v>1.78</v>
      </c>
      <c r="N21" s="118">
        <v>-2.732240437158473E-2</v>
      </c>
    </row>
    <row r="22" spans="6:14" x14ac:dyDescent="0.35">
      <c r="F22" s="28" t="s">
        <v>86</v>
      </c>
      <c r="G22" s="29">
        <v>0.67</v>
      </c>
      <c r="H22" s="29">
        <v>0.69</v>
      </c>
      <c r="I22" s="119">
        <v>2.9850746268656581E-2</v>
      </c>
      <c r="J22" s="91"/>
      <c r="K22" s="28" t="s">
        <v>20</v>
      </c>
      <c r="L22" s="29">
        <v>0.37</v>
      </c>
      <c r="M22" s="29">
        <v>0.36</v>
      </c>
      <c r="N22" s="118">
        <v>-2.7027027027027084E-2</v>
      </c>
    </row>
    <row r="23" spans="6:14" x14ac:dyDescent="0.35">
      <c r="F23" s="28" t="s">
        <v>97</v>
      </c>
      <c r="G23" s="29">
        <v>1.4</v>
      </c>
      <c r="H23" s="29">
        <v>1.44</v>
      </c>
      <c r="I23" s="119">
        <v>2.8571428571428692E-2</v>
      </c>
      <c r="J23" s="91"/>
      <c r="K23" s="28" t="s">
        <v>80</v>
      </c>
      <c r="L23" s="29">
        <v>75</v>
      </c>
      <c r="M23" s="29">
        <v>73</v>
      </c>
      <c r="N23" s="118">
        <v>-2.6666666666666616E-2</v>
      </c>
    </row>
    <row r="24" spans="6:14" x14ac:dyDescent="0.35">
      <c r="F24" s="28" t="s">
        <v>46</v>
      </c>
      <c r="G24" s="29">
        <v>2</v>
      </c>
      <c r="H24" s="29">
        <v>2.0499999999999998</v>
      </c>
      <c r="I24" s="119">
        <v>2.4999999999999911E-2</v>
      </c>
      <c r="J24" s="91"/>
      <c r="K24" s="28" t="s">
        <v>23</v>
      </c>
      <c r="L24" s="29">
        <v>26.4</v>
      </c>
      <c r="M24" s="29">
        <v>25.75</v>
      </c>
      <c r="N24" s="118">
        <v>-2.4621212121212044E-2</v>
      </c>
    </row>
    <row r="25" spans="6:14" x14ac:dyDescent="0.35">
      <c r="F25" s="28" t="s">
        <v>58</v>
      </c>
      <c r="G25" s="29">
        <v>60.5</v>
      </c>
      <c r="H25" s="29">
        <v>62</v>
      </c>
      <c r="I25" s="119">
        <v>2.4793388429751984E-2</v>
      </c>
      <c r="J25" s="91"/>
      <c r="K25" s="28" t="s">
        <v>64</v>
      </c>
      <c r="L25" s="29">
        <v>2.46</v>
      </c>
      <c r="M25" s="29">
        <v>2.4</v>
      </c>
      <c r="N25" s="118">
        <v>-2.4390243902439046E-2</v>
      </c>
    </row>
    <row r="26" spans="6:14" x14ac:dyDescent="0.35">
      <c r="F26" s="28" t="s">
        <v>26</v>
      </c>
      <c r="G26" s="29">
        <v>34.200000000000003</v>
      </c>
      <c r="H26" s="29">
        <v>34.85</v>
      </c>
      <c r="I26" s="119">
        <v>1.9005847953216248E-2</v>
      </c>
      <c r="J26" s="91"/>
      <c r="K26" s="28" t="s">
        <v>60</v>
      </c>
      <c r="L26" s="29">
        <v>65</v>
      </c>
      <c r="M26" s="29">
        <v>63.5</v>
      </c>
      <c r="N26" s="118">
        <v>-2.3076923076923106E-2</v>
      </c>
    </row>
    <row r="27" spans="6:14" x14ac:dyDescent="0.35">
      <c r="F27" s="28" t="s">
        <v>54</v>
      </c>
      <c r="G27" s="29">
        <v>29</v>
      </c>
      <c r="H27" s="29">
        <v>29.5</v>
      </c>
      <c r="I27" s="119">
        <v>1.7241379310344751E-2</v>
      </c>
      <c r="J27" s="91"/>
      <c r="K27" s="28" t="s">
        <v>56</v>
      </c>
      <c r="L27" s="29">
        <v>15.35</v>
      </c>
      <c r="M27" s="29">
        <v>15</v>
      </c>
      <c r="N27" s="118">
        <v>-2.2801302931596101E-2</v>
      </c>
    </row>
    <row r="28" spans="6:14" x14ac:dyDescent="0.35">
      <c r="F28" s="28" t="s">
        <v>94</v>
      </c>
      <c r="G28" s="29">
        <v>19.05</v>
      </c>
      <c r="H28" s="29">
        <v>19.3</v>
      </c>
      <c r="I28" s="119">
        <v>1.3123359580052396E-2</v>
      </c>
      <c r="J28" s="91"/>
      <c r="K28" s="28" t="s">
        <v>55</v>
      </c>
      <c r="L28" s="29">
        <v>8.85</v>
      </c>
      <c r="M28" s="29">
        <v>8.65</v>
      </c>
      <c r="N28" s="118">
        <v>-2.2598870056497078E-2</v>
      </c>
    </row>
    <row r="29" spans="6:14" x14ac:dyDescent="0.35">
      <c r="F29" s="28" t="s">
        <v>63</v>
      </c>
      <c r="G29" s="29">
        <v>2.4500000000000002</v>
      </c>
      <c r="H29" s="29">
        <v>2.48</v>
      </c>
      <c r="I29" s="119">
        <v>1.2244897959183598E-2</v>
      </c>
      <c r="J29" s="91"/>
      <c r="K29" s="28" t="s">
        <v>82</v>
      </c>
      <c r="L29" s="29">
        <v>0.67</v>
      </c>
      <c r="M29" s="29">
        <v>0.66</v>
      </c>
      <c r="N29" s="118">
        <v>-1.4925373134328401E-2</v>
      </c>
    </row>
    <row r="30" spans="6:14" x14ac:dyDescent="0.35">
      <c r="F30" s="28" t="s">
        <v>74</v>
      </c>
      <c r="G30" s="29">
        <v>28.7</v>
      </c>
      <c r="H30" s="29">
        <v>29</v>
      </c>
      <c r="I30" s="119">
        <v>1.0452961672473782E-2</v>
      </c>
      <c r="J30" s="91"/>
      <c r="K30" s="28" t="s">
        <v>201</v>
      </c>
      <c r="L30" s="29">
        <v>9.1</v>
      </c>
      <c r="M30" s="29">
        <v>9</v>
      </c>
      <c r="N30" s="118">
        <v>-1.098901098901095E-2</v>
      </c>
    </row>
    <row r="31" spans="6:14" x14ac:dyDescent="0.35">
      <c r="F31" s="28" t="s">
        <v>227</v>
      </c>
      <c r="G31" s="29">
        <v>2.02</v>
      </c>
      <c r="H31" s="29">
        <v>2.04</v>
      </c>
      <c r="I31" s="119">
        <v>9.9009900990099098E-3</v>
      </c>
      <c r="J31" s="91"/>
      <c r="K31" s="28" t="s">
        <v>38</v>
      </c>
      <c r="L31" s="29">
        <v>1.2</v>
      </c>
      <c r="M31" s="29">
        <v>1.19</v>
      </c>
      <c r="N31" s="30">
        <v>-8.3333333333333037E-3</v>
      </c>
    </row>
    <row r="32" spans="6:14" x14ac:dyDescent="0.35">
      <c r="F32" s="28" t="s">
        <v>47</v>
      </c>
      <c r="G32" s="29">
        <v>4.16</v>
      </c>
      <c r="H32" s="29">
        <v>4.2</v>
      </c>
      <c r="I32" s="119">
        <v>9.6153846153845812E-3</v>
      </c>
      <c r="J32" s="91"/>
      <c r="K32" s="28" t="s">
        <v>51</v>
      </c>
      <c r="L32" s="29">
        <v>6.05</v>
      </c>
      <c r="M32" s="29">
        <v>6</v>
      </c>
      <c r="N32" s="30">
        <v>-8.2644628099173278E-3</v>
      </c>
    </row>
    <row r="33" spans="6:14" x14ac:dyDescent="0.35">
      <c r="F33" s="28" t="s">
        <v>21</v>
      </c>
      <c r="G33" s="29">
        <v>11.2</v>
      </c>
      <c r="H33" s="29">
        <v>11.3</v>
      </c>
      <c r="I33" s="119">
        <v>8.9285714285716189E-3</v>
      </c>
      <c r="J33" s="91"/>
      <c r="K33" s="28" t="s">
        <v>99</v>
      </c>
      <c r="L33" s="29">
        <v>36.549999999999997</v>
      </c>
      <c r="M33" s="29">
        <v>36.299999999999997</v>
      </c>
      <c r="N33" s="30">
        <v>-6.8399452804377425E-3</v>
      </c>
    </row>
    <row r="34" spans="6:14" x14ac:dyDescent="0.35">
      <c r="F34" s="28" t="s">
        <v>89</v>
      </c>
      <c r="G34" s="29">
        <v>57</v>
      </c>
      <c r="H34" s="29">
        <v>57.5</v>
      </c>
      <c r="I34" s="119">
        <v>8.7719298245614308E-3</v>
      </c>
      <c r="J34" s="91"/>
      <c r="K34" s="28" t="s">
        <v>93</v>
      </c>
      <c r="L34" s="29">
        <v>18.100000000000001</v>
      </c>
      <c r="M34" s="29">
        <v>18</v>
      </c>
      <c r="N34" s="30">
        <v>-5.5248618784531356E-3</v>
      </c>
    </row>
    <row r="35" spans="6:14" x14ac:dyDescent="0.35">
      <c r="F35" s="28" t="s">
        <v>49</v>
      </c>
      <c r="G35" s="29">
        <v>2.5</v>
      </c>
      <c r="H35" s="29">
        <v>2.5099999999999998</v>
      </c>
      <c r="I35" s="119">
        <v>4.0000000000000036E-3</v>
      </c>
      <c r="J35" s="91"/>
      <c r="K35" s="28" t="s">
        <v>215</v>
      </c>
      <c r="L35" s="29">
        <v>2.66</v>
      </c>
      <c r="M35" s="29">
        <v>2.65</v>
      </c>
      <c r="N35" s="30">
        <v>-3.7593984962407401E-3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I79" sqref="I7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23</v>
      </c>
      <c r="F13" s="177">
        <v>29182544</v>
      </c>
      <c r="G13" s="211">
        <v>29182544</v>
      </c>
      <c r="H13" s="214">
        <v>8.4745313137503706E-2</v>
      </c>
      <c r="I13" s="179"/>
      <c r="J13" s="7" t="s">
        <v>23</v>
      </c>
      <c r="K13" s="177">
        <v>756091716.45000005</v>
      </c>
      <c r="L13" s="211">
        <v>756091716.45000005</v>
      </c>
      <c r="M13" s="214">
        <v>0.11440098778584555</v>
      </c>
    </row>
    <row r="14" spans="1:246" x14ac:dyDescent="0.35">
      <c r="E14" s="7" t="s">
        <v>211</v>
      </c>
      <c r="F14" s="177">
        <v>26988748</v>
      </c>
      <c r="G14" s="211">
        <v>26988748</v>
      </c>
      <c r="H14" s="178">
        <v>7.8374589290405139E-2</v>
      </c>
      <c r="I14" s="179"/>
      <c r="J14" s="7" t="s">
        <v>80</v>
      </c>
      <c r="K14" s="177">
        <v>594862973.39999998</v>
      </c>
      <c r="L14" s="211">
        <v>594862973.39999998</v>
      </c>
      <c r="M14" s="178">
        <v>9.0006159667648564E-2</v>
      </c>
    </row>
    <row r="15" spans="1:246" x14ac:dyDescent="0.35">
      <c r="E15" s="7" t="s">
        <v>61</v>
      </c>
      <c r="F15" s="177">
        <v>25500889</v>
      </c>
      <c r="G15" s="211">
        <v>25500889</v>
      </c>
      <c r="H15" s="178">
        <v>7.4053887268694732E-2</v>
      </c>
      <c r="I15" s="179"/>
      <c r="J15" s="7" t="s">
        <v>22</v>
      </c>
      <c r="K15" s="177">
        <v>559351448.64999998</v>
      </c>
      <c r="L15" s="211">
        <v>559351448.64999998</v>
      </c>
      <c r="M15" s="178">
        <v>8.4633063493210897E-2</v>
      </c>
    </row>
    <row r="16" spans="1:246" x14ac:dyDescent="0.35">
      <c r="E16" s="7" t="s">
        <v>17</v>
      </c>
      <c r="F16" s="177">
        <v>25299018</v>
      </c>
      <c r="G16" s="211">
        <v>25299018</v>
      </c>
      <c r="H16" s="178">
        <v>7.3467659381626998E-2</v>
      </c>
      <c r="I16" s="179"/>
      <c r="J16" s="7" t="s">
        <v>211</v>
      </c>
      <c r="K16" s="177">
        <v>526116032.14999998</v>
      </c>
      <c r="L16" s="211">
        <v>526116032.14999998</v>
      </c>
      <c r="M16" s="178">
        <v>7.9604355474921923E-2</v>
      </c>
    </row>
    <row r="17" spans="5:13" x14ac:dyDescent="0.35">
      <c r="E17" s="7" t="s">
        <v>22</v>
      </c>
      <c r="F17" s="177">
        <v>14809370</v>
      </c>
      <c r="G17" s="211">
        <v>14809370</v>
      </c>
      <c r="H17" s="178">
        <v>4.3006007221959575E-2</v>
      </c>
      <c r="I17" s="179"/>
      <c r="J17" s="7" t="s">
        <v>212</v>
      </c>
      <c r="K17" s="177">
        <v>514174124.80000001</v>
      </c>
      <c r="L17" s="211">
        <v>514174124.80000001</v>
      </c>
      <c r="M17" s="178">
        <v>7.7797476802448862E-2</v>
      </c>
    </row>
    <row r="18" spans="5:13" x14ac:dyDescent="0.35">
      <c r="E18" s="7" t="s">
        <v>56</v>
      </c>
      <c r="F18" s="177">
        <v>14763824</v>
      </c>
      <c r="G18" s="211">
        <v>14763824</v>
      </c>
      <c r="H18" s="178">
        <v>4.2873742878173762E-2</v>
      </c>
      <c r="I18" s="179"/>
      <c r="J18" s="7" t="s">
        <v>25</v>
      </c>
      <c r="K18" s="177">
        <v>475897896.69999999</v>
      </c>
      <c r="L18" s="211">
        <v>475897896.69999999</v>
      </c>
      <c r="M18" s="178">
        <v>7.2006065247358905E-2</v>
      </c>
    </row>
    <row r="19" spans="5:13" x14ac:dyDescent="0.35">
      <c r="E19" s="7" t="s">
        <v>63</v>
      </c>
      <c r="F19" s="177">
        <v>12248588</v>
      </c>
      <c r="G19" s="211">
        <v>12248588</v>
      </c>
      <c r="H19" s="178">
        <v>3.5569566023862423E-2</v>
      </c>
      <c r="I19" s="179"/>
      <c r="J19" s="7" t="s">
        <v>58</v>
      </c>
      <c r="K19" s="177">
        <v>459854969.60000002</v>
      </c>
      <c r="L19" s="211">
        <v>459854969.60000002</v>
      </c>
      <c r="M19" s="178">
        <v>6.9578678903499017E-2</v>
      </c>
    </row>
    <row r="20" spans="5:13" x14ac:dyDescent="0.35">
      <c r="E20" s="7" t="s">
        <v>38</v>
      </c>
      <c r="F20" s="177">
        <v>12037508</v>
      </c>
      <c r="G20" s="211">
        <v>12037508</v>
      </c>
      <c r="H20" s="178">
        <v>3.4956595451555078E-2</v>
      </c>
      <c r="I20" s="179"/>
      <c r="J20" s="7" t="s">
        <v>74</v>
      </c>
      <c r="K20" s="177">
        <v>333303046.39999998</v>
      </c>
      <c r="L20" s="211">
        <v>333303046.39999998</v>
      </c>
      <c r="M20" s="178">
        <v>5.0430651349045751E-2</v>
      </c>
    </row>
    <row r="21" spans="5:13" x14ac:dyDescent="0.35">
      <c r="E21" s="7" t="s">
        <v>64</v>
      </c>
      <c r="F21" s="177">
        <v>11572370</v>
      </c>
      <c r="G21" s="211">
        <v>11572370</v>
      </c>
      <c r="H21" s="178">
        <v>3.360584736522812E-2</v>
      </c>
      <c r="I21" s="179"/>
      <c r="J21" s="7" t="s">
        <v>54</v>
      </c>
      <c r="K21" s="177">
        <v>233017479.34999999</v>
      </c>
      <c r="L21" s="211">
        <v>233017479.34999999</v>
      </c>
      <c r="M21" s="178">
        <v>3.5256873245708559E-2</v>
      </c>
    </row>
    <row r="22" spans="5:13" x14ac:dyDescent="0.35">
      <c r="E22" s="7" t="s">
        <v>74</v>
      </c>
      <c r="F22" s="177">
        <v>11530135</v>
      </c>
      <c r="G22" s="211">
        <v>11530135</v>
      </c>
      <c r="H22" s="178">
        <v>3.3483198075284021E-2</v>
      </c>
      <c r="I22" s="179"/>
      <c r="J22" s="7" t="s">
        <v>56</v>
      </c>
      <c r="K22" s="177">
        <v>219611994.44999999</v>
      </c>
      <c r="L22" s="211">
        <v>219611994.44999999</v>
      </c>
      <c r="M22" s="178">
        <v>3.3228546944887812E-2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N65" sqref="N6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0.49315068493150682</v>
      </c>
      <c r="L11" s="76">
        <v>95.989628672024324</v>
      </c>
      <c r="M11" s="51">
        <v>0.22481600371715113</v>
      </c>
      <c r="N11" s="210">
        <v>3.1006214237592644E-2</v>
      </c>
      <c r="O11" s="132">
        <v>1.111250759883442E-4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1.3275547445255476</v>
      </c>
      <c r="L12" s="76">
        <v>92.310770343473308</v>
      </c>
      <c r="M12" s="51">
        <v>0.19300135660364809</v>
      </c>
      <c r="N12" s="210">
        <v>0</v>
      </c>
      <c r="O12" s="132">
        <v>1.2603212161843569E-4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2.4750171115674195</v>
      </c>
      <c r="L13" s="76">
        <v>95.25</v>
      </c>
      <c r="M13" s="51">
        <v>0.18764530152317982</v>
      </c>
      <c r="N13" s="210">
        <v>0</v>
      </c>
      <c r="O13" s="132">
        <v>1.2898745081701968E-5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3.412698412698413</v>
      </c>
      <c r="L14" s="76">
        <v>85.77</v>
      </c>
      <c r="M14" s="51">
        <v>0.19904704123013942</v>
      </c>
      <c r="N14" s="210">
        <v>0</v>
      </c>
      <c r="O14" s="132">
        <v>3.183737718945312E-5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4.5848540145985401</v>
      </c>
      <c r="L15" s="76">
        <v>89.03</v>
      </c>
      <c r="M15" s="51">
        <v>0.18162103623489764</v>
      </c>
      <c r="N15" s="210">
        <v>0</v>
      </c>
      <c r="O15" s="132">
        <v>1.9329064589707068E-5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5.8255768478685965</v>
      </c>
      <c r="L16" s="76">
        <v>67.792321049149535</v>
      </c>
      <c r="M16" s="51">
        <v>0.19723327999824197</v>
      </c>
      <c r="N16" s="210">
        <v>-0.66003163509836327</v>
      </c>
      <c r="O16" s="132">
        <v>5.5254990856123953E-6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9.8118466898954715</v>
      </c>
      <c r="L17" s="76">
        <v>70.7</v>
      </c>
      <c r="M17" s="51">
        <v>0.18778668974929713</v>
      </c>
      <c r="N17" s="210">
        <v>0</v>
      </c>
      <c r="O17" s="132">
        <v>7.6114782983360829E-6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10.50239561943874</v>
      </c>
      <c r="L18" s="76">
        <v>71.817405712252182</v>
      </c>
      <c r="M18" s="51">
        <v>0.18726653847891733</v>
      </c>
      <c r="N18" s="210">
        <v>0</v>
      </c>
      <c r="O18" s="132">
        <v>1.1358112735199155E-5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11.477995367445777</v>
      </c>
      <c r="L19" s="76">
        <v>72.269520086841098</v>
      </c>
      <c r="M19" s="51">
        <v>0.18245093512488142</v>
      </c>
      <c r="N19" s="210">
        <v>0</v>
      </c>
      <c r="O19" s="132">
        <v>1.9782756091879516E-6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12.562768869769261</v>
      </c>
      <c r="L20" s="76">
        <v>92.689475593729611</v>
      </c>
      <c r="M20" s="51">
        <v>0.17711221857724155</v>
      </c>
      <c r="N20" s="210">
        <v>0</v>
      </c>
      <c r="O20" s="132">
        <v>4.0242015802993691E-6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20.828272772523643</v>
      </c>
      <c r="L21" s="76">
        <v>57.717175108969364</v>
      </c>
      <c r="M21" s="51">
        <v>0.17373923795822008</v>
      </c>
      <c r="N21" s="210">
        <v>-4.9146063563654252E-4</v>
      </c>
      <c r="O21" s="132">
        <v>1.5003885124320604E-6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24.584605664946825</v>
      </c>
      <c r="L22" s="76">
        <v>84.75</v>
      </c>
      <c r="M22" s="51">
        <v>0.17505587950061241</v>
      </c>
      <c r="N22" s="210">
        <v>0</v>
      </c>
      <c r="O22" s="132">
        <v>2.5970422672383364E-6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25.502433583451634</v>
      </c>
      <c r="L23" s="76">
        <v>77.61</v>
      </c>
      <c r="M23" s="51">
        <v>0.16804443686880319</v>
      </c>
      <c r="N23" s="210">
        <v>0</v>
      </c>
      <c r="O23" s="132">
        <v>3.4297002219629835E-6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28.737908377441141</v>
      </c>
      <c r="L24" s="76">
        <v>94.55</v>
      </c>
      <c r="M24" s="51">
        <v>0.16601001256412709</v>
      </c>
      <c r="N24" s="210">
        <v>0</v>
      </c>
      <c r="O24" s="132">
        <v>1.8797975812057111E-7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4" sqref="E94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1667.2190000000001</v>
      </c>
      <c r="G11" s="212">
        <v>1660.33</v>
      </c>
      <c r="H11" s="217">
        <v>-6.8890000000001237</v>
      </c>
      <c r="I11" s="218">
        <v>-0.89020453929623811</v>
      </c>
    </row>
    <row r="12" spans="5:18" ht="11.25" customHeight="1" x14ac:dyDescent="0.35">
      <c r="E12" s="129" t="s">
        <v>197</v>
      </c>
      <c r="F12" s="212">
        <v>1667.42</v>
      </c>
      <c r="G12" s="212">
        <v>1667.42</v>
      </c>
      <c r="H12" s="217">
        <v>0</v>
      </c>
      <c r="I12" s="218">
        <v>-0.83816656174952464</v>
      </c>
    </row>
    <row r="13" spans="5:18" ht="11.25" customHeight="1" x14ac:dyDescent="0.35">
      <c r="E13" s="129" t="s">
        <v>180</v>
      </c>
      <c r="F13" s="212">
        <v>1695</v>
      </c>
      <c r="G13" s="212">
        <v>1705</v>
      </c>
      <c r="H13" s="217">
        <v>10</v>
      </c>
      <c r="I13" s="218">
        <v>-0.39506172839506171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71.03</v>
      </c>
      <c r="G15" s="212">
        <v>74.5</v>
      </c>
      <c r="H15" s="217">
        <v>-3.4699999999999989</v>
      </c>
      <c r="I15" s="220">
        <v>-8.2062548462134899E-2</v>
      </c>
      <c r="R15" s="98"/>
    </row>
    <row r="16" spans="5:18" ht="11.25" customHeight="1" x14ac:dyDescent="0.35">
      <c r="E16" s="129" t="s">
        <v>187</v>
      </c>
      <c r="F16" s="221">
        <v>37.782464910000002</v>
      </c>
      <c r="G16" s="212">
        <v>37.708677627999997</v>
      </c>
      <c r="H16" s="217">
        <v>7.378728200000495E-2</v>
      </c>
      <c r="I16" s="220">
        <v>0.14943381258061317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2024-09-26T15:52:26Z</dcterms:modified>
  <cp:category/>
  <cp:contentStatus/>
</cp:coreProperties>
</file>