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20" documentId="8_{08DFAEC8-607F-40DB-95C1-01B05E539233}" xr6:coauthVersionLast="47" xr6:coauthVersionMax="47" xr10:uidLastSave="{0A5CFE7E-6E15-4D65-A60A-BFBD922B49AF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<sst xmlns="http://schemas.openxmlformats.org/spreadsheetml/2006/main" count="2246" uniqueCount="258">
  <si>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</si>
  <si>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</si>
  <si>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</si>
  <si>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</si>
  <si>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</si>
  <si>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</si>
  <si>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</si>
  <si>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</si>
  <si>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</si>
  <si>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</si>
  <si>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</si>
  <si>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</si>
  <si>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</si>
  <si>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</si>
  <si>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</si>
  <si>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</si>
  <si>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</si>
  <si>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</si>
  <si>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</si>
  <si>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</si>
  <si>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</si>
  <si>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</si>
  <si>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</si>
  <si>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</si>
  <si>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</si>
  <si>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</si>
  <si>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</si>
  <si>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</si>
  <si>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</si>
  <si>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</si>
  <si>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</si>
  <si>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</si>
  <si>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</si>
  <si>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</si>
  <si>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</si>
  <si>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</si>
  <si>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</si>
  <si>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</si>
  <si>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</si>
  <si>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</si>
  <si>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</si>
  <si>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</si>
  <si>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</si>
  <si>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</si>
  <si>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</si>
  <si>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</si>
  <si>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</si>
  <si>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</si>
  <si>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</si>
  <si>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</si>
  <si>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</si>
  <si>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</si>
  <si>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</si>
  <si>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</si>
  <si>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</si>
  <si>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</si>
  <si>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</si>
  <si>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</si>
  <si>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</si>
  <si>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</si>
  <si>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</si>
  <si>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</si>
  <si>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</si>
  <si>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</si>
  <si>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</si>
  <si>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</si>
  <si>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</si>
  <si>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</si>
  <si>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</si>
  <si>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</si>
  <si>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</si>
  <si>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</si>
  <si>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</si>
  <si>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</si>
  <si>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</si>
  <si>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</si>
  <si>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</si>
  <si>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</si>
  <si>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</si>
  <si>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</si>
  <si>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</si>
  <si>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</si>
  <si>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</si>
  <si>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</si>
  <si>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</si>
  <si>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</si>
  <si>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</si>
  <si>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</si>
  <si>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</si>
  <si>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</si>
  <si>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</si>
  <si>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</si>
  <si>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</si>
  <si>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</si>
  <si>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</si>
  <si>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</si>
  <si>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</si>
  <si>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</si>
  <si>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</si>
  <si>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</si>
  <si>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</si>
  <si>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</si>
  <si>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</si>
  <si>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</si>
  <si>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</si>
  <si>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</si>
  <si>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</si>
  <si>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</si>
  <si>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</si>
  <si>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</si>
  <si>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</si>
  <si>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</si>
  <si>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</si>
  <si>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</si>
  <si>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</si>
  <si>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</si>
  <si>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</si>
  <si>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</si>
  <si>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</si>
  <si>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</si>
  <si>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</si>
  <si>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</si>
  <si>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</si>
  <si>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</si>
  <si>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</si>
  <si>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</si>
  <si>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</si>
  <si>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</si>
  <si>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</si>
  <si>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</si>
  <si>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</si>
  <si>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</si>
  <si>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</si>
  <si>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</si>
  <si>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</si>
  <si>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</si>
  <si>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</si>
  <si>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</si>
  <si>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</si>
  <si>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</si>
  <si>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</si>
  <si>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</si>
  <si>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</si>
  <si>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</si>
  <si>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</si>
  <si>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</si>
  <si>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</si>
  <si>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</si>
  <si>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</si>
  <si>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</si>
  <si>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</si>
  <si>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</si>
  <si>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</si>
  <si>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</si>
  <si>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</si>
  <si>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</si>
  <si>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</si>
  <si>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</si>
  <si>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</si>
  <si>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</si>
  <si>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</si>
  <si>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</si>
  <si>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</si>
  <si>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</si>
  <si>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</si>
  <si>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</si>
  <si>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</si>
  <si>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</si>
  <si>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</si>
  <si>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</si>
  <si>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</si>
  <si>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</si>
  <si>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</si>
  <si>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</si>
  <si>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</si>
  <si>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</si>
  <si>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</si>
  <si>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</si>
  <si>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</si>
  <si>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</si>
  <si>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</si>
  <si>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</si>
  <si>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</si>
  <si>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</si>
  <si>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</si>
  <si>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</si>
  <si>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</si>
  <si>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</si>
  <si>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</si>
  <si>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</si>
  <si>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</si>
  <si>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</si>
  <si>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</si>
  <si>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</si>
  <si>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</si>
  <si>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</si>
  <si>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</si>
  <si>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</si>
  <si>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</si>
  <si>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</si>
  <si>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</si>
  <si>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</si>
  <si>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</si>
  <si>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</si>
  <si>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</si>
  <si>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</si>
  <si>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</si>
  <si>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</si>
  <si>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</si>
  <si>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</si>
  <si>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</si>
  <si>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</si>
  <si>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</si>
  <si>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</si>
  <si>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</si>
  <si>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</si>
  <si>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</si>
  <si>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</si>
  <si>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</si>
  <si>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</si>
  <si>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</si>
  <si>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</si>
  <si>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</si>
  <si>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</si>
  <si>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</si>
  <si>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</si>
  <si>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</si>
  <si>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</si>
  <si>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</si>
  <si>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</si>
  <si>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</si>
  <si>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</si>
  <si>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</si>
  <si>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</si>
  <si>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</si>
  <si>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</si>
  <si>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NCR</t>
  </si>
  <si>
    <t>MECURE</t>
  </si>
  <si>
    <t>GOLDBREW</t>
  </si>
  <si>
    <t xml:space="preserve">   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</si>
  <si>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</si>
  <si>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</si>
  <si>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</si>
  <si>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</si>
  <si>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</si>
  <si>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</si>
  <si>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</si>
  <si>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ALEX</t>
  </si>
  <si>
    <t>UNIONDICON</t>
  </si>
  <si>
    <t>TRANSEXPR</t>
  </si>
  <si>
    <t>AUSTINLAZ</t>
  </si>
  <si>
    <t>ENAMELWA</t>
  </si>
  <si>
    <t>NOTORE</t>
  </si>
  <si>
    <t>The All-Share Index Lost .11%</t>
  </si>
  <si>
    <t>Total Market Cap. Declined by .11%</t>
  </si>
  <si>
    <t>Total Volume Traded Increased by 72.46%</t>
  </si>
  <si>
    <t>Total Value Traded Increased by 13.67%</t>
  </si>
  <si>
    <t>Total Number of Deals Increased by 10.04%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</si>
</sst>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6.575342465753424E-2</c:v>
                </c:pt>
                <c:pt idx="1">
                  <c:v>0.90136986301369859</c:v>
                </c:pt>
                <c:pt idx="2">
                  <c:v>2.0493150684931507</c:v>
                </c:pt>
                <c:pt idx="3">
                  <c:v>2.9869952087611225</c:v>
                </c:pt>
                <c:pt idx="4">
                  <c:v>4.1593647316538886</c:v>
                </c:pt>
                <c:pt idx="5">
                  <c:v>5.400273847558192</c:v>
                </c:pt>
                <c:pt idx="6">
                  <c:v>9.3866374589266162</c:v>
                </c:pt>
                <c:pt idx="7">
                  <c:v>10.077172018919592</c:v>
                </c:pt>
                <c:pt idx="8">
                  <c:v>11.052703627652292</c:v>
                </c:pt>
                <c:pt idx="9">
                  <c:v>12.137531592249369</c:v>
                </c:pt>
                <c:pt idx="10">
                  <c:v>20.403129074315515</c:v>
                </c:pt>
                <c:pt idx="11">
                  <c:v>24.159456795531703</c:v>
                </c:pt>
                <c:pt idx="12">
                  <c:v>25.077295703454087</c:v>
                </c:pt>
                <c:pt idx="13">
                  <c:v>28.312783232628398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0.19947921162859855</c:v>
                </c:pt>
                <c:pt idx="1">
                  <c:v>0.19579999999999106</c:v>
                </c:pt>
                <c:pt idx="2">
                  <c:v>0.19241321756433577</c:v>
                </c:pt>
                <c:pt idx="3">
                  <c:v>0.19113299225121672</c:v>
                </c:pt>
                <c:pt idx="4">
                  <c:v>0.18953234285435833</c:v>
                </c:pt>
                <c:pt idx="5">
                  <c:v>0.18783800561662178</c:v>
                </c:pt>
                <c:pt idx="6">
                  <c:v>0.18317690670829559</c:v>
                </c:pt>
                <c:pt idx="7">
                  <c:v>0.18514482257147763</c:v>
                </c:pt>
                <c:pt idx="8">
                  <c:v>0.18792493560035431</c:v>
                </c:pt>
                <c:pt idx="9">
                  <c:v>0.1845083352178587</c:v>
                </c:pt>
                <c:pt idx="10">
                  <c:v>0.1788012839254452</c:v>
                </c:pt>
                <c:pt idx="11">
                  <c:v>0.17270472851730218</c:v>
                </c:pt>
                <c:pt idx="12">
                  <c:v>0.17152797745629372</c:v>
                </c:pt>
                <c:pt idx="13">
                  <c:v>0.16741029337023183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F73" sqref="F73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45715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253</v>
      </c>
      <c r="F10" s="212"/>
      <c r="G10" s="186" t="s">
        <v>6</v>
      </c>
      <c r="H10" s="194">
        <v>107675.46</v>
      </c>
      <c r="I10" s="194">
        <v>107798.99</v>
      </c>
      <c r="J10" s="203">
        <v>-1.1459291037884123E-3</v>
      </c>
      <c r="K10" s="66"/>
      <c r="L10" s="97"/>
    </row>
    <row r="11" spans="1:200">
      <c r="E11" s="186" t="s">
        <v>254</v>
      </c>
      <c r="F11" s="212"/>
      <c r="G11" s="186" t="s">
        <v>7</v>
      </c>
      <c r="H11" s="194">
        <v>67.102113751940294</v>
      </c>
      <c r="I11" s="194">
        <v>67.179098593460296</v>
      </c>
      <c r="J11" s="203">
        <v>-1.1459641932065612E-3</v>
      </c>
      <c r="K11" s="76"/>
      <c r="L11" s="97"/>
    </row>
    <row r="12" spans="1:200">
      <c r="E12" s="186" t="s">
        <v>255</v>
      </c>
      <c r="F12" s="212"/>
      <c r="G12" s="186" t="s">
        <v>8</v>
      </c>
      <c r="H12" s="194">
        <v>423.420772</v>
      </c>
      <c r="I12" s="194">
        <v>245.51692199999999</v>
      </c>
      <c r="J12" s="203">
        <v>0.72460932041173121</v>
      </c>
    </row>
    <row r="13" spans="1:200">
      <c r="E13" s="186" t="s">
        <v>256</v>
      </c>
      <c r="F13" s="212"/>
      <c r="G13" s="186" t="s">
        <v>9</v>
      </c>
      <c r="H13" s="194">
        <v>9565.1302117900013</v>
      </c>
      <c r="I13" s="194">
        <v>8414.6434695099997</v>
      </c>
      <c r="J13" s="203">
        <v>0.13672435991479936</v>
      </c>
      <c r="K13" s="88"/>
    </row>
    <row r="14" spans="1:200">
      <c r="E14" s="186" t="s">
        <v>257</v>
      </c>
      <c r="F14" s="212"/>
      <c r="G14" s="186" t="s">
        <v>10</v>
      </c>
      <c r="H14" s="202">
        <v>11112</v>
      </c>
      <c r="I14" s="202">
        <v>10098</v>
      </c>
      <c r="J14" s="203">
        <v>0.10041592394533572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240</v>
      </c>
      <c r="J18" s="197" t="s">
        <v>241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84</v>
      </c>
      <c r="F20" s="189"/>
      <c r="G20" s="195">
        <v>0.10000000000000009</v>
      </c>
      <c r="H20" s="205"/>
      <c r="I20" s="194">
        <v>32.450000000000003</v>
      </c>
      <c r="J20" s="196">
        <v>0.10000000000000009</v>
      </c>
    </row>
    <row r="21" spans="1:200">
      <c r="E21" s="186" t="s">
        <v>79</v>
      </c>
      <c r="F21" s="189"/>
      <c r="G21" s="195">
        <v>9.9999999999999867E-2</v>
      </c>
      <c r="H21" s="205"/>
      <c r="I21" s="194">
        <v>52.8</v>
      </c>
      <c r="J21" s="196">
        <v>9.9999999999999867E-2</v>
      </c>
    </row>
    <row r="22" spans="1:200">
      <c r="E22" s="186" t="s">
        <v>60</v>
      </c>
      <c r="F22" s="189"/>
      <c r="G22" s="195">
        <v>9.9578059071729896E-2</v>
      </c>
      <c r="H22" s="205"/>
      <c r="I22" s="194">
        <v>13.03</v>
      </c>
      <c r="J22" s="196">
        <v>9.9578059071729896E-2</v>
      </c>
    </row>
    <row r="23" spans="1:200">
      <c r="E23" s="186" t="s">
        <v>206</v>
      </c>
      <c r="F23" s="189"/>
      <c r="G23" s="195">
        <v>9.795918367346923E-2</v>
      </c>
      <c r="H23" s="205"/>
      <c r="I23" s="194">
        <v>2.69</v>
      </c>
      <c r="J23" s="196">
        <v>9.795918367346923E-2</v>
      </c>
    </row>
    <row r="24" spans="1:200">
      <c r="E24" s="186" t="s">
        <v>66</v>
      </c>
      <c r="F24" s="189"/>
      <c r="G24" s="195">
        <v>9.3502377179081053E-2</v>
      </c>
      <c r="H24" s="205"/>
      <c r="I24" s="194">
        <v>6.9</v>
      </c>
      <c r="J24" s="196">
        <v>9.3502377179081053E-2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240</v>
      </c>
      <c r="J28" s="197" t="s">
        <v>242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56</v>
      </c>
      <c r="F30" s="189"/>
      <c r="G30" s="204">
        <v>9.5959595959596022E-2</v>
      </c>
      <c r="H30" s="204"/>
      <c r="I30" s="194">
        <v>17.899999999999999</v>
      </c>
      <c r="J30" s="203">
        <v>-9.5959595959596022E-2</v>
      </c>
    </row>
    <row r="31" spans="1:200">
      <c r="E31" s="186" t="s">
        <v>52</v>
      </c>
      <c r="F31" s="189"/>
      <c r="G31" s="204">
        <v>9.5100864553314235E-2</v>
      </c>
      <c r="H31" s="204"/>
      <c r="I31" s="194">
        <v>31.4</v>
      </c>
      <c r="J31" s="203">
        <v>-9.5100864553314235E-2</v>
      </c>
    </row>
    <row r="32" spans="1:200">
      <c r="E32" s="186" t="s">
        <v>212</v>
      </c>
      <c r="F32" s="189"/>
      <c r="G32" s="204">
        <v>8.3333333333333259E-2</v>
      </c>
      <c r="H32" s="204"/>
      <c r="I32" s="194">
        <v>0.66</v>
      </c>
      <c r="J32" s="203">
        <v>-8.3333333333333259E-2</v>
      </c>
    </row>
    <row r="33" spans="1:200">
      <c r="E33" s="186" t="s">
        <v>83</v>
      </c>
      <c r="F33" s="189"/>
      <c r="G33" s="204">
        <v>7.4999999999999845E-2</v>
      </c>
      <c r="H33" s="204"/>
      <c r="I33" s="194">
        <v>1.1100000000000001</v>
      </c>
      <c r="J33" s="203">
        <v>-7.4999999999999845E-2</v>
      </c>
    </row>
    <row r="34" spans="1:200">
      <c r="E34" s="186" t="s">
        <v>195</v>
      </c>
      <c r="F34" s="189"/>
      <c r="G34" s="204">
        <v>6.4406779661017044E-2</v>
      </c>
      <c r="H34" s="204"/>
      <c r="I34" s="194">
        <v>5.52</v>
      </c>
      <c r="J34" s="203">
        <v>-6.4406779661017044E-2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243</v>
      </c>
      <c r="J38" s="197" t="s">
        <v>244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54</v>
      </c>
      <c r="F40" s="189"/>
      <c r="G40" s="193">
        <v>0.24153303230007811</v>
      </c>
      <c r="H40" s="193"/>
      <c r="I40" s="202">
        <v>102270103</v>
      </c>
      <c r="J40" s="201">
        <v>0.24153303230007811</v>
      </c>
    </row>
    <row r="41" spans="1:200">
      <c r="E41" s="186" t="s">
        <v>22</v>
      </c>
      <c r="F41" s="189"/>
      <c r="G41" s="193">
        <v>7.8739597121135096E-2</v>
      </c>
      <c r="H41" s="193"/>
      <c r="I41" s="202">
        <v>33339981</v>
      </c>
      <c r="J41" s="201">
        <v>7.8739597121135096E-2</v>
      </c>
    </row>
    <row r="42" spans="1:200">
      <c r="E42" s="186" t="s">
        <v>204</v>
      </c>
      <c r="F42" s="189"/>
      <c r="G42" s="193">
        <v>7.3714633442688068E-2</v>
      </c>
      <c r="H42" s="193"/>
      <c r="I42" s="202">
        <v>31212307</v>
      </c>
      <c r="J42" s="201">
        <v>7.3714633442688068E-2</v>
      </c>
    </row>
    <row r="43" spans="1:200">
      <c r="E43" s="186" t="s">
        <v>62</v>
      </c>
      <c r="F43" s="189"/>
      <c r="G43" s="193">
        <v>5.7633825767999872E-2</v>
      </c>
      <c r="H43" s="193"/>
      <c r="I43" s="202">
        <v>24403359</v>
      </c>
      <c r="J43" s="201">
        <v>5.7633825767999872E-2</v>
      </c>
    </row>
    <row r="44" spans="1:200">
      <c r="E44" s="186" t="s">
        <v>206</v>
      </c>
      <c r="F44" s="189"/>
      <c r="G44" s="193">
        <v>4.9396091035420434E-2</v>
      </c>
      <c r="H44" s="193"/>
      <c r="I44" s="202">
        <v>20915331</v>
      </c>
      <c r="J44" s="201">
        <v>4.9396091035420434E-2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245</v>
      </c>
      <c r="J48" s="197" t="s">
        <v>246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22</v>
      </c>
      <c r="F50" s="189"/>
      <c r="G50" s="193">
        <v>0.16726157084385385</v>
      </c>
      <c r="H50" s="193"/>
      <c r="I50" s="194">
        <v>1599878704.55</v>
      </c>
      <c r="J50" s="201">
        <v>0.16726157084385385</v>
      </c>
    </row>
    <row r="51" spans="1:200">
      <c r="E51" s="186" t="s">
        <v>54</v>
      </c>
      <c r="F51" s="189"/>
      <c r="G51" s="193">
        <v>0.11123140624249753</v>
      </c>
      <c r="H51" s="193"/>
      <c r="I51" s="194">
        <v>1063942884.35</v>
      </c>
      <c r="J51" s="201">
        <v>0.11123140624249753</v>
      </c>
    </row>
    <row r="52" spans="1:200">
      <c r="E52" s="186" t="s">
        <v>98</v>
      </c>
      <c r="F52" s="189"/>
      <c r="G52" s="193">
        <v>8.6939929732998106E-2</v>
      </c>
      <c r="H52" s="193"/>
      <c r="I52" s="194">
        <v>831591748.5</v>
      </c>
      <c r="J52" s="201">
        <v>8.6939929732998106E-2</v>
      </c>
    </row>
    <row r="53" spans="1:200">
      <c r="E53" s="186" t="s">
        <v>204</v>
      </c>
      <c r="F53" s="189"/>
      <c r="G53" s="193">
        <v>8.3833814971133305E-2</v>
      </c>
      <c r="H53" s="193"/>
      <c r="I53" s="194">
        <v>801881356.35000002</v>
      </c>
      <c r="J53" s="201">
        <v>8.3833814971133305E-2</v>
      </c>
    </row>
    <row r="54" spans="1:200">
      <c r="E54" s="186" t="s">
        <v>80</v>
      </c>
      <c r="F54" s="189"/>
      <c r="G54" s="193">
        <v>6.2077591047125021E-2</v>
      </c>
      <c r="H54" s="193"/>
      <c r="I54" s="194">
        <v>593780241.60000002</v>
      </c>
      <c r="J54" s="201">
        <v>6.2077591047125021E-2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G141" sqref="G141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3.6</v>
      </c>
      <c r="G9" s="181">
        <v>3.6</v>
      </c>
      <c r="H9" s="181">
        <v>3.6</v>
      </c>
      <c r="I9" s="181">
        <v>3.6</v>
      </c>
      <c r="J9" s="181">
        <v>3.6</v>
      </c>
      <c r="K9" s="182">
        <v>0</v>
      </c>
      <c r="L9" s="182">
        <v>19554</v>
      </c>
      <c r="M9" s="183">
        <v>73380.02</v>
      </c>
      <c r="GA9" s="3"/>
      <c r="GC9"/>
    </row>
    <row r="10" spans="5:185">
      <c r="E10" s="180" t="s">
        <v>203</v>
      </c>
      <c r="F10" s="181">
        <v>1.33</v>
      </c>
      <c r="G10" s="181">
        <v>1.33</v>
      </c>
      <c r="H10" s="181">
        <v>1.42</v>
      </c>
      <c r="I10" s="181">
        <v>1.35</v>
      </c>
      <c r="J10" s="181">
        <v>1.42</v>
      </c>
      <c r="K10" s="182">
        <v>6.7669172932330657E-2</v>
      </c>
      <c r="L10" s="182">
        <v>954521</v>
      </c>
      <c r="M10" s="183">
        <v>1334687.3600000001</v>
      </c>
      <c r="GA10" s="3"/>
      <c r="GC10"/>
    </row>
    <row r="11" spans="5:185">
      <c r="E11" s="180" t="s">
        <v>196</v>
      </c>
      <c r="F11" s="181">
        <v>2.78</v>
      </c>
      <c r="G11" s="181">
        <v>2.78</v>
      </c>
      <c r="H11" s="181">
        <v>2.78</v>
      </c>
      <c r="I11" s="181">
        <v>2.78</v>
      </c>
      <c r="J11" s="181">
        <v>2.78</v>
      </c>
      <c r="K11" s="182">
        <v>0</v>
      </c>
      <c r="L11" s="182">
        <v>23703</v>
      </c>
      <c r="M11" s="183">
        <v>70907.23</v>
      </c>
      <c r="GA11" s="3"/>
      <c r="GC11"/>
    </row>
    <row r="12" spans="5:185">
      <c r="E12" s="180" t="s">
        <v>204</v>
      </c>
      <c r="F12" s="181">
        <v>25.7</v>
      </c>
      <c r="G12" s="181">
        <v>25.7</v>
      </c>
      <c r="H12" s="181">
        <v>26.35</v>
      </c>
      <c r="I12" s="181">
        <v>25.65</v>
      </c>
      <c r="J12" s="181">
        <v>25.7</v>
      </c>
      <c r="K12" s="182">
        <v>0</v>
      </c>
      <c r="L12" s="182">
        <v>31212307</v>
      </c>
      <c r="M12" s="183">
        <v>801881356.35000002</v>
      </c>
      <c r="GA12" s="3"/>
      <c r="GC12"/>
    </row>
    <row r="13" spans="5:185">
      <c r="E13" s="180" t="s">
        <v>36</v>
      </c>
      <c r="F13" s="181">
        <v>33.299999999999997</v>
      </c>
      <c r="G13" s="181">
        <v>33.299999999999997</v>
      </c>
      <c r="H13" s="181">
        <v>35.450000000000003</v>
      </c>
      <c r="I13" s="181">
        <v>32.950000000000003</v>
      </c>
      <c r="J13" s="181">
        <v>33.799999999999997</v>
      </c>
      <c r="K13" s="182">
        <v>1.501501501501501E-2</v>
      </c>
      <c r="L13" s="182">
        <v>11260437</v>
      </c>
      <c r="M13" s="183">
        <v>382794891.25</v>
      </c>
      <c r="GA13" s="3"/>
      <c r="GC13"/>
    </row>
    <row r="14" spans="5:185">
      <c r="E14" s="180" t="s">
        <v>37</v>
      </c>
      <c r="F14" s="181">
        <v>1.62</v>
      </c>
      <c r="G14" s="181">
        <v>1.62</v>
      </c>
      <c r="H14" s="181">
        <v>1.66</v>
      </c>
      <c r="I14" s="181">
        <v>1.6</v>
      </c>
      <c r="J14" s="181">
        <v>1.61</v>
      </c>
      <c r="K14" s="182">
        <v>-6.1728395061728669E-3</v>
      </c>
      <c r="L14" s="182">
        <v>16670065</v>
      </c>
      <c r="M14" s="183">
        <v>27007084.02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76</v>
      </c>
      <c r="M15" s="183">
        <v>180310</v>
      </c>
      <c r="GA15" s="3"/>
      <c r="GC15"/>
    </row>
    <row r="16" spans="5:185">
      <c r="E16" s="180" t="s">
        <v>247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1792</v>
      </c>
      <c r="M16" s="183">
        <v>11558.4</v>
      </c>
      <c r="GA16" s="3"/>
      <c r="GC16"/>
    </row>
    <row r="17" spans="5:185">
      <c r="E17" s="180" t="s">
        <v>217</v>
      </c>
      <c r="F17" s="181">
        <v>515</v>
      </c>
      <c r="G17" s="181">
        <v>515</v>
      </c>
      <c r="H17" s="181">
        <v>515</v>
      </c>
      <c r="I17" s="181">
        <v>515</v>
      </c>
      <c r="J17" s="181">
        <v>515</v>
      </c>
      <c r="K17" s="182">
        <v>0</v>
      </c>
      <c r="L17" s="182">
        <v>714036</v>
      </c>
      <c r="M17" s="183">
        <v>366819735.5</v>
      </c>
      <c r="GA17" s="3"/>
      <c r="GC17"/>
    </row>
    <row r="18" spans="5:185">
      <c r="E18" s="180" t="s">
        <v>250</v>
      </c>
      <c r="F18" s="181">
        <v>1.9</v>
      </c>
      <c r="G18" s="181">
        <v>1.9</v>
      </c>
      <c r="H18" s="181">
        <v>1.9</v>
      </c>
      <c r="I18" s="181">
        <v>1.9</v>
      </c>
      <c r="J18" s="181">
        <v>1.9</v>
      </c>
      <c r="K18" s="182">
        <v>0</v>
      </c>
      <c r="L18" s="182">
        <v>103600</v>
      </c>
      <c r="M18" s="183">
        <v>182544.25</v>
      </c>
      <c r="GA18" s="3"/>
      <c r="GC18"/>
    </row>
    <row r="19" spans="5:185">
      <c r="E19" s="180" t="s">
        <v>39</v>
      </c>
      <c r="F19" s="181">
        <v>20.9</v>
      </c>
      <c r="G19" s="181">
        <v>20.9</v>
      </c>
      <c r="H19" s="181">
        <v>20.9</v>
      </c>
      <c r="I19" s="181">
        <v>20.9</v>
      </c>
      <c r="J19" s="181">
        <v>20.9</v>
      </c>
      <c r="K19" s="182">
        <v>0</v>
      </c>
      <c r="L19" s="182">
        <v>50331</v>
      </c>
      <c r="M19" s="183">
        <v>991671.15</v>
      </c>
      <c r="GA19" s="3"/>
      <c r="GC19"/>
    </row>
    <row r="20" spans="5:185">
      <c r="E20" s="180" t="s">
        <v>40</v>
      </c>
      <c r="F20" s="181">
        <v>99.85</v>
      </c>
      <c r="G20" s="181">
        <v>99.85</v>
      </c>
      <c r="H20" s="181">
        <v>99.85</v>
      </c>
      <c r="I20" s="181">
        <v>99.85</v>
      </c>
      <c r="J20" s="181">
        <v>99.85</v>
      </c>
      <c r="K20" s="182">
        <v>0</v>
      </c>
      <c r="L20" s="182">
        <v>11506</v>
      </c>
      <c r="M20" s="183">
        <v>1093827.3500000001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294846</v>
      </c>
      <c r="M21" s="183">
        <v>24678610.199999999</v>
      </c>
      <c r="GA21" s="3"/>
      <c r="GC21"/>
    </row>
    <row r="22" spans="5:185">
      <c r="E22" s="180" t="s">
        <v>205</v>
      </c>
      <c r="F22" s="181">
        <v>418</v>
      </c>
      <c r="G22" s="181">
        <v>418</v>
      </c>
      <c r="H22" s="181">
        <v>418</v>
      </c>
      <c r="I22" s="181">
        <v>418</v>
      </c>
      <c r="J22" s="181">
        <v>418</v>
      </c>
      <c r="K22" s="182">
        <v>0</v>
      </c>
      <c r="L22" s="182">
        <v>14413</v>
      </c>
      <c r="M22" s="183">
        <v>5422170.5999999996</v>
      </c>
      <c r="GA22" s="3"/>
      <c r="GC22"/>
    </row>
    <row r="23" spans="5:185">
      <c r="E23" s="180" t="s">
        <v>42</v>
      </c>
      <c r="F23" s="181">
        <v>29.1</v>
      </c>
      <c r="G23" s="181">
        <v>29.1</v>
      </c>
      <c r="H23" s="181">
        <v>29.1</v>
      </c>
      <c r="I23" s="181">
        <v>29.1</v>
      </c>
      <c r="J23" s="181">
        <v>29.1</v>
      </c>
      <c r="K23" s="182">
        <v>0</v>
      </c>
      <c r="L23" s="182">
        <v>266151</v>
      </c>
      <c r="M23" s="183">
        <v>7280930.4000000004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20588</v>
      </c>
      <c r="M24" s="183">
        <v>946806</v>
      </c>
      <c r="GA24" s="3"/>
      <c r="GC24"/>
    </row>
    <row r="25" spans="5:185">
      <c r="E25" s="180" t="s">
        <v>206</v>
      </c>
      <c r="F25" s="181">
        <v>2.4500000000000002</v>
      </c>
      <c r="G25" s="181">
        <v>2.5</v>
      </c>
      <c r="H25" s="181">
        <v>2.69</v>
      </c>
      <c r="I25" s="181">
        <v>2.48</v>
      </c>
      <c r="J25" s="181">
        <v>2.69</v>
      </c>
      <c r="K25" s="182">
        <v>9.795918367346923E-2</v>
      </c>
      <c r="L25" s="182">
        <v>20915331</v>
      </c>
      <c r="M25" s="183">
        <v>54603715.810000002</v>
      </c>
      <c r="GA25" s="3"/>
      <c r="GC25"/>
    </row>
    <row r="26" spans="5:185">
      <c r="E26" s="180" t="s">
        <v>44</v>
      </c>
      <c r="F26" s="181">
        <v>3.8</v>
      </c>
      <c r="G26" s="181">
        <v>3.8</v>
      </c>
      <c r="H26" s="181">
        <v>3.94</v>
      </c>
      <c r="I26" s="181">
        <v>3.75</v>
      </c>
      <c r="J26" s="181">
        <v>3.94</v>
      </c>
      <c r="K26" s="182">
        <v>3.6842105263158009E-2</v>
      </c>
      <c r="L26" s="182">
        <v>779724</v>
      </c>
      <c r="M26" s="183">
        <v>2997900.01</v>
      </c>
      <c r="GA26" s="3"/>
      <c r="GC26"/>
    </row>
    <row r="27" spans="5:185">
      <c r="E27" s="180" t="s">
        <v>45</v>
      </c>
      <c r="F27" s="181">
        <v>2.15</v>
      </c>
      <c r="G27" s="181">
        <v>2.15</v>
      </c>
      <c r="H27" s="181">
        <v>2.2200000000000002</v>
      </c>
      <c r="I27" s="181">
        <v>2.2000000000000002</v>
      </c>
      <c r="J27" s="181">
        <v>2.2000000000000002</v>
      </c>
      <c r="K27" s="182">
        <v>2.3255813953488413E-2</v>
      </c>
      <c r="L27" s="182">
        <v>1190081</v>
      </c>
      <c r="M27" s="183">
        <v>2610161.85</v>
      </c>
      <c r="GA27" s="3"/>
      <c r="GC27"/>
    </row>
    <row r="28" spans="5:185">
      <c r="E28" s="180" t="s">
        <v>233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11415</v>
      </c>
      <c r="M28" s="183">
        <v>81160.649999999994</v>
      </c>
      <c r="GA28" s="3"/>
      <c r="GC28"/>
    </row>
    <row r="29" spans="5:185">
      <c r="E29" s="180" t="s">
        <v>46</v>
      </c>
      <c r="F29" s="181">
        <v>3.92</v>
      </c>
      <c r="G29" s="181">
        <v>3.92</v>
      </c>
      <c r="H29" s="181">
        <v>3.85</v>
      </c>
      <c r="I29" s="181">
        <v>3.85</v>
      </c>
      <c r="J29" s="181">
        <v>3.85</v>
      </c>
      <c r="K29" s="182">
        <v>-1.7857142857142794E-2</v>
      </c>
      <c r="L29" s="182">
        <v>741708</v>
      </c>
      <c r="M29" s="183">
        <v>2876488.81</v>
      </c>
      <c r="GA29" s="3"/>
      <c r="GC29"/>
    </row>
    <row r="30" spans="5:185">
      <c r="E30" s="180" t="s">
        <v>207</v>
      </c>
      <c r="F30" s="181">
        <v>3.9</v>
      </c>
      <c r="G30" s="181">
        <v>3.9</v>
      </c>
      <c r="H30" s="181">
        <v>4</v>
      </c>
      <c r="I30" s="181">
        <v>3.7</v>
      </c>
      <c r="J30" s="181">
        <v>3.99</v>
      </c>
      <c r="K30" s="182">
        <v>2.3076923076923217E-2</v>
      </c>
      <c r="L30" s="182">
        <v>2972404</v>
      </c>
      <c r="M30" s="183">
        <v>11487476.5</v>
      </c>
      <c r="GA30" s="3"/>
      <c r="GC30"/>
    </row>
    <row r="31" spans="5:185">
      <c r="E31" s="180" t="s">
        <v>47</v>
      </c>
      <c r="F31" s="181">
        <v>378</v>
      </c>
      <c r="G31" s="181">
        <v>378</v>
      </c>
      <c r="H31" s="181">
        <v>378</v>
      </c>
      <c r="I31" s="181">
        <v>378</v>
      </c>
      <c r="J31" s="181">
        <v>378</v>
      </c>
      <c r="K31" s="182">
        <v>0</v>
      </c>
      <c r="L31" s="182">
        <v>1001</v>
      </c>
      <c r="M31" s="183">
        <v>340540.2</v>
      </c>
      <c r="GA31" s="3"/>
      <c r="GC31"/>
    </row>
    <row r="32" spans="5:185">
      <c r="E32" s="180" t="s">
        <v>48</v>
      </c>
      <c r="F32" s="181">
        <v>3.15</v>
      </c>
      <c r="G32" s="181">
        <v>3.15</v>
      </c>
      <c r="H32" s="181">
        <v>3.3</v>
      </c>
      <c r="I32" s="181">
        <v>3.17</v>
      </c>
      <c r="J32" s="181">
        <v>3.19</v>
      </c>
      <c r="K32" s="182">
        <v>1.2698412698412653E-2</v>
      </c>
      <c r="L32" s="182">
        <v>2245925</v>
      </c>
      <c r="M32" s="183">
        <v>7185169.7300000004</v>
      </c>
      <c r="GA32" s="3"/>
      <c r="GC32"/>
    </row>
    <row r="33" spans="5:185">
      <c r="E33" s="180" t="s">
        <v>49</v>
      </c>
      <c r="F33" s="181">
        <v>19.2</v>
      </c>
      <c r="G33" s="181">
        <v>19.2</v>
      </c>
      <c r="H33" s="181">
        <v>19.3</v>
      </c>
      <c r="I33" s="181">
        <v>19.2</v>
      </c>
      <c r="J33" s="181">
        <v>19.2</v>
      </c>
      <c r="K33" s="182">
        <v>0</v>
      </c>
      <c r="L33" s="182">
        <v>5080104</v>
      </c>
      <c r="M33" s="183">
        <v>97897382.799999997</v>
      </c>
      <c r="GA33" s="3"/>
      <c r="GC33"/>
    </row>
    <row r="34" spans="5:185">
      <c r="E34" s="180" t="s">
        <v>208</v>
      </c>
      <c r="F34" s="181">
        <v>2.5499999999999998</v>
      </c>
      <c r="G34" s="181">
        <v>2.5499999999999998</v>
      </c>
      <c r="H34" s="181">
        <v>2.5499999999999998</v>
      </c>
      <c r="I34" s="181">
        <v>2.5499999999999998</v>
      </c>
      <c r="J34" s="181">
        <v>2.5499999999999998</v>
      </c>
      <c r="K34" s="182">
        <v>0</v>
      </c>
      <c r="L34" s="182">
        <v>1107876</v>
      </c>
      <c r="M34" s="183">
        <v>2825265.69</v>
      </c>
      <c r="GA34" s="3"/>
      <c r="GC34"/>
    </row>
    <row r="35" spans="5:185">
      <c r="E35" s="180" t="s">
        <v>50</v>
      </c>
      <c r="F35" s="181">
        <v>8.35</v>
      </c>
      <c r="G35" s="181">
        <v>8.35</v>
      </c>
      <c r="H35" s="181">
        <v>8.4499999999999993</v>
      </c>
      <c r="I35" s="181">
        <v>8.4499999999999993</v>
      </c>
      <c r="J35" s="181">
        <v>8.4499999999999993</v>
      </c>
      <c r="K35" s="182">
        <v>1.1976047904191489E-2</v>
      </c>
      <c r="L35" s="182">
        <v>640871</v>
      </c>
      <c r="M35" s="183">
        <v>5273873.5999999996</v>
      </c>
      <c r="GA35" s="3"/>
      <c r="GC35"/>
    </row>
    <row r="36" spans="5:185">
      <c r="E36" s="180" t="s">
        <v>201</v>
      </c>
      <c r="F36" s="181">
        <v>0.63</v>
      </c>
      <c r="G36" s="181">
        <v>0.63</v>
      </c>
      <c r="H36" s="181">
        <v>0.63</v>
      </c>
      <c r="I36" s="181">
        <v>0.63</v>
      </c>
      <c r="J36" s="181">
        <v>0.63</v>
      </c>
      <c r="K36" s="182">
        <v>0</v>
      </c>
      <c r="L36" s="182">
        <v>403423</v>
      </c>
      <c r="M36" s="183">
        <v>273441.98</v>
      </c>
      <c r="GA36" s="3"/>
      <c r="GC36"/>
    </row>
    <row r="37" spans="5:185">
      <c r="E37" s="180" t="s">
        <v>51</v>
      </c>
      <c r="F37" s="181">
        <v>480</v>
      </c>
      <c r="G37" s="181">
        <v>480</v>
      </c>
      <c r="H37" s="181">
        <v>480</v>
      </c>
      <c r="I37" s="181">
        <v>480</v>
      </c>
      <c r="J37" s="181">
        <v>480</v>
      </c>
      <c r="K37" s="182">
        <v>0</v>
      </c>
      <c r="L37" s="182">
        <v>95358</v>
      </c>
      <c r="M37" s="183">
        <v>41194656</v>
      </c>
      <c r="GA37" s="3"/>
      <c r="GC37"/>
    </row>
    <row r="38" spans="5:185">
      <c r="E38" s="180" t="s">
        <v>26</v>
      </c>
      <c r="F38" s="181">
        <v>41</v>
      </c>
      <c r="G38" s="181">
        <v>41</v>
      </c>
      <c r="H38" s="181">
        <v>41</v>
      </c>
      <c r="I38" s="181">
        <v>40</v>
      </c>
      <c r="J38" s="181">
        <v>41</v>
      </c>
      <c r="K38" s="182">
        <v>0</v>
      </c>
      <c r="L38" s="182">
        <v>2257424</v>
      </c>
      <c r="M38" s="183">
        <v>90830994</v>
      </c>
      <c r="GA38" s="3"/>
      <c r="GC38"/>
    </row>
    <row r="39" spans="5:185">
      <c r="E39" s="180" t="s">
        <v>200</v>
      </c>
      <c r="F39" s="181">
        <v>0.97</v>
      </c>
      <c r="G39" s="181">
        <v>0.97</v>
      </c>
      <c r="H39" s="181">
        <v>0.92</v>
      </c>
      <c r="I39" s="181">
        <v>0.92</v>
      </c>
      <c r="J39" s="181">
        <v>0.92</v>
      </c>
      <c r="K39" s="182">
        <v>-5.1546391752577247E-2</v>
      </c>
      <c r="L39" s="182">
        <v>1208061</v>
      </c>
      <c r="M39" s="183">
        <v>1138494.1399999999</v>
      </c>
      <c r="GA39" s="3"/>
      <c r="GC39"/>
    </row>
    <row r="40" spans="5:185">
      <c r="E40" s="180" t="s">
        <v>209</v>
      </c>
      <c r="F40" s="181">
        <v>3.22</v>
      </c>
      <c r="G40" s="181">
        <v>3.22</v>
      </c>
      <c r="H40" s="181">
        <v>3.22</v>
      </c>
      <c r="I40" s="181">
        <v>3.21</v>
      </c>
      <c r="J40" s="181">
        <v>3.22</v>
      </c>
      <c r="K40" s="182">
        <v>0</v>
      </c>
      <c r="L40" s="182">
        <v>3261267</v>
      </c>
      <c r="M40" s="183">
        <v>10503982.970000001</v>
      </c>
      <c r="GA40" s="3"/>
      <c r="GC40"/>
    </row>
    <row r="41" spans="5:185">
      <c r="E41" s="180" t="s">
        <v>251</v>
      </c>
      <c r="F41" s="181">
        <v>23.2</v>
      </c>
      <c r="G41" s="181">
        <v>23.2</v>
      </c>
      <c r="H41" s="181">
        <v>23.2</v>
      </c>
      <c r="I41" s="181">
        <v>23.2</v>
      </c>
      <c r="J41" s="181">
        <v>23.2</v>
      </c>
      <c r="K41" s="182">
        <v>0</v>
      </c>
      <c r="L41" s="182">
        <v>2151</v>
      </c>
      <c r="M41" s="183">
        <v>49795.65</v>
      </c>
      <c r="GA41" s="3"/>
      <c r="GC41"/>
    </row>
    <row r="42" spans="5:185">
      <c r="E42" s="180" t="s">
        <v>18</v>
      </c>
      <c r="F42" s="181">
        <v>42</v>
      </c>
      <c r="G42" s="181">
        <v>42</v>
      </c>
      <c r="H42" s="181">
        <v>42</v>
      </c>
      <c r="I42" s="181">
        <v>42</v>
      </c>
      <c r="J42" s="181">
        <v>42</v>
      </c>
      <c r="K42" s="182">
        <v>0</v>
      </c>
      <c r="L42" s="182">
        <v>679943</v>
      </c>
      <c r="M42" s="183">
        <v>28617568.050000001</v>
      </c>
      <c r="GA42" s="3"/>
      <c r="GC42"/>
    </row>
    <row r="43" spans="5:185">
      <c r="E43" s="180" t="s">
        <v>52</v>
      </c>
      <c r="F43" s="181">
        <v>34.700000000000003</v>
      </c>
      <c r="G43" s="181">
        <v>34.700000000000003</v>
      </c>
      <c r="H43" s="181">
        <v>31.4</v>
      </c>
      <c r="I43" s="181">
        <v>31.4</v>
      </c>
      <c r="J43" s="181">
        <v>31.4</v>
      </c>
      <c r="K43" s="182">
        <v>-9.5100864553314235E-2</v>
      </c>
      <c r="L43" s="182">
        <v>220096</v>
      </c>
      <c r="M43" s="183">
        <v>6894195.0499999998</v>
      </c>
      <c r="GA43" s="3"/>
      <c r="GC43"/>
    </row>
    <row r="44" spans="5:185">
      <c r="E44" s="180" t="s">
        <v>222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64405</v>
      </c>
      <c r="M44" s="183">
        <v>432678.15</v>
      </c>
      <c r="GA44" s="3"/>
      <c r="GC44"/>
    </row>
    <row r="45" spans="5:185">
      <c r="E45" s="180" t="s">
        <v>231</v>
      </c>
      <c r="F45" s="181">
        <v>9.8000000000000007</v>
      </c>
      <c r="G45" s="181">
        <v>9.8000000000000007</v>
      </c>
      <c r="H45" s="181">
        <v>9.8000000000000007</v>
      </c>
      <c r="I45" s="181">
        <v>9.8000000000000007</v>
      </c>
      <c r="J45" s="181">
        <v>9.8000000000000007</v>
      </c>
      <c r="K45" s="182">
        <v>0</v>
      </c>
      <c r="L45" s="182">
        <v>142271</v>
      </c>
      <c r="M45" s="183">
        <v>1346059.2</v>
      </c>
      <c r="GA45" s="3"/>
      <c r="GC45"/>
    </row>
    <row r="46" spans="5:185">
      <c r="E46" s="180" t="s">
        <v>53</v>
      </c>
      <c r="F46" s="181">
        <v>30</v>
      </c>
      <c r="G46" s="181">
        <v>30</v>
      </c>
      <c r="H46" s="181">
        <v>30</v>
      </c>
      <c r="I46" s="181">
        <v>29.8</v>
      </c>
      <c r="J46" s="181">
        <v>29.8</v>
      </c>
      <c r="K46" s="182">
        <v>-6.6666666666665986E-3</v>
      </c>
      <c r="L46" s="182">
        <v>2025480</v>
      </c>
      <c r="M46" s="183">
        <v>60178981.399999999</v>
      </c>
      <c r="GA46" s="3"/>
      <c r="GC46"/>
    </row>
    <row r="47" spans="5:185">
      <c r="E47" s="180" t="s">
        <v>54</v>
      </c>
      <c r="F47" s="181">
        <v>10.5</v>
      </c>
      <c r="G47" s="181">
        <v>10.5</v>
      </c>
      <c r="H47" s="181">
        <v>10.5</v>
      </c>
      <c r="I47" s="181">
        <v>10.4</v>
      </c>
      <c r="J47" s="181">
        <v>10.5</v>
      </c>
      <c r="K47" s="182">
        <v>0</v>
      </c>
      <c r="L47" s="182">
        <v>102270103</v>
      </c>
      <c r="M47" s="183">
        <v>1063942884.35</v>
      </c>
      <c r="GA47" s="3"/>
      <c r="GC47"/>
    </row>
    <row r="48" spans="5:185">
      <c r="E48" s="180" t="s">
        <v>55</v>
      </c>
      <c r="F48" s="181">
        <v>17.95</v>
      </c>
      <c r="G48" s="181">
        <v>17.95</v>
      </c>
      <c r="H48" s="181">
        <v>18</v>
      </c>
      <c r="I48" s="181">
        <v>17.8</v>
      </c>
      <c r="J48" s="181">
        <v>17.8</v>
      </c>
      <c r="K48" s="182">
        <v>-8.3565459610026593E-3</v>
      </c>
      <c r="L48" s="182">
        <v>9149070</v>
      </c>
      <c r="M48" s="183">
        <v>164150331.05000001</v>
      </c>
      <c r="GA48" s="3"/>
      <c r="GC48"/>
    </row>
    <row r="49" spans="5:185">
      <c r="E49" s="180" t="s">
        <v>56</v>
      </c>
      <c r="F49" s="181">
        <v>19.8</v>
      </c>
      <c r="G49" s="181">
        <v>19.8</v>
      </c>
      <c r="H49" s="181">
        <v>17.899999999999999</v>
      </c>
      <c r="I49" s="181">
        <v>17.899999999999999</v>
      </c>
      <c r="J49" s="181">
        <v>17.899999999999999</v>
      </c>
      <c r="K49" s="182">
        <v>-9.5959595959596022E-2</v>
      </c>
      <c r="L49" s="182">
        <v>264848</v>
      </c>
      <c r="M49" s="183">
        <v>4800803.7</v>
      </c>
      <c r="GA49" s="3"/>
      <c r="GC49"/>
    </row>
    <row r="50" spans="5:185">
      <c r="E50" s="180" t="s">
        <v>58</v>
      </c>
      <c r="F50" s="181">
        <v>1.69</v>
      </c>
      <c r="G50" s="181">
        <v>1.69</v>
      </c>
      <c r="H50" s="181">
        <v>1.78</v>
      </c>
      <c r="I50" s="181">
        <v>1.69</v>
      </c>
      <c r="J50" s="181">
        <v>1.78</v>
      </c>
      <c r="K50" s="182">
        <v>5.3254437869822535E-2</v>
      </c>
      <c r="L50" s="182">
        <v>3218084</v>
      </c>
      <c r="M50" s="183">
        <v>5509025.9199999999</v>
      </c>
      <c r="GA50" s="3"/>
      <c r="GC50"/>
    </row>
    <row r="51" spans="5:185">
      <c r="E51" s="180" t="s">
        <v>210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837</v>
      </c>
      <c r="M51" s="183">
        <v>866295</v>
      </c>
      <c r="GA51" s="3"/>
      <c r="GC51"/>
    </row>
    <row r="52" spans="5:185">
      <c r="E52" s="180" t="s">
        <v>238</v>
      </c>
      <c r="F52" s="181">
        <v>7.09</v>
      </c>
      <c r="G52" s="181">
        <v>7.09</v>
      </c>
      <c r="H52" s="181">
        <v>7.09</v>
      </c>
      <c r="I52" s="181">
        <v>7.09</v>
      </c>
      <c r="J52" s="181">
        <v>7.09</v>
      </c>
      <c r="K52" s="182">
        <v>0</v>
      </c>
      <c r="L52" s="182">
        <v>15773</v>
      </c>
      <c r="M52" s="183">
        <v>101008</v>
      </c>
      <c r="GA52" s="3"/>
      <c r="GC52"/>
    </row>
    <row r="53" spans="5:185">
      <c r="E53" s="180" t="s">
        <v>25</v>
      </c>
      <c r="F53" s="181">
        <v>61</v>
      </c>
      <c r="G53" s="181">
        <v>61</v>
      </c>
      <c r="H53" s="181">
        <v>62</v>
      </c>
      <c r="I53" s="181">
        <v>60.95</v>
      </c>
      <c r="J53" s="181">
        <v>61</v>
      </c>
      <c r="K53" s="182">
        <v>0</v>
      </c>
      <c r="L53" s="182">
        <v>9447298</v>
      </c>
      <c r="M53" s="183">
        <v>576379348.5</v>
      </c>
      <c r="GA53" s="3"/>
      <c r="GC53"/>
    </row>
    <row r="54" spans="5:185">
      <c r="E54" s="180" t="s">
        <v>212</v>
      </c>
      <c r="F54" s="181">
        <v>0.72</v>
      </c>
      <c r="G54" s="181">
        <v>0.72</v>
      </c>
      <c r="H54" s="181">
        <v>0.72</v>
      </c>
      <c r="I54" s="181">
        <v>0.66</v>
      </c>
      <c r="J54" s="181">
        <v>0.66</v>
      </c>
      <c r="K54" s="182">
        <v>-8.3333333333333259E-2</v>
      </c>
      <c r="L54" s="182">
        <v>5534008</v>
      </c>
      <c r="M54" s="183">
        <v>3883441.82</v>
      </c>
      <c r="GA54" s="3"/>
      <c r="GC54"/>
    </row>
    <row r="55" spans="5:185">
      <c r="E55" s="180" t="s">
        <v>59</v>
      </c>
      <c r="F55" s="181">
        <v>74</v>
      </c>
      <c r="G55" s="181">
        <v>74</v>
      </c>
      <c r="H55" s="181">
        <v>74</v>
      </c>
      <c r="I55" s="181">
        <v>74</v>
      </c>
      <c r="J55" s="181">
        <v>74</v>
      </c>
      <c r="K55" s="182">
        <v>0</v>
      </c>
      <c r="L55" s="182">
        <v>87327</v>
      </c>
      <c r="M55" s="183">
        <v>6399006.9000000004</v>
      </c>
      <c r="GA55" s="3"/>
      <c r="GC55"/>
    </row>
    <row r="56" spans="5:185">
      <c r="E56" s="180" t="s">
        <v>224</v>
      </c>
      <c r="F56" s="181">
        <v>5.87</v>
      </c>
      <c r="G56" s="181">
        <v>5.87</v>
      </c>
      <c r="H56" s="181">
        <v>5.87</v>
      </c>
      <c r="I56" s="181">
        <v>5.87</v>
      </c>
      <c r="J56" s="181">
        <v>5.87</v>
      </c>
      <c r="K56" s="182">
        <v>0</v>
      </c>
      <c r="L56" s="182">
        <v>51436</v>
      </c>
      <c r="M56" s="183">
        <v>272096.44</v>
      </c>
      <c r="GA56" s="3"/>
      <c r="GC56"/>
    </row>
    <row r="57" spans="5:185">
      <c r="E57" s="180" t="s">
        <v>60</v>
      </c>
      <c r="F57" s="181">
        <v>11.85</v>
      </c>
      <c r="G57" s="181">
        <v>11.85</v>
      </c>
      <c r="H57" s="181">
        <v>13.03</v>
      </c>
      <c r="I57" s="181">
        <v>12.5</v>
      </c>
      <c r="J57" s="181">
        <v>13.03</v>
      </c>
      <c r="K57" s="182">
        <v>9.9578059071729896E-2</v>
      </c>
      <c r="L57" s="182">
        <v>7846247</v>
      </c>
      <c r="M57" s="183">
        <v>101634626.3</v>
      </c>
      <c r="GA57" s="3"/>
      <c r="GC57"/>
    </row>
    <row r="58" spans="5:185">
      <c r="E58" s="180" t="s">
        <v>188</v>
      </c>
      <c r="F58" s="181">
        <v>12.1</v>
      </c>
      <c r="G58" s="181">
        <v>12.1</v>
      </c>
      <c r="H58" s="181">
        <v>12.1</v>
      </c>
      <c r="I58" s="181">
        <v>12.1</v>
      </c>
      <c r="J58" s="181">
        <v>12.1</v>
      </c>
      <c r="K58" s="182">
        <v>0</v>
      </c>
      <c r="L58" s="182">
        <v>89392</v>
      </c>
      <c r="M58" s="183">
        <v>1056480.25</v>
      </c>
      <c r="GA58" s="3"/>
      <c r="GC58"/>
    </row>
    <row r="59" spans="5:185">
      <c r="E59" s="180" t="s">
        <v>61</v>
      </c>
      <c r="F59" s="181">
        <v>5.7</v>
      </c>
      <c r="G59" s="181">
        <v>5.7</v>
      </c>
      <c r="H59" s="181">
        <v>5.45</v>
      </c>
      <c r="I59" s="181">
        <v>5.42</v>
      </c>
      <c r="J59" s="181">
        <v>5.45</v>
      </c>
      <c r="K59" s="182">
        <v>-4.3859649122807043E-2</v>
      </c>
      <c r="L59" s="182">
        <v>1045296</v>
      </c>
      <c r="M59" s="183">
        <v>5682310.7300000004</v>
      </c>
      <c r="GA59" s="3"/>
      <c r="GC59"/>
    </row>
    <row r="60" spans="5:185">
      <c r="E60" s="180" t="s">
        <v>223</v>
      </c>
      <c r="F60" s="181">
        <v>2.13</v>
      </c>
      <c r="G60" s="181">
        <v>2.13</v>
      </c>
      <c r="H60" s="181">
        <v>2.13</v>
      </c>
      <c r="I60" s="181">
        <v>2.13</v>
      </c>
      <c r="J60" s="181">
        <v>2.13</v>
      </c>
      <c r="K60" s="182">
        <v>0</v>
      </c>
      <c r="L60" s="182">
        <v>104500</v>
      </c>
      <c r="M60" s="183">
        <v>210654.91</v>
      </c>
      <c r="GA60" s="3"/>
      <c r="GC60"/>
    </row>
    <row r="61" spans="5:185">
      <c r="E61" s="180" t="s">
        <v>62</v>
      </c>
      <c r="F61" s="181">
        <v>3.38</v>
      </c>
      <c r="G61" s="181">
        <v>3.38</v>
      </c>
      <c r="H61" s="181">
        <v>3.4</v>
      </c>
      <c r="I61" s="181">
        <v>3.3</v>
      </c>
      <c r="J61" s="181">
        <v>3.38</v>
      </c>
      <c r="K61" s="182">
        <v>0</v>
      </c>
      <c r="L61" s="182">
        <v>24403359</v>
      </c>
      <c r="M61" s="183">
        <v>82022196.890000001</v>
      </c>
      <c r="GA61" s="3"/>
      <c r="GC61"/>
    </row>
    <row r="62" spans="5:185">
      <c r="E62" s="180" t="s">
        <v>63</v>
      </c>
      <c r="F62" s="181">
        <v>2.09</v>
      </c>
      <c r="G62" s="181">
        <v>2.09</v>
      </c>
      <c r="H62" s="181">
        <v>2.1</v>
      </c>
      <c r="I62" s="181">
        <v>2.09</v>
      </c>
      <c r="J62" s="181">
        <v>2.1</v>
      </c>
      <c r="K62" s="182">
        <v>4.784688995215447E-3</v>
      </c>
      <c r="L62" s="182">
        <v>2970747</v>
      </c>
      <c r="M62" s="183">
        <v>6245154.71</v>
      </c>
      <c r="GA62" s="3"/>
      <c r="GC62"/>
    </row>
    <row r="63" spans="5:185">
      <c r="E63" s="180" t="s">
        <v>64</v>
      </c>
      <c r="F63" s="181">
        <v>126.3</v>
      </c>
      <c r="G63" s="181">
        <v>126.3</v>
      </c>
      <c r="H63" s="181">
        <v>126.3</v>
      </c>
      <c r="I63" s="181">
        <v>126.3</v>
      </c>
      <c r="J63" s="181">
        <v>126.3</v>
      </c>
      <c r="K63" s="182">
        <v>0</v>
      </c>
      <c r="L63" s="182">
        <v>65409</v>
      </c>
      <c r="M63" s="183">
        <v>7864694.0999999996</v>
      </c>
      <c r="GA63" s="3"/>
      <c r="GC63"/>
    </row>
    <row r="64" spans="5:185">
      <c r="E64" s="180" t="s">
        <v>219</v>
      </c>
      <c r="F64" s="181">
        <v>7</v>
      </c>
      <c r="G64" s="181">
        <v>7</v>
      </c>
      <c r="H64" s="181">
        <v>7.28</v>
      </c>
      <c r="I64" s="181">
        <v>7.28</v>
      </c>
      <c r="J64" s="181">
        <v>7.28</v>
      </c>
      <c r="K64" s="182">
        <v>4.0000000000000036E-2</v>
      </c>
      <c r="L64" s="182">
        <v>153854</v>
      </c>
      <c r="M64" s="183">
        <v>1109960.1499999999</v>
      </c>
      <c r="GA64" s="3"/>
      <c r="GC64"/>
    </row>
    <row r="65" spans="5:185">
      <c r="E65" s="180" t="s">
        <v>234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45545</v>
      </c>
      <c r="M65" s="183">
        <v>469113.5</v>
      </c>
      <c r="GA65" s="3"/>
      <c r="GC65"/>
    </row>
    <row r="66" spans="5:185">
      <c r="E66" s="180" t="s">
        <v>14</v>
      </c>
      <c r="F66" s="181">
        <v>3.09</v>
      </c>
      <c r="G66" s="181">
        <v>3.09</v>
      </c>
      <c r="H66" s="181">
        <v>3.09</v>
      </c>
      <c r="I66" s="181">
        <v>2.9</v>
      </c>
      <c r="J66" s="181">
        <v>2.9</v>
      </c>
      <c r="K66" s="182">
        <v>-6.1488673139158512E-2</v>
      </c>
      <c r="L66" s="182">
        <v>937679</v>
      </c>
      <c r="M66" s="183">
        <v>2817928.03</v>
      </c>
      <c r="GA66" s="3"/>
      <c r="GC66"/>
    </row>
    <row r="67" spans="5:185">
      <c r="E67" s="180" t="s">
        <v>65</v>
      </c>
      <c r="F67" s="181">
        <v>3.66</v>
      </c>
      <c r="G67" s="181">
        <v>3.66</v>
      </c>
      <c r="H67" s="181">
        <v>3.66</v>
      </c>
      <c r="I67" s="181">
        <v>3.66</v>
      </c>
      <c r="J67" s="181">
        <v>3.66</v>
      </c>
      <c r="K67" s="182">
        <v>0</v>
      </c>
      <c r="L67" s="182">
        <v>91463</v>
      </c>
      <c r="M67" s="183">
        <v>335869.63</v>
      </c>
      <c r="GA67" s="3"/>
      <c r="GC67"/>
    </row>
    <row r="68" spans="5:185">
      <c r="E68" s="180" t="s">
        <v>193</v>
      </c>
      <c r="F68" s="181">
        <v>1.35</v>
      </c>
      <c r="G68" s="181">
        <v>1.35</v>
      </c>
      <c r="H68" s="181">
        <v>1.38</v>
      </c>
      <c r="I68" s="181">
        <v>1.38</v>
      </c>
      <c r="J68" s="181">
        <v>1.38</v>
      </c>
      <c r="K68" s="182">
        <v>2.2222222222222143E-2</v>
      </c>
      <c r="L68" s="182">
        <v>556417</v>
      </c>
      <c r="M68" s="183">
        <v>768326.95</v>
      </c>
      <c r="GA68" s="3"/>
      <c r="GC68"/>
    </row>
    <row r="69" spans="5:185">
      <c r="E69" s="180" t="s">
        <v>66</v>
      </c>
      <c r="F69" s="181">
        <v>6.31</v>
      </c>
      <c r="G69" s="181">
        <v>6.31</v>
      </c>
      <c r="H69" s="181">
        <v>6.9</v>
      </c>
      <c r="I69" s="181">
        <v>6.5</v>
      </c>
      <c r="J69" s="181">
        <v>6.9</v>
      </c>
      <c r="K69" s="182">
        <v>9.3502377179081053E-2</v>
      </c>
      <c r="L69" s="182">
        <v>3011700</v>
      </c>
      <c r="M69" s="183">
        <v>20130663.5</v>
      </c>
      <c r="GA69" s="3"/>
      <c r="GC69"/>
    </row>
    <row r="70" spans="5:185">
      <c r="E70" s="180" t="s">
        <v>67</v>
      </c>
      <c r="F70" s="181">
        <v>9.0500000000000007</v>
      </c>
      <c r="G70" s="181">
        <v>9.0500000000000007</v>
      </c>
      <c r="H70" s="181">
        <v>9.0500000000000007</v>
      </c>
      <c r="I70" s="181">
        <v>9.0500000000000007</v>
      </c>
      <c r="J70" s="181">
        <v>9.0500000000000007</v>
      </c>
      <c r="K70" s="182">
        <v>0</v>
      </c>
      <c r="L70" s="182">
        <v>290941</v>
      </c>
      <c r="M70" s="183">
        <v>2673687.2999999998</v>
      </c>
      <c r="GA70" s="3"/>
      <c r="GC70"/>
    </row>
    <row r="71" spans="5:185">
      <c r="E71" s="180" t="s">
        <v>68</v>
      </c>
      <c r="F71" s="181">
        <v>8.1999999999999993</v>
      </c>
      <c r="G71" s="181">
        <v>8.1999999999999993</v>
      </c>
      <c r="H71" s="181">
        <v>8.1999999999999993</v>
      </c>
      <c r="I71" s="181">
        <v>8.1999999999999993</v>
      </c>
      <c r="J71" s="181">
        <v>8.1999999999999993</v>
      </c>
      <c r="K71" s="182">
        <v>0</v>
      </c>
      <c r="L71" s="182">
        <v>1896128</v>
      </c>
      <c r="M71" s="183">
        <v>15596572.4</v>
      </c>
      <c r="GA71" s="3"/>
      <c r="GC71"/>
    </row>
    <row r="72" spans="5:185">
      <c r="E72" s="180" t="s">
        <v>213</v>
      </c>
      <c r="F72" s="181">
        <v>1.7</v>
      </c>
      <c r="G72" s="181">
        <v>1.7</v>
      </c>
      <c r="H72" s="181">
        <v>1.75</v>
      </c>
      <c r="I72" s="181">
        <v>1.75</v>
      </c>
      <c r="J72" s="181">
        <v>1.75</v>
      </c>
      <c r="K72" s="182">
        <v>2.941176470588247E-2</v>
      </c>
      <c r="L72" s="182">
        <v>374661</v>
      </c>
      <c r="M72" s="183">
        <v>643819.15</v>
      </c>
      <c r="GA72" s="3"/>
      <c r="GC72"/>
    </row>
    <row r="73" spans="5:185">
      <c r="E73" s="180" t="s">
        <v>237</v>
      </c>
      <c r="F73" s="181">
        <v>12.55</v>
      </c>
      <c r="G73" s="181">
        <v>12.55</v>
      </c>
      <c r="H73" s="181">
        <v>12.55</v>
      </c>
      <c r="I73" s="181">
        <v>12.55</v>
      </c>
      <c r="J73" s="181">
        <v>12.55</v>
      </c>
      <c r="K73" s="182">
        <v>0</v>
      </c>
      <c r="L73" s="182">
        <v>500</v>
      </c>
      <c r="M73" s="183">
        <v>5650</v>
      </c>
      <c r="GA73" s="3"/>
      <c r="GC73"/>
    </row>
    <row r="74" spans="5:185">
      <c r="E74" s="180" t="s">
        <v>70</v>
      </c>
      <c r="F74" s="181">
        <v>185</v>
      </c>
      <c r="G74" s="181">
        <v>185</v>
      </c>
      <c r="H74" s="181">
        <v>185</v>
      </c>
      <c r="I74" s="181">
        <v>185</v>
      </c>
      <c r="J74" s="181">
        <v>185</v>
      </c>
      <c r="K74" s="182">
        <v>0</v>
      </c>
      <c r="L74" s="182">
        <v>29120</v>
      </c>
      <c r="M74" s="183">
        <v>5256625.3</v>
      </c>
      <c r="GA74" s="3"/>
      <c r="GC74"/>
    </row>
    <row r="75" spans="5:185">
      <c r="E75" s="180" t="s">
        <v>71</v>
      </c>
      <c r="F75" s="181">
        <v>264.2</v>
      </c>
      <c r="G75" s="181">
        <v>264.2</v>
      </c>
      <c r="H75" s="181">
        <v>264.2</v>
      </c>
      <c r="I75" s="181">
        <v>264.2</v>
      </c>
      <c r="J75" s="181">
        <v>264.2</v>
      </c>
      <c r="K75" s="182">
        <v>0</v>
      </c>
      <c r="L75" s="182">
        <v>151779</v>
      </c>
      <c r="M75" s="183">
        <v>36657393.5</v>
      </c>
      <c r="GA75" s="3"/>
      <c r="GC75"/>
    </row>
    <row r="76" spans="5:185">
      <c r="E76" s="180" t="s">
        <v>194</v>
      </c>
      <c r="F76" s="181">
        <v>10.8</v>
      </c>
      <c r="G76" s="181">
        <v>10.8</v>
      </c>
      <c r="H76" s="181">
        <v>10.8</v>
      </c>
      <c r="I76" s="181">
        <v>10.8</v>
      </c>
      <c r="J76" s="181">
        <v>10.8</v>
      </c>
      <c r="K76" s="182">
        <v>0</v>
      </c>
      <c r="L76" s="182">
        <v>3794</v>
      </c>
      <c r="M76" s="183">
        <v>36991.5</v>
      </c>
      <c r="GA76" s="3"/>
      <c r="GC76"/>
    </row>
    <row r="77" spans="5:185">
      <c r="E77" s="180" t="s">
        <v>72</v>
      </c>
      <c r="F77" s="181">
        <v>64.95</v>
      </c>
      <c r="G77" s="181">
        <v>64.95</v>
      </c>
      <c r="H77" s="181">
        <v>64.95</v>
      </c>
      <c r="I77" s="181">
        <v>64.95</v>
      </c>
      <c r="J77" s="181">
        <v>64.95</v>
      </c>
      <c r="K77" s="182">
        <v>0</v>
      </c>
      <c r="L77" s="182">
        <v>526404</v>
      </c>
      <c r="M77" s="183">
        <v>32931734.149999999</v>
      </c>
      <c r="GA77" s="3"/>
      <c r="GC77"/>
    </row>
    <row r="78" spans="5:185">
      <c r="E78" s="180" t="s">
        <v>16</v>
      </c>
      <c r="F78" s="181">
        <v>42</v>
      </c>
      <c r="G78" s="181">
        <v>42</v>
      </c>
      <c r="H78" s="181">
        <v>45</v>
      </c>
      <c r="I78" s="181">
        <v>42</v>
      </c>
      <c r="J78" s="181">
        <v>45</v>
      </c>
      <c r="K78" s="182">
        <v>7.1428571428571397E-2</v>
      </c>
      <c r="L78" s="182">
        <v>4856685</v>
      </c>
      <c r="M78" s="183">
        <v>209874631.59999999</v>
      </c>
      <c r="GA78" s="3"/>
      <c r="GC78"/>
    </row>
    <row r="79" spans="5:185">
      <c r="E79" s="180" t="s">
        <v>73</v>
      </c>
      <c r="F79" s="181">
        <v>35.049999999999997</v>
      </c>
      <c r="G79" s="181">
        <v>35.049999999999997</v>
      </c>
      <c r="H79" s="181">
        <v>35</v>
      </c>
      <c r="I79" s="181">
        <v>35</v>
      </c>
      <c r="J79" s="181">
        <v>35</v>
      </c>
      <c r="K79" s="182">
        <v>-1.4265335235377208E-3</v>
      </c>
      <c r="L79" s="182">
        <v>3403368</v>
      </c>
      <c r="M79" s="183">
        <v>119046476.05</v>
      </c>
      <c r="GA79" s="3"/>
      <c r="GC79"/>
    </row>
    <row r="80" spans="5:185">
      <c r="E80" s="180" t="s">
        <v>236</v>
      </c>
      <c r="F80" s="181">
        <v>7.3</v>
      </c>
      <c r="G80" s="181">
        <v>7.3</v>
      </c>
      <c r="H80" s="181">
        <v>7.3</v>
      </c>
      <c r="I80" s="181">
        <v>7.3</v>
      </c>
      <c r="J80" s="181">
        <v>7.3</v>
      </c>
      <c r="K80" s="182">
        <v>0</v>
      </c>
      <c r="L80" s="182">
        <v>1000</v>
      </c>
      <c r="M80" s="183">
        <v>7300</v>
      </c>
      <c r="GA80" s="3"/>
      <c r="GC80"/>
    </row>
    <row r="81" spans="5:185">
      <c r="E81" s="180" t="s">
        <v>74</v>
      </c>
      <c r="F81" s="181">
        <v>3.03</v>
      </c>
      <c r="G81" s="181">
        <v>3.03</v>
      </c>
      <c r="H81" s="181">
        <v>3.03</v>
      </c>
      <c r="I81" s="181">
        <v>3.03</v>
      </c>
      <c r="J81" s="181">
        <v>3.03</v>
      </c>
      <c r="K81" s="182">
        <v>0</v>
      </c>
      <c r="L81" s="182">
        <v>401200</v>
      </c>
      <c r="M81" s="183">
        <v>1224690.4099999999</v>
      </c>
      <c r="GA81" s="3"/>
      <c r="GC81"/>
    </row>
    <row r="82" spans="5:185">
      <c r="E82" s="180" t="s">
        <v>75</v>
      </c>
      <c r="F82" s="181">
        <v>13.1</v>
      </c>
      <c r="G82" s="181">
        <v>13.1</v>
      </c>
      <c r="H82" s="181">
        <v>13.1</v>
      </c>
      <c r="I82" s="181">
        <v>13.1</v>
      </c>
      <c r="J82" s="181">
        <v>13.1</v>
      </c>
      <c r="K82" s="182">
        <v>0</v>
      </c>
      <c r="L82" s="182">
        <v>71375</v>
      </c>
      <c r="M82" s="183">
        <v>904702.25</v>
      </c>
      <c r="GA82" s="3"/>
      <c r="GC82"/>
    </row>
    <row r="83" spans="5:185">
      <c r="E83" s="180" t="s">
        <v>76</v>
      </c>
      <c r="F83" s="181">
        <v>975</v>
      </c>
      <c r="G83" s="181">
        <v>975</v>
      </c>
      <c r="H83" s="181">
        <v>975</v>
      </c>
      <c r="I83" s="181">
        <v>975</v>
      </c>
      <c r="J83" s="181">
        <v>975</v>
      </c>
      <c r="K83" s="182">
        <v>0</v>
      </c>
      <c r="L83" s="182">
        <v>110024</v>
      </c>
      <c r="M83" s="183">
        <v>107455515.5</v>
      </c>
      <c r="GA83" s="3"/>
      <c r="GC83"/>
    </row>
    <row r="84" spans="5:185">
      <c r="E84" s="180" t="s">
        <v>77</v>
      </c>
      <c r="F84" s="181">
        <v>31</v>
      </c>
      <c r="G84" s="181">
        <v>31</v>
      </c>
      <c r="H84" s="181">
        <v>31</v>
      </c>
      <c r="I84" s="181">
        <v>30</v>
      </c>
      <c r="J84" s="181">
        <v>30</v>
      </c>
      <c r="K84" s="182">
        <v>-3.2258064516129004E-2</v>
      </c>
      <c r="L84" s="182">
        <v>1561515</v>
      </c>
      <c r="M84" s="183">
        <v>47465479</v>
      </c>
      <c r="GA84" s="3"/>
      <c r="GC84"/>
    </row>
    <row r="85" spans="5:185">
      <c r="E85" s="180" t="s">
        <v>190</v>
      </c>
      <c r="F85" s="181">
        <v>111.7</v>
      </c>
      <c r="G85" s="181">
        <v>111.7</v>
      </c>
      <c r="H85" s="181">
        <v>111.7</v>
      </c>
      <c r="I85" s="181">
        <v>111.7</v>
      </c>
      <c r="J85" s="181">
        <v>111.7</v>
      </c>
      <c r="K85" s="182">
        <v>0</v>
      </c>
      <c r="L85" s="182">
        <v>25198</v>
      </c>
      <c r="M85" s="183">
        <v>2815408.6</v>
      </c>
      <c r="GA85" s="3"/>
      <c r="GC85"/>
    </row>
    <row r="86" spans="5:185">
      <c r="E86" s="180" t="s">
        <v>78</v>
      </c>
      <c r="F86" s="181">
        <v>72.55</v>
      </c>
      <c r="G86" s="181">
        <v>72.55</v>
      </c>
      <c r="H86" s="181">
        <v>72.55</v>
      </c>
      <c r="I86" s="181">
        <v>72.55</v>
      </c>
      <c r="J86" s="181">
        <v>72.55</v>
      </c>
      <c r="K86" s="182">
        <v>0</v>
      </c>
      <c r="L86" s="182">
        <v>458363</v>
      </c>
      <c r="M86" s="183">
        <v>32521061.600000001</v>
      </c>
      <c r="GA86" s="3"/>
      <c r="GC86"/>
    </row>
    <row r="87" spans="5:185">
      <c r="E87" s="180" t="s">
        <v>252</v>
      </c>
      <c r="F87" s="181">
        <v>62.5</v>
      </c>
      <c r="G87" s="181">
        <v>62.5</v>
      </c>
      <c r="H87" s="181">
        <v>62.5</v>
      </c>
      <c r="I87" s="181">
        <v>62.5</v>
      </c>
      <c r="J87" s="181">
        <v>62.5</v>
      </c>
      <c r="K87" s="182">
        <v>0</v>
      </c>
      <c r="L87" s="182">
        <v>550</v>
      </c>
      <c r="M87" s="183">
        <v>31790</v>
      </c>
      <c r="GA87" s="3"/>
      <c r="GC87"/>
    </row>
    <row r="88" spans="5:185">
      <c r="E88" s="180" t="s">
        <v>215</v>
      </c>
      <c r="F88" s="181">
        <v>1.84</v>
      </c>
      <c r="G88" s="181">
        <v>1.84</v>
      </c>
      <c r="H88" s="181">
        <v>1.84</v>
      </c>
      <c r="I88" s="181">
        <v>1.84</v>
      </c>
      <c r="J88" s="181">
        <v>1.84</v>
      </c>
      <c r="K88" s="182">
        <v>0</v>
      </c>
      <c r="L88" s="182">
        <v>319472</v>
      </c>
      <c r="M88" s="183">
        <v>563471.78</v>
      </c>
      <c r="GA88" s="3"/>
      <c r="GC88"/>
    </row>
    <row r="89" spans="5:185">
      <c r="E89" s="180" t="s">
        <v>211</v>
      </c>
      <c r="F89" s="181">
        <v>0.62</v>
      </c>
      <c r="G89" s="181">
        <v>0.62</v>
      </c>
      <c r="H89" s="181">
        <v>0.63</v>
      </c>
      <c r="I89" s="181">
        <v>0.61</v>
      </c>
      <c r="J89" s="181">
        <v>0.63</v>
      </c>
      <c r="K89" s="182">
        <v>1.6129032258064502E-2</v>
      </c>
      <c r="L89" s="182">
        <v>3576529</v>
      </c>
      <c r="M89" s="183">
        <v>2235493.2999999998</v>
      </c>
      <c r="GA89" s="3"/>
      <c r="GC89"/>
    </row>
    <row r="90" spans="5:185">
      <c r="E90" s="180" t="s">
        <v>79</v>
      </c>
      <c r="F90" s="181">
        <v>48</v>
      </c>
      <c r="G90" s="181">
        <v>48</v>
      </c>
      <c r="H90" s="181">
        <v>52.8</v>
      </c>
      <c r="I90" s="181">
        <v>50</v>
      </c>
      <c r="J90" s="181">
        <v>52.8</v>
      </c>
      <c r="K90" s="182">
        <v>9.9999999999999867E-2</v>
      </c>
      <c r="L90" s="182">
        <v>3474231</v>
      </c>
      <c r="M90" s="183">
        <v>180915994.75</v>
      </c>
      <c r="GA90" s="3"/>
      <c r="GC90"/>
    </row>
    <row r="91" spans="5:185">
      <c r="E91" s="180" t="s">
        <v>80</v>
      </c>
      <c r="F91" s="181">
        <v>540</v>
      </c>
      <c r="G91" s="181">
        <v>540</v>
      </c>
      <c r="H91" s="181">
        <v>540.1</v>
      </c>
      <c r="I91" s="181">
        <v>540.1</v>
      </c>
      <c r="J91" s="181">
        <v>540.1</v>
      </c>
      <c r="K91" s="182">
        <v>1.8518518518528815E-4</v>
      </c>
      <c r="L91" s="182">
        <v>1098921</v>
      </c>
      <c r="M91" s="183">
        <v>593780241.60000002</v>
      </c>
      <c r="GA91" s="3"/>
      <c r="GC91"/>
    </row>
    <row r="92" spans="5:185">
      <c r="E92" s="180" t="s">
        <v>81</v>
      </c>
      <c r="F92" s="181">
        <v>0.79</v>
      </c>
      <c r="G92" s="181">
        <v>0.8</v>
      </c>
      <c r="H92" s="181">
        <v>0.8</v>
      </c>
      <c r="I92" s="181">
        <v>0.78</v>
      </c>
      <c r="J92" s="181">
        <v>0.78</v>
      </c>
      <c r="K92" s="182">
        <v>-1.2658227848101222E-2</v>
      </c>
      <c r="L92" s="182">
        <v>650937</v>
      </c>
      <c r="M92" s="183">
        <v>510213.16</v>
      </c>
      <c r="GA92" s="3"/>
      <c r="GC92"/>
    </row>
    <row r="93" spans="5:185">
      <c r="E93" s="180" t="s">
        <v>82</v>
      </c>
      <c r="F93" s="181">
        <v>785</v>
      </c>
      <c r="G93" s="181">
        <v>785</v>
      </c>
      <c r="H93" s="181">
        <v>785</v>
      </c>
      <c r="I93" s="181">
        <v>785</v>
      </c>
      <c r="J93" s="181">
        <v>785</v>
      </c>
      <c r="K93" s="182">
        <v>0</v>
      </c>
      <c r="L93" s="182">
        <v>217860</v>
      </c>
      <c r="M93" s="183">
        <v>155094359.09999999</v>
      </c>
      <c r="GA93" s="3"/>
      <c r="GC93"/>
    </row>
    <row r="94" spans="5:185">
      <c r="E94" s="180" t="s">
        <v>83</v>
      </c>
      <c r="F94" s="181">
        <v>1.2</v>
      </c>
      <c r="G94" s="181">
        <v>1.2</v>
      </c>
      <c r="H94" s="181">
        <v>1.28</v>
      </c>
      <c r="I94" s="181">
        <v>1.1000000000000001</v>
      </c>
      <c r="J94" s="181">
        <v>1.1100000000000001</v>
      </c>
      <c r="K94" s="182">
        <v>-7.4999999999999845E-2</v>
      </c>
      <c r="L94" s="182">
        <v>6190692</v>
      </c>
      <c r="M94" s="183">
        <v>7318629.6299999999</v>
      </c>
      <c r="GA94" s="3"/>
      <c r="GC94"/>
    </row>
    <row r="95" spans="5:185">
      <c r="E95" s="180" t="s">
        <v>84</v>
      </c>
      <c r="F95" s="181">
        <v>29.5</v>
      </c>
      <c r="G95" s="181">
        <v>29.5</v>
      </c>
      <c r="H95" s="181">
        <v>32.450000000000003</v>
      </c>
      <c r="I95" s="181">
        <v>31.8</v>
      </c>
      <c r="J95" s="181">
        <v>32.450000000000003</v>
      </c>
      <c r="K95" s="182">
        <v>0.10000000000000009</v>
      </c>
      <c r="L95" s="182">
        <v>1675709</v>
      </c>
      <c r="M95" s="183">
        <v>53944562.049999997</v>
      </c>
      <c r="GA95" s="3"/>
      <c r="GC95"/>
    </row>
    <row r="96" spans="5:185">
      <c r="E96" s="180" t="s">
        <v>13</v>
      </c>
      <c r="F96" s="181">
        <v>7.33</v>
      </c>
      <c r="G96" s="181">
        <v>7.33</v>
      </c>
      <c r="H96" s="181">
        <v>7.33</v>
      </c>
      <c r="I96" s="181">
        <v>7.33</v>
      </c>
      <c r="J96" s="181">
        <v>7.33</v>
      </c>
      <c r="K96" s="182">
        <v>0</v>
      </c>
      <c r="L96" s="182">
        <v>185023</v>
      </c>
      <c r="M96" s="183">
        <v>1221151.8</v>
      </c>
      <c r="GA96" s="3"/>
      <c r="GC96"/>
    </row>
    <row r="97" spans="5:185">
      <c r="E97" s="180" t="s">
        <v>216</v>
      </c>
      <c r="F97" s="181">
        <v>0.69</v>
      </c>
      <c r="G97" s="181">
        <v>0.69</v>
      </c>
      <c r="H97" s="181">
        <v>0.7</v>
      </c>
      <c r="I97" s="181">
        <v>0.7</v>
      </c>
      <c r="J97" s="181">
        <v>0.7</v>
      </c>
      <c r="K97" s="182">
        <v>1.449275362318847E-2</v>
      </c>
      <c r="L97" s="182">
        <v>391945</v>
      </c>
      <c r="M97" s="183">
        <v>270309.83</v>
      </c>
      <c r="GA97" s="3"/>
      <c r="GC97"/>
    </row>
    <row r="98" spans="5:185">
      <c r="E98" s="180" t="s">
        <v>85</v>
      </c>
      <c r="F98" s="181">
        <v>0.84</v>
      </c>
      <c r="G98" s="181">
        <v>0.84</v>
      </c>
      <c r="H98" s="181">
        <v>0.88</v>
      </c>
      <c r="I98" s="181">
        <v>0.8</v>
      </c>
      <c r="J98" s="181">
        <v>0.88</v>
      </c>
      <c r="K98" s="182">
        <v>4.7619047619047672E-2</v>
      </c>
      <c r="L98" s="182">
        <v>304212</v>
      </c>
      <c r="M98" s="183">
        <v>255237.13</v>
      </c>
      <c r="GA98" s="3"/>
      <c r="GC98"/>
    </row>
    <row r="99" spans="5:185">
      <c r="E99" s="180" t="s">
        <v>86</v>
      </c>
      <c r="F99" s="181">
        <v>2.4700000000000002</v>
      </c>
      <c r="G99" s="181">
        <v>2.4700000000000002</v>
      </c>
      <c r="H99" s="181">
        <v>2.5499999999999998</v>
      </c>
      <c r="I99" s="181">
        <v>2.4</v>
      </c>
      <c r="J99" s="181">
        <v>2.5499999999999998</v>
      </c>
      <c r="K99" s="182">
        <v>3.2388663967611198E-2</v>
      </c>
      <c r="L99" s="182">
        <v>816763</v>
      </c>
      <c r="M99" s="183">
        <v>2008856.74</v>
      </c>
      <c r="GA99" s="3"/>
      <c r="GC99"/>
    </row>
    <row r="100" spans="5:185">
      <c r="E100" s="180" t="s">
        <v>232</v>
      </c>
      <c r="F100" s="181">
        <v>3.44</v>
      </c>
      <c r="G100" s="181">
        <v>3.44</v>
      </c>
      <c r="H100" s="181">
        <v>3.44</v>
      </c>
      <c r="I100" s="181">
        <v>3.44</v>
      </c>
      <c r="J100" s="181">
        <v>3.44</v>
      </c>
      <c r="K100" s="182">
        <v>0</v>
      </c>
      <c r="L100" s="182">
        <v>25351</v>
      </c>
      <c r="M100" s="183">
        <v>95682.08</v>
      </c>
      <c r="GA100" s="3"/>
      <c r="GC100"/>
    </row>
    <row r="101" spans="5:185">
      <c r="E101" s="180" t="s">
        <v>87</v>
      </c>
      <c r="F101" s="181">
        <v>5700</v>
      </c>
      <c r="G101" s="181">
        <v>5700</v>
      </c>
      <c r="H101" s="181">
        <v>5700</v>
      </c>
      <c r="I101" s="181">
        <v>5700</v>
      </c>
      <c r="J101" s="181">
        <v>5700</v>
      </c>
      <c r="K101" s="182">
        <v>0</v>
      </c>
      <c r="L101" s="182">
        <v>1227</v>
      </c>
      <c r="M101" s="183">
        <v>6294510</v>
      </c>
      <c r="GA101" s="3"/>
      <c r="GC101"/>
    </row>
    <row r="102" spans="5:185">
      <c r="E102" s="180" t="s">
        <v>218</v>
      </c>
      <c r="F102" s="181">
        <v>46.5</v>
      </c>
      <c r="G102" s="181">
        <v>46.5</v>
      </c>
      <c r="H102" s="181">
        <v>46.5</v>
      </c>
      <c r="I102" s="181">
        <v>46.5</v>
      </c>
      <c r="J102" s="181">
        <v>46.5</v>
      </c>
      <c r="K102" s="182">
        <v>0</v>
      </c>
      <c r="L102" s="182">
        <v>5013</v>
      </c>
      <c r="M102" s="183">
        <v>209994.7</v>
      </c>
      <c r="GA102" s="3"/>
      <c r="GC102"/>
    </row>
    <row r="103" spans="5:185">
      <c r="E103" s="180" t="s">
        <v>192</v>
      </c>
      <c r="F103" s="181">
        <v>1.19</v>
      </c>
      <c r="G103" s="181">
        <v>1.19</v>
      </c>
      <c r="H103" s="181">
        <v>1.2</v>
      </c>
      <c r="I103" s="181">
        <v>1.08</v>
      </c>
      <c r="J103" s="181">
        <v>1.18</v>
      </c>
      <c r="K103" s="182">
        <v>-8.4033613445377853E-3</v>
      </c>
      <c r="L103" s="182">
        <v>10646851</v>
      </c>
      <c r="M103" s="183">
        <v>11878579.869999999</v>
      </c>
      <c r="GA103" s="3"/>
      <c r="GC103"/>
    </row>
    <row r="104" spans="5:185">
      <c r="E104" s="180" t="s">
        <v>88</v>
      </c>
      <c r="F104" s="181">
        <v>64</v>
      </c>
      <c r="G104" s="181">
        <v>64</v>
      </c>
      <c r="H104" s="181">
        <v>64</v>
      </c>
      <c r="I104" s="181">
        <v>64</v>
      </c>
      <c r="J104" s="181">
        <v>64</v>
      </c>
      <c r="K104" s="182">
        <v>0</v>
      </c>
      <c r="L104" s="182">
        <v>57501</v>
      </c>
      <c r="M104" s="183">
        <v>3637242.95</v>
      </c>
      <c r="GA104" s="3"/>
      <c r="GC104"/>
    </row>
    <row r="105" spans="5:185">
      <c r="E105" s="180" t="s">
        <v>17</v>
      </c>
      <c r="F105" s="181">
        <v>5.63</v>
      </c>
      <c r="G105" s="181">
        <v>5.63</v>
      </c>
      <c r="H105" s="181">
        <v>5.6</v>
      </c>
      <c r="I105" s="181">
        <v>5.52</v>
      </c>
      <c r="J105" s="181">
        <v>5.59</v>
      </c>
      <c r="K105" s="182">
        <v>-7.1047957371225268E-3</v>
      </c>
      <c r="L105" s="182">
        <v>9812235</v>
      </c>
      <c r="M105" s="183">
        <v>53487536.060000002</v>
      </c>
      <c r="GA105" s="3"/>
      <c r="GC105"/>
    </row>
    <row r="106" spans="5:185">
      <c r="E106" s="180" t="s">
        <v>195</v>
      </c>
      <c r="F106" s="181">
        <v>5.9</v>
      </c>
      <c r="G106" s="181">
        <v>5.9</v>
      </c>
      <c r="H106" s="181">
        <v>5.52</v>
      </c>
      <c r="I106" s="181">
        <v>5.31</v>
      </c>
      <c r="J106" s="181">
        <v>5.52</v>
      </c>
      <c r="K106" s="182">
        <v>-6.4406779661017044E-2</v>
      </c>
      <c r="L106" s="182">
        <v>3054419</v>
      </c>
      <c r="M106" s="183">
        <v>16600952.52</v>
      </c>
      <c r="GA106" s="3"/>
      <c r="GC106"/>
    </row>
    <row r="107" spans="5:185">
      <c r="E107" s="180" t="s">
        <v>12</v>
      </c>
      <c r="F107" s="181">
        <v>2.02</v>
      </c>
      <c r="G107" s="181">
        <v>2.02</v>
      </c>
      <c r="H107" s="181">
        <v>2</v>
      </c>
      <c r="I107" s="181">
        <v>1.95</v>
      </c>
      <c r="J107" s="181">
        <v>2</v>
      </c>
      <c r="K107" s="182">
        <v>-9.9009900990099098E-3</v>
      </c>
      <c r="L107" s="182">
        <v>1998611</v>
      </c>
      <c r="M107" s="183">
        <v>3948010.55</v>
      </c>
      <c r="GA107" s="3"/>
      <c r="GC107"/>
    </row>
    <row r="108" spans="5:185">
      <c r="E108" s="180" t="s">
        <v>214</v>
      </c>
      <c r="F108" s="181">
        <v>3.67</v>
      </c>
      <c r="G108" s="181">
        <v>3.67</v>
      </c>
      <c r="H108" s="181">
        <v>3.71</v>
      </c>
      <c r="I108" s="181">
        <v>3.71</v>
      </c>
      <c r="J108" s="181">
        <v>3.71</v>
      </c>
      <c r="K108" s="182">
        <v>1.0899182561307841E-2</v>
      </c>
      <c r="L108" s="182">
        <v>260958</v>
      </c>
      <c r="M108" s="183">
        <v>966935.54</v>
      </c>
      <c r="GA108" s="3"/>
      <c r="GC108"/>
    </row>
    <row r="109" spans="5:185">
      <c r="E109" s="180" t="s">
        <v>89</v>
      </c>
      <c r="F109" s="181">
        <v>670</v>
      </c>
      <c r="G109" s="181">
        <v>670</v>
      </c>
      <c r="H109" s="181">
        <v>670</v>
      </c>
      <c r="I109" s="181">
        <v>670</v>
      </c>
      <c r="J109" s="181">
        <v>670</v>
      </c>
      <c r="K109" s="182">
        <v>0</v>
      </c>
      <c r="L109" s="182">
        <v>128939</v>
      </c>
      <c r="M109" s="183">
        <v>85329639.5</v>
      </c>
      <c r="GA109" s="3"/>
      <c r="GC109"/>
    </row>
    <row r="110" spans="5:185">
      <c r="E110" s="180" t="s">
        <v>90</v>
      </c>
      <c r="F110" s="181">
        <v>126.1</v>
      </c>
      <c r="G110" s="181">
        <v>126.1</v>
      </c>
      <c r="H110" s="181">
        <v>126.1</v>
      </c>
      <c r="I110" s="181">
        <v>126.1</v>
      </c>
      <c r="J110" s="181">
        <v>126.1</v>
      </c>
      <c r="K110" s="182">
        <v>0</v>
      </c>
      <c r="L110" s="182">
        <v>111866</v>
      </c>
      <c r="M110" s="183">
        <v>12747893.75</v>
      </c>
      <c r="GA110" s="3"/>
      <c r="GC110"/>
    </row>
    <row r="111" spans="5:185">
      <c r="E111" s="180" t="s">
        <v>21</v>
      </c>
      <c r="F111" s="181">
        <v>56.2</v>
      </c>
      <c r="G111" s="181">
        <v>56.2</v>
      </c>
      <c r="H111" s="181">
        <v>56.2</v>
      </c>
      <c r="I111" s="181">
        <v>56.2</v>
      </c>
      <c r="J111" s="181">
        <v>56.2</v>
      </c>
      <c r="K111" s="182">
        <v>0</v>
      </c>
      <c r="L111" s="182">
        <v>2611831</v>
      </c>
      <c r="M111" s="183">
        <v>146235698</v>
      </c>
      <c r="GA111" s="3"/>
      <c r="GC111"/>
    </row>
    <row r="112" spans="5:185">
      <c r="E112" s="180" t="s">
        <v>249</v>
      </c>
      <c r="F112" s="181">
        <v>2</v>
      </c>
      <c r="G112" s="181">
        <v>2</v>
      </c>
      <c r="H112" s="181">
        <v>2</v>
      </c>
      <c r="I112" s="181">
        <v>2</v>
      </c>
      <c r="J112" s="181">
        <v>2</v>
      </c>
      <c r="K112" s="182">
        <v>0</v>
      </c>
      <c r="L112" s="182">
        <v>1155</v>
      </c>
      <c r="M112" s="183">
        <v>2131</v>
      </c>
      <c r="GA112" s="3"/>
      <c r="GC112"/>
    </row>
    <row r="113" spans="5:185">
      <c r="E113" s="180" t="s">
        <v>187</v>
      </c>
      <c r="F113" s="181">
        <v>364.9</v>
      </c>
      <c r="G113" s="181">
        <v>364.9</v>
      </c>
      <c r="H113" s="181">
        <v>364.9</v>
      </c>
      <c r="I113" s="181">
        <v>364.9</v>
      </c>
      <c r="J113" s="181">
        <v>364.9</v>
      </c>
      <c r="K113" s="182">
        <v>0</v>
      </c>
      <c r="L113" s="182">
        <v>1344257</v>
      </c>
      <c r="M113" s="183">
        <v>441729990.39999998</v>
      </c>
      <c r="GA113" s="3"/>
      <c r="GC113"/>
    </row>
    <row r="114" spans="5:185">
      <c r="E114" s="180" t="s">
        <v>235</v>
      </c>
      <c r="F114" s="181">
        <v>2.23</v>
      </c>
      <c r="G114" s="181">
        <v>2.23</v>
      </c>
      <c r="H114" s="181">
        <v>2.2000000000000002</v>
      </c>
      <c r="I114" s="181">
        <v>2.2000000000000002</v>
      </c>
      <c r="J114" s="181">
        <v>2.2000000000000002</v>
      </c>
      <c r="K114" s="182">
        <v>-1.3452914798206206E-2</v>
      </c>
      <c r="L114" s="182">
        <v>348147</v>
      </c>
      <c r="M114" s="183">
        <v>770432.9</v>
      </c>
      <c r="GA114" s="3"/>
      <c r="GC114"/>
    </row>
    <row r="115" spans="5:185">
      <c r="E115" s="180" t="s">
        <v>91</v>
      </c>
      <c r="F115" s="181">
        <v>35.25</v>
      </c>
      <c r="G115" s="181">
        <v>35.25</v>
      </c>
      <c r="H115" s="181">
        <v>35.25</v>
      </c>
      <c r="I115" s="181">
        <v>35.25</v>
      </c>
      <c r="J115" s="181">
        <v>35.25</v>
      </c>
      <c r="K115" s="182">
        <v>0</v>
      </c>
      <c r="L115" s="182">
        <v>197926</v>
      </c>
      <c r="M115" s="183">
        <v>7026639.4000000004</v>
      </c>
      <c r="GA115" s="3"/>
      <c r="GC115"/>
    </row>
    <row r="116" spans="5:185">
      <c r="E116" s="180" t="s">
        <v>23</v>
      </c>
      <c r="F116" s="181">
        <v>36.9</v>
      </c>
      <c r="G116" s="181">
        <v>36.9</v>
      </c>
      <c r="H116" s="181">
        <v>36.9</v>
      </c>
      <c r="I116" s="181">
        <v>36.799999999999997</v>
      </c>
      <c r="J116" s="181">
        <v>36.799999999999997</v>
      </c>
      <c r="K116" s="182">
        <v>-2.7100271002710175E-3</v>
      </c>
      <c r="L116" s="182">
        <v>7434685</v>
      </c>
      <c r="M116" s="183">
        <v>274125501.14999998</v>
      </c>
      <c r="GA116" s="3"/>
      <c r="GC116"/>
    </row>
    <row r="117" spans="5:185">
      <c r="E117" s="180" t="s">
        <v>92</v>
      </c>
      <c r="F117" s="181">
        <v>22</v>
      </c>
      <c r="G117" s="181">
        <v>22</v>
      </c>
      <c r="H117" s="181">
        <v>22.15</v>
      </c>
      <c r="I117" s="181">
        <v>21.9</v>
      </c>
      <c r="J117" s="181">
        <v>22.1</v>
      </c>
      <c r="K117" s="182">
        <v>4.5454545454546302E-3</v>
      </c>
      <c r="L117" s="182">
        <v>8349263</v>
      </c>
      <c r="M117" s="183">
        <v>183980186.40000001</v>
      </c>
      <c r="GA117" s="3"/>
      <c r="GC117"/>
    </row>
    <row r="118" spans="5:185">
      <c r="E118" s="180" t="s">
        <v>93</v>
      </c>
      <c r="F118" s="181">
        <v>39.450000000000003</v>
      </c>
      <c r="G118" s="181">
        <v>39.450000000000003</v>
      </c>
      <c r="H118" s="181">
        <v>39.450000000000003</v>
      </c>
      <c r="I118" s="181">
        <v>39.450000000000003</v>
      </c>
      <c r="J118" s="181">
        <v>39.450000000000003</v>
      </c>
      <c r="K118" s="182">
        <v>0</v>
      </c>
      <c r="L118" s="182">
        <v>317838</v>
      </c>
      <c r="M118" s="183">
        <v>12406867.35</v>
      </c>
      <c r="GA118" s="3"/>
      <c r="GC118"/>
    </row>
    <row r="119" spans="5:185">
      <c r="E119" s="180" t="s">
        <v>248</v>
      </c>
      <c r="F119" s="181">
        <v>5.55</v>
      </c>
      <c r="G119" s="181">
        <v>5.55</v>
      </c>
      <c r="H119" s="181">
        <v>5.55</v>
      </c>
      <c r="I119" s="181">
        <v>5.55</v>
      </c>
      <c r="J119" s="181">
        <v>5.55</v>
      </c>
      <c r="K119" s="182">
        <v>0</v>
      </c>
      <c r="L119" s="182">
        <v>24120</v>
      </c>
      <c r="M119" s="183">
        <v>124060</v>
      </c>
      <c r="GA119" s="3"/>
      <c r="GC119"/>
    </row>
    <row r="120" spans="5:185">
      <c r="E120" s="180" t="s">
        <v>20</v>
      </c>
      <c r="F120" s="181">
        <v>0.65</v>
      </c>
      <c r="G120" s="181">
        <v>0.65</v>
      </c>
      <c r="H120" s="181">
        <v>0.66</v>
      </c>
      <c r="I120" s="181">
        <v>0.64</v>
      </c>
      <c r="J120" s="181">
        <v>0.66</v>
      </c>
      <c r="K120" s="182">
        <v>1.538461538461533E-2</v>
      </c>
      <c r="L120" s="182">
        <v>5429746</v>
      </c>
      <c r="M120" s="183">
        <v>3550692.66</v>
      </c>
      <c r="GA120" s="3"/>
      <c r="GC120"/>
    </row>
    <row r="121" spans="5:185">
      <c r="E121" s="180" t="s">
        <v>94</v>
      </c>
      <c r="F121" s="181">
        <v>2.81</v>
      </c>
      <c r="G121" s="181">
        <v>2.81</v>
      </c>
      <c r="H121" s="181">
        <v>2.92</v>
      </c>
      <c r="I121" s="181">
        <v>2.85</v>
      </c>
      <c r="J121" s="181">
        <v>2.91</v>
      </c>
      <c r="K121" s="182">
        <v>3.5587188612099752E-2</v>
      </c>
      <c r="L121" s="182">
        <v>2225391</v>
      </c>
      <c r="M121" s="183">
        <v>6454416.7800000003</v>
      </c>
      <c r="GA121" s="3"/>
      <c r="GC121"/>
    </row>
    <row r="122" spans="5:185">
      <c r="E122" s="180" t="s">
        <v>95</v>
      </c>
      <c r="F122" s="181">
        <v>4.55</v>
      </c>
      <c r="G122" s="181">
        <v>4.55</v>
      </c>
      <c r="H122" s="181">
        <v>4.55</v>
      </c>
      <c r="I122" s="181">
        <v>4.55</v>
      </c>
      <c r="J122" s="181">
        <v>4.55</v>
      </c>
      <c r="K122" s="182">
        <v>0</v>
      </c>
      <c r="L122" s="182">
        <v>174782</v>
      </c>
      <c r="M122" s="183">
        <v>769513.6</v>
      </c>
      <c r="GA122" s="3"/>
      <c r="GC122"/>
    </row>
    <row r="123" spans="5:185">
      <c r="E123" s="180" t="s">
        <v>96</v>
      </c>
      <c r="F123" s="181">
        <v>1.1399999999999999</v>
      </c>
      <c r="G123" s="181">
        <v>1.1399999999999999</v>
      </c>
      <c r="H123" s="181">
        <v>1.17</v>
      </c>
      <c r="I123" s="181">
        <v>1.1200000000000001</v>
      </c>
      <c r="J123" s="181">
        <v>1.17</v>
      </c>
      <c r="K123" s="182">
        <v>2.6315789473684292E-2</v>
      </c>
      <c r="L123" s="182">
        <v>3219764</v>
      </c>
      <c r="M123" s="183">
        <v>3672599.01</v>
      </c>
      <c r="GA123" s="3"/>
      <c r="GC123"/>
    </row>
    <row r="124" spans="5:185">
      <c r="E124" s="180" t="s">
        <v>227</v>
      </c>
      <c r="F124" s="181">
        <v>52.4</v>
      </c>
      <c r="G124" s="181">
        <v>52.4</v>
      </c>
      <c r="H124" s="181">
        <v>52.4</v>
      </c>
      <c r="I124" s="181">
        <v>52.4</v>
      </c>
      <c r="J124" s="181">
        <v>52.4</v>
      </c>
      <c r="K124" s="182">
        <v>0</v>
      </c>
      <c r="L124" s="182">
        <v>504941</v>
      </c>
      <c r="M124" s="183">
        <v>26459655.699999999</v>
      </c>
      <c r="GA124" s="3"/>
      <c r="GC124"/>
    </row>
    <row r="125" spans="5:185">
      <c r="E125" s="180" t="s">
        <v>97</v>
      </c>
      <c r="F125" s="181">
        <v>39.700000000000003</v>
      </c>
      <c r="G125" s="181">
        <v>39.700000000000003</v>
      </c>
      <c r="H125" s="181">
        <v>39.700000000000003</v>
      </c>
      <c r="I125" s="181">
        <v>39.700000000000003</v>
      </c>
      <c r="J125" s="181">
        <v>39.700000000000003</v>
      </c>
      <c r="K125" s="182">
        <v>0</v>
      </c>
      <c r="L125" s="182">
        <v>532403</v>
      </c>
      <c r="M125" s="183">
        <v>21212890.75</v>
      </c>
      <c r="GA125" s="3"/>
      <c r="GC125"/>
    </row>
    <row r="126" spans="5:185">
      <c r="E126" s="180" t="s">
        <v>98</v>
      </c>
      <c r="F126" s="181">
        <v>77.5</v>
      </c>
      <c r="G126" s="181">
        <v>77.5</v>
      </c>
      <c r="H126" s="181">
        <v>75</v>
      </c>
      <c r="I126" s="181">
        <v>73.099999999999994</v>
      </c>
      <c r="J126" s="181">
        <v>75</v>
      </c>
      <c r="K126" s="182">
        <v>-3.2258064516129004E-2</v>
      </c>
      <c r="L126" s="183">
        <v>11296385</v>
      </c>
      <c r="M126" s="183">
        <v>831591748.5</v>
      </c>
      <c r="GA126" s="3"/>
      <c r="GC126"/>
    </row>
    <row r="127" spans="5:185">
      <c r="E127" s="180" t="s">
        <v>225</v>
      </c>
      <c r="F127" s="181">
        <v>2.7</v>
      </c>
      <c r="G127" s="181">
        <v>2.7</v>
      </c>
      <c r="H127" s="181">
        <v>2.57</v>
      </c>
      <c r="I127" s="181">
        <v>2.5499999999999998</v>
      </c>
      <c r="J127" s="181">
        <v>2.57</v>
      </c>
      <c r="K127" s="182">
        <v>-4.8148148148148273E-2</v>
      </c>
      <c r="L127" s="183">
        <v>386536</v>
      </c>
      <c r="M127" s="183">
        <v>1002359.09</v>
      </c>
      <c r="GA127" s="3"/>
      <c r="GC127"/>
    </row>
    <row r="128" spans="5:185">
      <c r="E128" s="180" t="s">
        <v>226</v>
      </c>
      <c r="F128" s="181">
        <v>12</v>
      </c>
      <c r="G128" s="181">
        <v>12</v>
      </c>
      <c r="H128" s="181">
        <v>11.9</v>
      </c>
      <c r="I128" s="181">
        <v>11.5</v>
      </c>
      <c r="J128" s="181">
        <v>11.9</v>
      </c>
      <c r="K128" s="182">
        <v>-8.3333333333333037E-3</v>
      </c>
      <c r="L128" s="183">
        <v>6878748</v>
      </c>
      <c r="M128" s="183">
        <v>79240119.200000003</v>
      </c>
      <c r="GA128" s="3"/>
      <c r="GC128"/>
    </row>
    <row r="129" spans="5:185">
      <c r="E129" s="180" t="s">
        <v>22</v>
      </c>
      <c r="F129" s="181">
        <v>48</v>
      </c>
      <c r="G129" s="181">
        <v>48</v>
      </c>
      <c r="H129" s="181">
        <v>48</v>
      </c>
      <c r="I129" s="181">
        <v>47.95</v>
      </c>
      <c r="J129" s="181">
        <v>48</v>
      </c>
      <c r="K129" s="182">
        <v>0</v>
      </c>
      <c r="L129" s="183">
        <v>33339981</v>
      </c>
      <c r="M129" s="183">
        <v>1599878704.55</v>
      </c>
      <c r="GA129" s="3"/>
      <c r="GC129"/>
    </row>
    <row r="130" spans="5:185">
      <c r="E130" s="180" t="s">
        <v>1</v>
      </c>
      <c r="F130" s="181" t="s">
        <v>1</v>
      </c>
      <c r="G130" s="181" t="s">
        <v>1</v>
      </c>
      <c r="H130" s="181" t="s">
        <v>1</v>
      </c>
      <c r="I130" s="181" t="s">
        <v>1</v>
      </c>
      <c r="J130" s="181" t="s">
        <v>1</v>
      </c>
      <c r="K130" s="182" t="s">
        <v>1</v>
      </c>
      <c r="L130" s="183" t="s">
        <v>1</v>
      </c>
      <c r="M130" s="183" t="s">
        <v>1</v>
      </c>
      <c r="GA130" s="3"/>
      <c r="GC130"/>
    </row>
    <row r="131" spans="5:185">
      <c r="E131" s="180" t="s">
        <v>1</v>
      </c>
      <c r="F131" s="181" t="s">
        <v>1</v>
      </c>
      <c r="G131" s="181" t="s">
        <v>1</v>
      </c>
      <c r="H131" s="181" t="s">
        <v>1</v>
      </c>
      <c r="I131" s="181" t="s">
        <v>1</v>
      </c>
      <c r="J131" s="181" t="s">
        <v>1</v>
      </c>
      <c r="K131" s="182" t="s">
        <v>1</v>
      </c>
      <c r="L131" s="183" t="s">
        <v>1</v>
      </c>
      <c r="M131" s="183" t="s">
        <v>1</v>
      </c>
      <c r="GA131" s="3"/>
      <c r="GC131"/>
    </row>
    <row r="132" spans="5:18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2" t="s">
        <v>1</v>
      </c>
      <c r="M132" s="183" t="s">
        <v>1</v>
      </c>
    </row>
    <row r="133" spans="5:18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2" t="s">
        <v>1</v>
      </c>
      <c r="M133" s="183" t="s">
        <v>1</v>
      </c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>
      <c r="E167" s="135" t="s">
        <v>1</v>
      </c>
      <c r="F167" s="136" t="s">
        <v>239</v>
      </c>
      <c r="G167" s="136" t="s">
        <v>239</v>
      </c>
      <c r="H167" s="136" t="s">
        <v>239</v>
      </c>
      <c r="I167" s="136" t="s">
        <v>239</v>
      </c>
      <c r="J167" s="136" t="s">
        <v>239</v>
      </c>
      <c r="K167" s="137" t="s">
        <v>1</v>
      </c>
      <c r="L167" s="137" t="s">
        <v>239</v>
      </c>
      <c r="M167" s="141" t="s">
        <v>239</v>
      </c>
    </row>
    <row r="168" spans="5:13">
      <c r="E168" s="135" t="s">
        <v>1</v>
      </c>
      <c r="F168" s="136" t="s">
        <v>239</v>
      </c>
      <c r="G168" s="136" t="s">
        <v>239</v>
      </c>
      <c r="H168" s="136" t="s">
        <v>239</v>
      </c>
      <c r="I168" s="136" t="s">
        <v>239</v>
      </c>
      <c r="J168" s="136" t="s">
        <v>239</v>
      </c>
      <c r="K168" s="137" t="s">
        <v>1</v>
      </c>
      <c r="L168" s="137" t="s">
        <v>239</v>
      </c>
      <c r="M168" s="141" t="s">
        <v>239</v>
      </c>
    </row>
    <row r="169" spans="5:13">
      <c r="E169" s="135" t="s">
        <v>1</v>
      </c>
      <c r="F169" s="136" t="s">
        <v>239</v>
      </c>
      <c r="G169" s="136" t="s">
        <v>239</v>
      </c>
      <c r="H169" s="136" t="s">
        <v>239</v>
      </c>
      <c r="I169" s="136" t="s">
        <v>239</v>
      </c>
      <c r="J169" s="136" t="s">
        <v>239</v>
      </c>
      <c r="K169" s="137" t="s">
        <v>1</v>
      </c>
      <c r="L169" s="137" t="s">
        <v>239</v>
      </c>
      <c r="M169" s="141" t="s">
        <v>239</v>
      </c>
    </row>
    <row r="170" spans="5:13">
      <c r="E170" s="135" t="s">
        <v>1</v>
      </c>
      <c r="F170" s="136" t="s">
        <v>239</v>
      </c>
      <c r="G170" s="136" t="s">
        <v>239</v>
      </c>
      <c r="H170" s="136" t="s">
        <v>239</v>
      </c>
      <c r="I170" s="136" t="s">
        <v>239</v>
      </c>
      <c r="J170" s="136" t="s">
        <v>239</v>
      </c>
      <c r="K170" s="137" t="s">
        <v>1</v>
      </c>
      <c r="L170" s="137" t="s">
        <v>239</v>
      </c>
      <c r="M170" s="141" t="s">
        <v>239</v>
      </c>
    </row>
    <row r="171" spans="5:13">
      <c r="E171" s="135" t="s">
        <v>1</v>
      </c>
      <c r="F171" s="136" t="s">
        <v>239</v>
      </c>
      <c r="G171" s="136" t="s">
        <v>239</v>
      </c>
      <c r="H171" s="136" t="s">
        <v>239</v>
      </c>
      <c r="I171" s="136" t="s">
        <v>239</v>
      </c>
      <c r="J171" s="136" t="s">
        <v>239</v>
      </c>
      <c r="K171" s="137" t="s">
        <v>1</v>
      </c>
      <c r="L171" s="137" t="s">
        <v>239</v>
      </c>
      <c r="M171" s="141" t="s">
        <v>239</v>
      </c>
    </row>
    <row r="172" spans="5:13">
      <c r="E172" s="135" t="s">
        <v>1</v>
      </c>
      <c r="F172" s="136" t="s">
        <v>239</v>
      </c>
      <c r="G172" s="136" t="s">
        <v>239</v>
      </c>
      <c r="H172" s="136" t="s">
        <v>239</v>
      </c>
      <c r="I172" s="136" t="s">
        <v>239</v>
      </c>
      <c r="J172" s="136" t="s">
        <v>239</v>
      </c>
      <c r="K172" s="137" t="s">
        <v>1</v>
      </c>
      <c r="L172" s="137" t="s">
        <v>239</v>
      </c>
      <c r="M172" s="141" t="s">
        <v>239</v>
      </c>
    </row>
    <row r="173" spans="5:13">
      <c r="E173" s="135" t="s">
        <v>1</v>
      </c>
      <c r="F173" s="136" t="s">
        <v>239</v>
      </c>
      <c r="G173" s="136" t="s">
        <v>239</v>
      </c>
      <c r="H173" s="136" t="s">
        <v>239</v>
      </c>
      <c r="I173" s="136" t="s">
        <v>239</v>
      </c>
      <c r="J173" s="136" t="s">
        <v>239</v>
      </c>
      <c r="K173" s="137" t="s">
        <v>1</v>
      </c>
      <c r="L173" s="137" t="s">
        <v>239</v>
      </c>
      <c r="M173" s="141" t="s">
        <v>239</v>
      </c>
    </row>
    <row r="174" spans="5:13">
      <c r="E174" s="135" t="s">
        <v>1</v>
      </c>
      <c r="F174" s="136" t="s">
        <v>239</v>
      </c>
      <c r="G174" s="136" t="s">
        <v>239</v>
      </c>
      <c r="H174" s="136" t="s">
        <v>239</v>
      </c>
      <c r="I174" s="136" t="s">
        <v>239</v>
      </c>
      <c r="J174" s="136" t="s">
        <v>239</v>
      </c>
      <c r="K174" s="137" t="s">
        <v>1</v>
      </c>
      <c r="L174" s="137" t="s">
        <v>239</v>
      </c>
      <c r="M174" s="141" t="s">
        <v>239</v>
      </c>
    </row>
    <row r="175" spans="5:13">
      <c r="E175" s="135" t="s">
        <v>1</v>
      </c>
      <c r="F175" s="136" t="s">
        <v>239</v>
      </c>
      <c r="G175" s="136" t="s">
        <v>239</v>
      </c>
      <c r="H175" s="136" t="s">
        <v>239</v>
      </c>
      <c r="I175" s="136" t="s">
        <v>239</v>
      </c>
      <c r="J175" s="136" t="s">
        <v>239</v>
      </c>
      <c r="K175" s="137" t="s">
        <v>1</v>
      </c>
      <c r="L175" s="137" t="s">
        <v>239</v>
      </c>
      <c r="M175" s="141" t="s">
        <v>239</v>
      </c>
    </row>
    <row r="176" spans="5:13">
      <c r="E176" s="135" t="s">
        <v>1</v>
      </c>
      <c r="F176" s="136" t="s">
        <v>239</v>
      </c>
      <c r="G176" s="136" t="s">
        <v>239</v>
      </c>
      <c r="H176" s="136" t="s">
        <v>239</v>
      </c>
      <c r="I176" s="136" t="s">
        <v>239</v>
      </c>
      <c r="J176" s="136" t="s">
        <v>239</v>
      </c>
      <c r="K176" s="137" t="s">
        <v>1</v>
      </c>
      <c r="L176" s="137" t="s">
        <v>239</v>
      </c>
      <c r="M176" s="141" t="s">
        <v>239</v>
      </c>
    </row>
    <row r="177" spans="5:13">
      <c r="E177" s="135" t="s">
        <v>1</v>
      </c>
      <c r="F177" s="136" t="s">
        <v>239</v>
      </c>
      <c r="G177" s="136" t="s">
        <v>239</v>
      </c>
      <c r="H177" s="136" t="s">
        <v>239</v>
      </c>
      <c r="I177" s="136" t="s">
        <v>239</v>
      </c>
      <c r="J177" s="136" t="s">
        <v>239</v>
      </c>
      <c r="K177" s="137" t="s">
        <v>1</v>
      </c>
      <c r="L177" s="137" t="s">
        <v>239</v>
      </c>
      <c r="M177" s="141" t="s">
        <v>239</v>
      </c>
    </row>
    <row r="178" spans="5:13">
      <c r="E178" s="135" t="s">
        <v>1</v>
      </c>
      <c r="F178" s="136" t="s">
        <v>239</v>
      </c>
      <c r="G178" s="136" t="s">
        <v>239</v>
      </c>
      <c r="H178" s="136" t="s">
        <v>239</v>
      </c>
      <c r="I178" s="136" t="s">
        <v>239</v>
      </c>
      <c r="J178" s="136" t="s">
        <v>239</v>
      </c>
      <c r="K178" s="137" t="s">
        <v>1</v>
      </c>
      <c r="L178" s="137" t="s">
        <v>239</v>
      </c>
      <c r="M178" s="141" t="s">
        <v>239</v>
      </c>
    </row>
    <row r="179" spans="5:13">
      <c r="E179" s="135" t="s">
        <v>1</v>
      </c>
      <c r="F179" s="136" t="s">
        <v>239</v>
      </c>
      <c r="G179" s="136" t="s">
        <v>239</v>
      </c>
      <c r="H179" s="136" t="s">
        <v>239</v>
      </c>
      <c r="I179" s="136" t="s">
        <v>239</v>
      </c>
      <c r="J179" s="136" t="s">
        <v>239</v>
      </c>
      <c r="K179" s="137" t="s">
        <v>1</v>
      </c>
      <c r="L179" s="137" t="s">
        <v>239</v>
      </c>
      <c r="M179" s="141" t="s">
        <v>239</v>
      </c>
    </row>
    <row r="180" spans="5:13">
      <c r="E180" s="135" t="s">
        <v>1</v>
      </c>
      <c r="F180" s="136" t="s">
        <v>239</v>
      </c>
      <c r="G180" s="136" t="s">
        <v>239</v>
      </c>
      <c r="H180" s="136" t="s">
        <v>239</v>
      </c>
      <c r="I180" s="136" t="s">
        <v>239</v>
      </c>
      <c r="J180" s="136" t="s">
        <v>239</v>
      </c>
      <c r="K180" s="137" t="s">
        <v>1</v>
      </c>
      <c r="L180" s="137" t="s">
        <v>239</v>
      </c>
      <c r="M180" s="141" t="s">
        <v>239</v>
      </c>
    </row>
    <row r="181" spans="5:13">
      <c r="E181" s="135" t="s">
        <v>1</v>
      </c>
      <c r="F181" s="136" t="s">
        <v>239</v>
      </c>
      <c r="G181" s="136" t="s">
        <v>239</v>
      </c>
      <c r="H181" s="136" t="s">
        <v>239</v>
      </c>
      <c r="I181" s="136" t="s">
        <v>239</v>
      </c>
      <c r="J181" s="136" t="s">
        <v>239</v>
      </c>
      <c r="K181" s="137" t="s">
        <v>1</v>
      </c>
      <c r="L181" s="137" t="s">
        <v>239</v>
      </c>
      <c r="M181" s="141" t="s">
        <v>239</v>
      </c>
    </row>
    <row r="182" spans="5:13">
      <c r="E182" s="135" t="s">
        <v>1</v>
      </c>
      <c r="F182" s="136" t="s">
        <v>239</v>
      </c>
      <c r="G182" s="136" t="s">
        <v>239</v>
      </c>
      <c r="H182" s="136" t="s">
        <v>239</v>
      </c>
      <c r="I182" s="136" t="s">
        <v>239</v>
      </c>
      <c r="J182" s="136" t="s">
        <v>239</v>
      </c>
      <c r="K182" s="137" t="s">
        <v>1</v>
      </c>
      <c r="L182" s="137" t="s">
        <v>239</v>
      </c>
      <c r="M182" s="141" t="s">
        <v>239</v>
      </c>
    </row>
    <row r="183" spans="5:13">
      <c r="E183" s="135" t="s">
        <v>1</v>
      </c>
      <c r="F183" s="136" t="s">
        <v>239</v>
      </c>
      <c r="G183" s="136" t="s">
        <v>239</v>
      </c>
      <c r="H183" s="136" t="s">
        <v>239</v>
      </c>
      <c r="I183" s="136" t="s">
        <v>239</v>
      </c>
      <c r="J183" s="136" t="s">
        <v>239</v>
      </c>
      <c r="K183" s="137" t="s">
        <v>1</v>
      </c>
      <c r="L183" s="137" t="s">
        <v>239</v>
      </c>
      <c r="M183" s="141" t="s">
        <v>239</v>
      </c>
    </row>
    <row r="184" spans="5:13">
      <c r="E184" s="135" t="s">
        <v>1</v>
      </c>
      <c r="F184" s="136" t="s">
        <v>239</v>
      </c>
      <c r="G184" s="136" t="s">
        <v>239</v>
      </c>
      <c r="H184" s="136" t="s">
        <v>239</v>
      </c>
      <c r="I184" s="136" t="s">
        <v>239</v>
      </c>
      <c r="J184" s="136" t="s">
        <v>239</v>
      </c>
      <c r="K184" s="137" t="s">
        <v>1</v>
      </c>
      <c r="L184" s="137" t="s">
        <v>239</v>
      </c>
      <c r="M184" s="141" t="s">
        <v>239</v>
      </c>
    </row>
    <row r="185" spans="5:13">
      <c r="E185" s="135" t="s">
        <v>1</v>
      </c>
      <c r="F185" s="136" t="s">
        <v>239</v>
      </c>
      <c r="G185" s="136" t="s">
        <v>239</v>
      </c>
      <c r="H185" s="136" t="s">
        <v>239</v>
      </c>
      <c r="I185" s="136" t="s">
        <v>239</v>
      </c>
      <c r="J185" s="136" t="s">
        <v>239</v>
      </c>
      <c r="K185" s="137" t="s">
        <v>1</v>
      </c>
      <c r="L185" s="137" t="s">
        <v>239</v>
      </c>
      <c r="M185" s="141" t="s">
        <v>239</v>
      </c>
    </row>
    <row r="186" spans="5:13">
      <c r="E186" s="135" t="s">
        <v>1</v>
      </c>
      <c r="F186" s="136" t="s">
        <v>239</v>
      </c>
      <c r="G186" s="136" t="s">
        <v>239</v>
      </c>
      <c r="H186" s="136" t="s">
        <v>239</v>
      </c>
      <c r="I186" s="136" t="s">
        <v>239</v>
      </c>
      <c r="J186" s="136" t="s">
        <v>239</v>
      </c>
      <c r="K186" s="137" t="s">
        <v>1</v>
      </c>
      <c r="L186" s="137" t="s">
        <v>239</v>
      </c>
      <c r="M186" s="141" t="s">
        <v>239</v>
      </c>
    </row>
    <row r="187" spans="5:13">
      <c r="E187" s="135" t="s">
        <v>1</v>
      </c>
      <c r="F187" s="136" t="s">
        <v>239</v>
      </c>
      <c r="G187" s="136" t="s">
        <v>239</v>
      </c>
      <c r="H187" s="136" t="s">
        <v>239</v>
      </c>
      <c r="I187" s="136" t="s">
        <v>239</v>
      </c>
      <c r="J187" s="136" t="s">
        <v>239</v>
      </c>
      <c r="K187" s="137" t="s">
        <v>1</v>
      </c>
      <c r="L187" s="137" t="s">
        <v>239</v>
      </c>
      <c r="M187" s="141" t="s">
        <v>239</v>
      </c>
    </row>
    <row r="188" spans="5:13">
      <c r="E188" s="135" t="s">
        <v>1</v>
      </c>
      <c r="F188" s="136" t="s">
        <v>239</v>
      </c>
      <c r="G188" s="136" t="s">
        <v>239</v>
      </c>
      <c r="H188" s="136" t="s">
        <v>239</v>
      </c>
      <c r="I188" s="136" t="s">
        <v>239</v>
      </c>
      <c r="J188" s="136" t="s">
        <v>239</v>
      </c>
      <c r="K188" s="137" t="s">
        <v>1</v>
      </c>
      <c r="L188" s="137" t="s">
        <v>239</v>
      </c>
      <c r="M188" s="141" t="s">
        <v>239</v>
      </c>
    </row>
    <row r="189" spans="5:13">
      <c r="E189" s="135" t="s">
        <v>1</v>
      </c>
      <c r="F189" s="136" t="s">
        <v>239</v>
      </c>
      <c r="G189" s="136" t="s">
        <v>239</v>
      </c>
      <c r="H189" s="136" t="s">
        <v>239</v>
      </c>
      <c r="I189" s="136" t="s">
        <v>239</v>
      </c>
      <c r="J189" s="136" t="s">
        <v>239</v>
      </c>
      <c r="K189" s="137" t="s">
        <v>1</v>
      </c>
      <c r="L189" s="137" t="s">
        <v>239</v>
      </c>
      <c r="M189" s="141" t="s">
        <v>239</v>
      </c>
    </row>
    <row r="190" spans="5:13">
      <c r="E190" s="135" t="s">
        <v>1</v>
      </c>
      <c r="F190" s="136" t="s">
        <v>239</v>
      </c>
      <c r="G190" s="136" t="s">
        <v>239</v>
      </c>
      <c r="H190" s="136" t="s">
        <v>239</v>
      </c>
      <c r="I190" s="136" t="s">
        <v>239</v>
      </c>
      <c r="J190" s="136" t="s">
        <v>239</v>
      </c>
      <c r="K190" s="137" t="s">
        <v>1</v>
      </c>
      <c r="L190" s="137" t="s">
        <v>239</v>
      </c>
      <c r="M190" s="141" t="s">
        <v>239</v>
      </c>
    </row>
    <row r="191" spans="5:13">
      <c r="E191" s="135" t="s">
        <v>1</v>
      </c>
      <c r="F191" s="136" t="s">
        <v>239</v>
      </c>
      <c r="G191" s="136" t="s">
        <v>239</v>
      </c>
      <c r="H191" s="136" t="s">
        <v>239</v>
      </c>
      <c r="I191" s="136" t="s">
        <v>239</v>
      </c>
      <c r="J191" s="136" t="s">
        <v>239</v>
      </c>
      <c r="K191" s="137" t="s">
        <v>1</v>
      </c>
      <c r="L191" s="137" t="s">
        <v>239</v>
      </c>
      <c r="M191" s="141" t="s">
        <v>239</v>
      </c>
    </row>
    <row r="192" spans="5:13">
      <c r="E192" s="135" t="s">
        <v>1</v>
      </c>
      <c r="F192" s="136" t="s">
        <v>239</v>
      </c>
      <c r="G192" s="136" t="s">
        <v>239</v>
      </c>
      <c r="H192" s="136" t="s">
        <v>239</v>
      </c>
      <c r="I192" s="136" t="s">
        <v>239</v>
      </c>
      <c r="J192" s="136" t="s">
        <v>239</v>
      </c>
      <c r="K192" s="137" t="s">
        <v>1</v>
      </c>
      <c r="L192" s="137" t="s">
        <v>239</v>
      </c>
      <c r="M192" s="141" t="s">
        <v>239</v>
      </c>
    </row>
    <row r="193" spans="5:13">
      <c r="E193" s="135" t="s">
        <v>1</v>
      </c>
      <c r="F193" s="136" t="s">
        <v>239</v>
      </c>
      <c r="G193" s="136" t="s">
        <v>239</v>
      </c>
      <c r="H193" s="136" t="s">
        <v>239</v>
      </c>
      <c r="I193" s="136" t="s">
        <v>239</v>
      </c>
      <c r="J193" s="136" t="s">
        <v>239</v>
      </c>
      <c r="K193" s="137" t="s">
        <v>1</v>
      </c>
      <c r="L193" s="137" t="s">
        <v>239</v>
      </c>
      <c r="M193" s="141" t="s">
        <v>239</v>
      </c>
    </row>
    <row r="194" spans="5:13">
      <c r="E194" s="135" t="s">
        <v>1</v>
      </c>
      <c r="F194" s="136" t="s">
        <v>239</v>
      </c>
      <c r="G194" s="136" t="s">
        <v>239</v>
      </c>
      <c r="H194" s="136" t="s">
        <v>239</v>
      </c>
      <c r="I194" s="136" t="s">
        <v>239</v>
      </c>
      <c r="J194" s="136" t="s">
        <v>239</v>
      </c>
      <c r="K194" s="137" t="s">
        <v>1</v>
      </c>
      <c r="L194" s="137" t="s">
        <v>239</v>
      </c>
      <c r="M194" s="141" t="s">
        <v>239</v>
      </c>
    </row>
    <row r="195" spans="5:13">
      <c r="E195" s="135" t="s">
        <v>1</v>
      </c>
      <c r="F195" s="136" t="s">
        <v>239</v>
      </c>
      <c r="G195" s="136" t="s">
        <v>239</v>
      </c>
      <c r="H195" s="136" t="s">
        <v>239</v>
      </c>
      <c r="I195" s="136" t="s">
        <v>239</v>
      </c>
      <c r="J195" s="136" t="s">
        <v>239</v>
      </c>
      <c r="K195" s="137" t="s">
        <v>1</v>
      </c>
      <c r="L195" s="137" t="s">
        <v>239</v>
      </c>
      <c r="M195" s="141" t="s">
        <v>239</v>
      </c>
    </row>
    <row r="196" spans="5:13">
      <c r="E196" s="135" t="s">
        <v>1</v>
      </c>
      <c r="F196" s="136" t="s">
        <v>239</v>
      </c>
      <c r="G196" s="136" t="s">
        <v>239</v>
      </c>
      <c r="H196" s="136" t="s">
        <v>239</v>
      </c>
      <c r="I196" s="136" t="s">
        <v>239</v>
      </c>
      <c r="J196" s="136" t="s">
        <v>239</v>
      </c>
      <c r="K196" s="137" t="s">
        <v>1</v>
      </c>
      <c r="L196" s="137" t="s">
        <v>239</v>
      </c>
      <c r="M196" s="141" t="s">
        <v>239</v>
      </c>
    </row>
    <row r="197" spans="5:13">
      <c r="E197" s="135" t="s">
        <v>1</v>
      </c>
      <c r="F197" s="136" t="s">
        <v>239</v>
      </c>
      <c r="G197" s="136" t="s">
        <v>239</v>
      </c>
      <c r="H197" s="136" t="s">
        <v>239</v>
      </c>
      <c r="I197" s="136" t="s">
        <v>239</v>
      </c>
      <c r="J197" s="136" t="s">
        <v>239</v>
      </c>
      <c r="K197" s="137" t="s">
        <v>1</v>
      </c>
      <c r="L197" s="137" t="s">
        <v>239</v>
      </c>
      <c r="M197" s="141" t="s">
        <v>239</v>
      </c>
    </row>
    <row r="198" spans="5:13">
      <c r="E198" s="135" t="s">
        <v>1</v>
      </c>
      <c r="F198" s="136" t="s">
        <v>239</v>
      </c>
      <c r="G198" s="136" t="s">
        <v>239</v>
      </c>
      <c r="H198" s="136" t="s">
        <v>239</v>
      </c>
      <c r="I198" s="136" t="s">
        <v>239</v>
      </c>
      <c r="J198" s="136" t="s">
        <v>239</v>
      </c>
      <c r="K198" s="137" t="s">
        <v>1</v>
      </c>
      <c r="L198" s="137" t="s">
        <v>239</v>
      </c>
      <c r="M198" s="141" t="s">
        <v>239</v>
      </c>
    </row>
    <row r="199" spans="5:13">
      <c r="E199" s="135" t="s">
        <v>1</v>
      </c>
      <c r="F199" s="136" t="s">
        <v>239</v>
      </c>
      <c r="G199" s="136" t="s">
        <v>239</v>
      </c>
      <c r="H199" s="136" t="s">
        <v>239</v>
      </c>
      <c r="I199" s="136" t="s">
        <v>239</v>
      </c>
      <c r="J199" s="136" t="s">
        <v>239</v>
      </c>
      <c r="K199" s="137" t="s">
        <v>1</v>
      </c>
      <c r="L199" s="137" t="s">
        <v>239</v>
      </c>
      <c r="M199" s="141" t="s">
        <v>239</v>
      </c>
    </row>
    <row r="200" spans="5:13">
      <c r="E200" s="135" t="s">
        <v>1</v>
      </c>
      <c r="F200" s="136" t="s">
        <v>239</v>
      </c>
      <c r="G200" s="136" t="s">
        <v>239</v>
      </c>
      <c r="H200" s="136" t="s">
        <v>239</v>
      </c>
      <c r="I200" s="136" t="s">
        <v>239</v>
      </c>
      <c r="J200" s="136" t="s">
        <v>239</v>
      </c>
      <c r="K200" s="137" t="s">
        <v>1</v>
      </c>
      <c r="L200" s="137" t="s">
        <v>239</v>
      </c>
      <c r="M200" s="141" t="s">
        <v>239</v>
      </c>
    </row>
    <row r="201" spans="5:13">
      <c r="E201" s="135" t="s">
        <v>1</v>
      </c>
      <c r="F201" s="136" t="s">
        <v>239</v>
      </c>
      <c r="G201" s="136" t="s">
        <v>239</v>
      </c>
      <c r="H201" s="136" t="s">
        <v>239</v>
      </c>
      <c r="I201" s="136" t="s">
        <v>239</v>
      </c>
      <c r="J201" s="136" t="s">
        <v>239</v>
      </c>
      <c r="K201" s="137" t="s">
        <v>1</v>
      </c>
      <c r="L201" s="137" t="s">
        <v>239</v>
      </c>
      <c r="M201" s="141" t="s">
        <v>239</v>
      </c>
    </row>
    <row r="202" spans="5:13">
      <c r="E202" s="135" t="s">
        <v>1</v>
      </c>
      <c r="F202" s="136" t="s">
        <v>239</v>
      </c>
      <c r="G202" s="136" t="s">
        <v>239</v>
      </c>
      <c r="H202" s="136" t="s">
        <v>239</v>
      </c>
      <c r="I202" s="136" t="s">
        <v>239</v>
      </c>
      <c r="J202" s="136" t="s">
        <v>239</v>
      </c>
      <c r="K202" s="137" t="s">
        <v>1</v>
      </c>
      <c r="L202" s="137" t="s">
        <v>239</v>
      </c>
      <c r="M202" s="141" t="s">
        <v>239</v>
      </c>
    </row>
    <row r="203" spans="5:13">
      <c r="E203" s="135" t="s">
        <v>1</v>
      </c>
      <c r="F203" s="136" t="s">
        <v>239</v>
      </c>
      <c r="G203" s="136" t="s">
        <v>239</v>
      </c>
      <c r="H203" s="136" t="s">
        <v>239</v>
      </c>
      <c r="I203" s="136" t="s">
        <v>239</v>
      </c>
      <c r="J203" s="136" t="s">
        <v>239</v>
      </c>
      <c r="K203" s="137" t="s">
        <v>1</v>
      </c>
      <c r="L203" s="137" t="s">
        <v>239</v>
      </c>
      <c r="M203" s="141" t="s">
        <v>239</v>
      </c>
    </row>
    <row r="204" spans="5:13">
      <c r="E204" s="135" t="s">
        <v>1</v>
      </c>
      <c r="F204" s="136" t="s">
        <v>239</v>
      </c>
      <c r="G204" s="136" t="s">
        <v>239</v>
      </c>
      <c r="H204" s="136" t="s">
        <v>239</v>
      </c>
      <c r="I204" s="136" t="s">
        <v>239</v>
      </c>
      <c r="J204" s="136" t="s">
        <v>239</v>
      </c>
      <c r="K204" s="137" t="s">
        <v>1</v>
      </c>
      <c r="L204" s="137" t="s">
        <v>239</v>
      </c>
      <c r="M204" s="141" t="s">
        <v>239</v>
      </c>
    </row>
    <row r="205" spans="5:13">
      <c r="E205" s="135" t="s">
        <v>1</v>
      </c>
      <c r="F205" s="136" t="s">
        <v>239</v>
      </c>
      <c r="G205" s="136" t="s">
        <v>239</v>
      </c>
      <c r="H205" s="136" t="s">
        <v>239</v>
      </c>
      <c r="I205" s="136" t="s">
        <v>239</v>
      </c>
      <c r="J205" s="136" t="s">
        <v>239</v>
      </c>
      <c r="K205" s="137" t="s">
        <v>1</v>
      </c>
      <c r="L205" s="137" t="s">
        <v>239</v>
      </c>
      <c r="M205" s="141" t="s">
        <v>239</v>
      </c>
    </row>
    <row r="206" spans="5:13">
      <c r="E206" s="135" t="s">
        <v>1</v>
      </c>
      <c r="F206" s="136" t="s">
        <v>239</v>
      </c>
      <c r="G206" s="136" t="s">
        <v>239</v>
      </c>
      <c r="H206" s="136" t="s">
        <v>239</v>
      </c>
      <c r="I206" s="136" t="s">
        <v>239</v>
      </c>
      <c r="J206" s="136" t="s">
        <v>239</v>
      </c>
      <c r="K206" s="137" t="s">
        <v>1</v>
      </c>
      <c r="L206" s="137" t="s">
        <v>239</v>
      </c>
      <c r="M206" s="141" t="s">
        <v>239</v>
      </c>
    </row>
    <row r="207" spans="5:13">
      <c r="E207" s="135" t="s">
        <v>1</v>
      </c>
      <c r="F207" s="136" t="s">
        <v>239</v>
      </c>
      <c r="G207" s="136" t="s">
        <v>239</v>
      </c>
      <c r="H207" s="136" t="s">
        <v>239</v>
      </c>
      <c r="I207" s="136" t="s">
        <v>239</v>
      </c>
      <c r="J207" s="136" t="s">
        <v>239</v>
      </c>
      <c r="K207" s="137" t="s">
        <v>1</v>
      </c>
      <c r="L207" s="137" t="s">
        <v>239</v>
      </c>
      <c r="M207" s="141" t="s">
        <v>239</v>
      </c>
    </row>
    <row r="208" spans="5:13">
      <c r="E208" s="135" t="s">
        <v>1</v>
      </c>
      <c r="F208" s="136" t="s">
        <v>239</v>
      </c>
      <c r="G208" s="136" t="s">
        <v>239</v>
      </c>
      <c r="H208" s="136" t="s">
        <v>239</v>
      </c>
      <c r="I208" s="136" t="s">
        <v>239</v>
      </c>
      <c r="J208" s="136" t="s">
        <v>239</v>
      </c>
      <c r="K208" s="137" t="s">
        <v>1</v>
      </c>
      <c r="L208" s="137" t="s">
        <v>239</v>
      </c>
      <c r="M208" s="141" t="s">
        <v>239</v>
      </c>
    </row>
    <row r="209" spans="5:13">
      <c r="E209" s="135" t="s">
        <v>1</v>
      </c>
      <c r="F209" s="136" t="s">
        <v>239</v>
      </c>
      <c r="G209" s="136" t="s">
        <v>239</v>
      </c>
      <c r="H209" s="136" t="s">
        <v>239</v>
      </c>
      <c r="I209" s="136" t="s">
        <v>239</v>
      </c>
      <c r="J209" s="136" t="s">
        <v>239</v>
      </c>
      <c r="K209" s="137" t="s">
        <v>1</v>
      </c>
      <c r="L209" s="137" t="s">
        <v>239</v>
      </c>
      <c r="M209" s="141" t="s">
        <v>239</v>
      </c>
    </row>
    <row r="210" spans="5:13">
      <c r="E210" s="135" t="s">
        <v>1</v>
      </c>
      <c r="F210" s="136" t="s">
        <v>239</v>
      </c>
      <c r="G210" s="136" t="s">
        <v>239</v>
      </c>
      <c r="H210" s="136" t="s">
        <v>239</v>
      </c>
      <c r="I210" s="136" t="s">
        <v>239</v>
      </c>
      <c r="J210" s="136" t="s">
        <v>239</v>
      </c>
      <c r="K210" s="137" t="s">
        <v>1</v>
      </c>
      <c r="L210" s="137" t="s">
        <v>239</v>
      </c>
      <c r="M210" s="141" t="s">
        <v>239</v>
      </c>
    </row>
    <row r="211" spans="5:13">
      <c r="E211" s="135" t="s">
        <v>1</v>
      </c>
      <c r="F211" s="136" t="s">
        <v>239</v>
      </c>
      <c r="G211" s="136" t="s">
        <v>239</v>
      </c>
      <c r="H211" s="136" t="s">
        <v>239</v>
      </c>
      <c r="I211" s="136" t="s">
        <v>239</v>
      </c>
      <c r="J211" s="136" t="s">
        <v>239</v>
      </c>
      <c r="K211" s="137" t="s">
        <v>1</v>
      </c>
      <c r="L211" s="137" t="s">
        <v>239</v>
      </c>
      <c r="M211" s="141" t="s">
        <v>239</v>
      </c>
    </row>
    <row r="212" spans="5:13">
      <c r="E212" s="135" t="s">
        <v>1</v>
      </c>
      <c r="F212" s="136" t="s">
        <v>239</v>
      </c>
      <c r="G212" s="136" t="s">
        <v>239</v>
      </c>
      <c r="H212" s="136" t="s">
        <v>239</v>
      </c>
      <c r="I212" s="136" t="s">
        <v>239</v>
      </c>
      <c r="J212" s="136" t="s">
        <v>239</v>
      </c>
      <c r="K212" s="137" t="s">
        <v>1</v>
      </c>
      <c r="L212" s="137" t="s">
        <v>239</v>
      </c>
      <c r="M212" s="141" t="s">
        <v>239</v>
      </c>
    </row>
    <row r="213" spans="5:13">
      <c r="E213" s="135" t="s">
        <v>1</v>
      </c>
      <c r="F213" s="136" t="s">
        <v>239</v>
      </c>
      <c r="G213" s="136" t="s">
        <v>239</v>
      </c>
      <c r="H213" s="136" t="s">
        <v>239</v>
      </c>
      <c r="I213" s="136" t="s">
        <v>239</v>
      </c>
      <c r="J213" s="136" t="s">
        <v>239</v>
      </c>
      <c r="K213" s="137" t="s">
        <v>1</v>
      </c>
      <c r="L213" s="137" t="s">
        <v>239</v>
      </c>
      <c r="M213" s="141" t="s">
        <v>239</v>
      </c>
    </row>
    <row r="214" spans="5:13">
      <c r="E214" s="135" t="s">
        <v>1</v>
      </c>
      <c r="F214" s="136" t="s">
        <v>239</v>
      </c>
      <c r="G214" s="136" t="s">
        <v>239</v>
      </c>
      <c r="H214" s="136" t="s">
        <v>239</v>
      </c>
      <c r="I214" s="136" t="s">
        <v>239</v>
      </c>
      <c r="J214" s="136" t="s">
        <v>239</v>
      </c>
      <c r="K214" s="137" t="s">
        <v>1</v>
      </c>
      <c r="L214" s="137" t="s">
        <v>239</v>
      </c>
      <c r="M214" s="141" t="s">
        <v>239</v>
      </c>
    </row>
    <row r="215" spans="5:13">
      <c r="E215" s="135" t="s">
        <v>1</v>
      </c>
      <c r="F215" s="136" t="s">
        <v>239</v>
      </c>
      <c r="G215" s="136" t="s">
        <v>239</v>
      </c>
      <c r="H215" s="136" t="s">
        <v>239</v>
      </c>
      <c r="I215" s="136" t="s">
        <v>239</v>
      </c>
      <c r="J215" s="136" t="s">
        <v>239</v>
      </c>
      <c r="K215" s="137" t="s">
        <v>1</v>
      </c>
      <c r="L215" s="137" t="s">
        <v>239</v>
      </c>
      <c r="M215" s="141" t="s">
        <v>239</v>
      </c>
    </row>
    <row r="216" spans="5:13">
      <c r="E216" s="135" t="s">
        <v>1</v>
      </c>
      <c r="F216" s="136" t="s">
        <v>239</v>
      </c>
      <c r="G216" s="136" t="s">
        <v>239</v>
      </c>
      <c r="H216" s="136" t="s">
        <v>239</v>
      </c>
      <c r="I216" s="136" t="s">
        <v>239</v>
      </c>
      <c r="J216" s="136" t="s">
        <v>239</v>
      </c>
      <c r="K216" s="137" t="s">
        <v>1</v>
      </c>
      <c r="L216" s="137" t="s">
        <v>239</v>
      </c>
      <c r="M216" s="141" t="s">
        <v>239</v>
      </c>
    </row>
    <row r="217" spans="5:13">
      <c r="E217" s="135" t="s">
        <v>1</v>
      </c>
      <c r="F217" s="136" t="s">
        <v>239</v>
      </c>
      <c r="G217" s="136" t="s">
        <v>239</v>
      </c>
      <c r="H217" s="136" t="s">
        <v>239</v>
      </c>
      <c r="I217" s="136" t="s">
        <v>239</v>
      </c>
      <c r="J217" s="136" t="s">
        <v>239</v>
      </c>
      <c r="K217" s="137" t="s">
        <v>1</v>
      </c>
      <c r="L217" s="137" t="s">
        <v>239</v>
      </c>
      <c r="M217" s="141" t="s">
        <v>239</v>
      </c>
    </row>
    <row r="218" spans="5:13">
      <c r="E218" s="135" t="s">
        <v>1</v>
      </c>
      <c r="F218" s="136" t="s">
        <v>239</v>
      </c>
      <c r="G218" s="136" t="s">
        <v>239</v>
      </c>
      <c r="H218" s="136" t="s">
        <v>239</v>
      </c>
      <c r="I218" s="136" t="s">
        <v>239</v>
      </c>
      <c r="J218" s="136" t="s">
        <v>239</v>
      </c>
      <c r="K218" s="137" t="s">
        <v>1</v>
      </c>
      <c r="L218" s="137" t="s">
        <v>239</v>
      </c>
      <c r="M218" s="141" t="s">
        <v>239</v>
      </c>
    </row>
    <row r="219" spans="5:13">
      <c r="E219" s="135" t="s">
        <v>1</v>
      </c>
      <c r="F219" s="136" t="s">
        <v>239</v>
      </c>
      <c r="G219" s="136" t="s">
        <v>239</v>
      </c>
      <c r="H219" s="136" t="s">
        <v>239</v>
      </c>
      <c r="I219" s="136" t="s">
        <v>239</v>
      </c>
      <c r="J219" s="136" t="s">
        <v>239</v>
      </c>
      <c r="K219" s="137" t="s">
        <v>1</v>
      </c>
      <c r="L219" s="137" t="s">
        <v>239</v>
      </c>
      <c r="M219" s="141" t="s">
        <v>239</v>
      </c>
    </row>
    <row r="220" spans="5:13">
      <c r="E220" s="135" t="s">
        <v>1</v>
      </c>
      <c r="F220" s="136" t="s">
        <v>239</v>
      </c>
      <c r="G220" s="136" t="s">
        <v>239</v>
      </c>
      <c r="H220" s="136" t="s">
        <v>239</v>
      </c>
      <c r="I220" s="136" t="s">
        <v>239</v>
      </c>
      <c r="J220" s="136" t="s">
        <v>239</v>
      </c>
      <c r="K220" s="137" t="s">
        <v>1</v>
      </c>
      <c r="L220" s="137" t="s">
        <v>239</v>
      </c>
      <c r="M220" s="141" t="s">
        <v>239</v>
      </c>
    </row>
    <row r="221" spans="5:13">
      <c r="E221" s="135" t="s">
        <v>1</v>
      </c>
      <c r="F221" s="136" t="s">
        <v>239</v>
      </c>
      <c r="G221" s="136" t="s">
        <v>239</v>
      </c>
      <c r="H221" s="136" t="s">
        <v>239</v>
      </c>
      <c r="I221" s="136" t="s">
        <v>239</v>
      </c>
      <c r="J221" s="136" t="s">
        <v>239</v>
      </c>
      <c r="K221" s="137" t="s">
        <v>1</v>
      </c>
      <c r="L221" s="137" t="s">
        <v>239</v>
      </c>
      <c r="M221" s="141" t="s">
        <v>239</v>
      </c>
    </row>
    <row r="222" spans="5:13">
      <c r="E222" s="135" t="s">
        <v>1</v>
      </c>
      <c r="F222" s="136" t="s">
        <v>239</v>
      </c>
      <c r="G222" s="136" t="s">
        <v>239</v>
      </c>
      <c r="H222" s="136" t="s">
        <v>239</v>
      </c>
      <c r="I222" s="136" t="s">
        <v>239</v>
      </c>
      <c r="J222" s="136" t="s">
        <v>239</v>
      </c>
      <c r="K222" s="137" t="s">
        <v>1</v>
      </c>
      <c r="L222" s="137" t="s">
        <v>239</v>
      </c>
      <c r="M222" s="141" t="s">
        <v>239</v>
      </c>
    </row>
    <row r="223" spans="5:13">
      <c r="E223" s="135" t="s">
        <v>1</v>
      </c>
      <c r="F223" s="136" t="s">
        <v>239</v>
      </c>
      <c r="G223" s="136" t="s">
        <v>239</v>
      </c>
      <c r="H223" s="136" t="s">
        <v>239</v>
      </c>
      <c r="I223" s="136" t="s">
        <v>239</v>
      </c>
      <c r="J223" s="136" t="s">
        <v>239</v>
      </c>
      <c r="K223" s="137" t="s">
        <v>1</v>
      </c>
      <c r="L223" s="137" t="s">
        <v>239</v>
      </c>
      <c r="M223" s="141" t="s">
        <v>239</v>
      </c>
    </row>
    <row r="224" spans="5:13">
      <c r="E224" s="135" t="s">
        <v>1</v>
      </c>
      <c r="F224" s="136" t="s">
        <v>239</v>
      </c>
      <c r="G224" s="136" t="s">
        <v>239</v>
      </c>
      <c r="H224" s="136" t="s">
        <v>239</v>
      </c>
      <c r="I224" s="136" t="s">
        <v>239</v>
      </c>
      <c r="J224" s="136" t="s">
        <v>239</v>
      </c>
      <c r="K224" s="137" t="s">
        <v>1</v>
      </c>
      <c r="L224" s="137" t="s">
        <v>239</v>
      </c>
      <c r="M224" s="141" t="s">
        <v>239</v>
      </c>
    </row>
    <row r="225" spans="5:13">
      <c r="E225" s="135" t="s">
        <v>1</v>
      </c>
      <c r="F225" s="136" t="s">
        <v>239</v>
      </c>
      <c r="G225" s="136" t="s">
        <v>239</v>
      </c>
      <c r="H225" s="136" t="s">
        <v>239</v>
      </c>
      <c r="I225" s="136" t="s">
        <v>239</v>
      </c>
      <c r="J225" s="136" t="s">
        <v>239</v>
      </c>
      <c r="K225" s="137" t="s">
        <v>1</v>
      </c>
      <c r="L225" s="137" t="s">
        <v>239</v>
      </c>
      <c r="M225" s="141" t="s">
        <v>239</v>
      </c>
    </row>
    <row r="226" spans="5:13">
      <c r="E226" s="135" t="s">
        <v>1</v>
      </c>
      <c r="F226" s="136" t="s">
        <v>239</v>
      </c>
      <c r="G226" s="136" t="s">
        <v>239</v>
      </c>
      <c r="H226" s="136" t="s">
        <v>239</v>
      </c>
      <c r="I226" s="136" t="s">
        <v>239</v>
      </c>
      <c r="J226" s="136" t="s">
        <v>239</v>
      </c>
      <c r="K226" s="137" t="s">
        <v>1</v>
      </c>
      <c r="L226" s="137" t="s">
        <v>239</v>
      </c>
      <c r="M226" s="141" t="s">
        <v>239</v>
      </c>
    </row>
    <row r="227" spans="5:13">
      <c r="E227" s="135" t="s">
        <v>1</v>
      </c>
      <c r="F227" s="136" t="s">
        <v>239</v>
      </c>
      <c r="G227" s="136" t="s">
        <v>239</v>
      </c>
      <c r="H227" s="136" t="s">
        <v>239</v>
      </c>
      <c r="I227" s="136" t="s">
        <v>239</v>
      </c>
      <c r="J227" s="136" t="s">
        <v>239</v>
      </c>
      <c r="K227" s="137" t="s">
        <v>1</v>
      </c>
      <c r="L227" s="137" t="s">
        <v>239</v>
      </c>
      <c r="M227" s="141" t="s">
        <v>239</v>
      </c>
    </row>
    <row r="228" spans="5:13">
      <c r="E228" s="135" t="s">
        <v>1</v>
      </c>
      <c r="F228" s="136" t="s">
        <v>239</v>
      </c>
      <c r="G228" s="136" t="s">
        <v>239</v>
      </c>
      <c r="H228" s="136" t="s">
        <v>239</v>
      </c>
      <c r="I228" s="136" t="s">
        <v>239</v>
      </c>
      <c r="J228" s="136" t="s">
        <v>239</v>
      </c>
      <c r="K228" s="137" t="s">
        <v>1</v>
      </c>
      <c r="L228" s="137" t="s">
        <v>239</v>
      </c>
      <c r="M228" s="141" t="s">
        <v>239</v>
      </c>
    </row>
    <row r="229" spans="5:13">
      <c r="E229" s="135" t="s">
        <v>1</v>
      </c>
      <c r="F229" s="136" t="s">
        <v>239</v>
      </c>
      <c r="G229" s="136" t="s">
        <v>239</v>
      </c>
      <c r="H229" s="136" t="s">
        <v>239</v>
      </c>
      <c r="I229" s="136" t="s">
        <v>239</v>
      </c>
      <c r="J229" s="136" t="s">
        <v>239</v>
      </c>
      <c r="K229" s="137" t="s">
        <v>1</v>
      </c>
      <c r="L229" s="137" t="s">
        <v>239</v>
      </c>
      <c r="M229" s="141" t="s">
        <v>239</v>
      </c>
    </row>
    <row r="230" spans="5:13">
      <c r="E230" s="135" t="s">
        <v>1</v>
      </c>
      <c r="F230" s="136" t="s">
        <v>239</v>
      </c>
      <c r="G230" s="136" t="s">
        <v>239</v>
      </c>
      <c r="H230" s="136" t="s">
        <v>239</v>
      </c>
      <c r="I230" s="136" t="s">
        <v>239</v>
      </c>
      <c r="J230" s="136" t="s">
        <v>239</v>
      </c>
      <c r="K230" s="137" t="s">
        <v>1</v>
      </c>
      <c r="L230" s="137" t="s">
        <v>239</v>
      </c>
      <c r="M230" s="141" t="s">
        <v>239</v>
      </c>
    </row>
    <row r="231" spans="5:13">
      <c r="E231" s="135" t="s">
        <v>1</v>
      </c>
      <c r="F231" s="136" t="s">
        <v>239</v>
      </c>
      <c r="G231" s="136" t="s">
        <v>239</v>
      </c>
      <c r="H231" s="136" t="s">
        <v>239</v>
      </c>
      <c r="I231" s="136" t="s">
        <v>239</v>
      </c>
      <c r="J231" s="136" t="s">
        <v>239</v>
      </c>
      <c r="K231" s="137" t="s">
        <v>1</v>
      </c>
      <c r="L231" s="137" t="s">
        <v>239</v>
      </c>
      <c r="M231" s="141" t="s">
        <v>239</v>
      </c>
    </row>
    <row r="232" spans="5:13">
      <c r="E232" s="135" t="s">
        <v>1</v>
      </c>
      <c r="F232" s="136" t="s">
        <v>239</v>
      </c>
      <c r="G232" s="136" t="s">
        <v>239</v>
      </c>
      <c r="H232" s="136" t="s">
        <v>239</v>
      </c>
      <c r="I232" s="136" t="s">
        <v>239</v>
      </c>
      <c r="J232" s="136" t="s">
        <v>239</v>
      </c>
      <c r="K232" s="137" t="s">
        <v>1</v>
      </c>
      <c r="L232" s="137" t="s">
        <v>239</v>
      </c>
      <c r="M232" s="141" t="s">
        <v>239</v>
      </c>
    </row>
    <row r="233" spans="5:13">
      <c r="E233" s="135" t="s">
        <v>1</v>
      </c>
      <c r="F233" s="136" t="s">
        <v>239</v>
      </c>
      <c r="G233" s="136" t="s">
        <v>239</v>
      </c>
      <c r="H233" s="136" t="s">
        <v>239</v>
      </c>
      <c r="I233" s="136" t="s">
        <v>239</v>
      </c>
      <c r="J233" s="136" t="s">
        <v>239</v>
      </c>
      <c r="K233" s="137" t="s">
        <v>1</v>
      </c>
      <c r="L233" s="137" t="s">
        <v>239</v>
      </c>
      <c r="M233" s="141" t="s">
        <v>239</v>
      </c>
    </row>
    <row r="234" spans="5:13">
      <c r="E234" s="135" t="s">
        <v>1</v>
      </c>
      <c r="F234" s="136" t="s">
        <v>239</v>
      </c>
      <c r="G234" s="136" t="s">
        <v>239</v>
      </c>
      <c r="H234" s="136" t="s">
        <v>239</v>
      </c>
      <c r="I234" s="136" t="s">
        <v>239</v>
      </c>
      <c r="J234" s="136" t="s">
        <v>239</v>
      </c>
      <c r="K234" s="137" t="s">
        <v>1</v>
      </c>
      <c r="L234" s="137" t="s">
        <v>239</v>
      </c>
      <c r="M234" s="141" t="s">
        <v>239</v>
      </c>
    </row>
    <row r="235" spans="5:13">
      <c r="E235" s="135" t="s">
        <v>1</v>
      </c>
      <c r="F235" s="136" t="s">
        <v>239</v>
      </c>
      <c r="G235" s="136" t="s">
        <v>239</v>
      </c>
      <c r="H235" s="136" t="s">
        <v>239</v>
      </c>
      <c r="I235" s="136" t="s">
        <v>239</v>
      </c>
      <c r="J235" s="136" t="s">
        <v>239</v>
      </c>
      <c r="K235" s="137" t="s">
        <v>1</v>
      </c>
      <c r="L235" s="137" t="s">
        <v>239</v>
      </c>
      <c r="M235" s="141" t="s">
        <v>239</v>
      </c>
    </row>
    <row r="236" spans="5:13">
      <c r="E236" s="135" t="s">
        <v>1</v>
      </c>
      <c r="F236" s="136" t="s">
        <v>239</v>
      </c>
      <c r="G236" s="136" t="s">
        <v>239</v>
      </c>
      <c r="H236" s="136" t="s">
        <v>239</v>
      </c>
      <c r="I236" s="136" t="s">
        <v>239</v>
      </c>
      <c r="J236" s="136" t="s">
        <v>239</v>
      </c>
      <c r="K236" s="137" t="s">
        <v>1</v>
      </c>
      <c r="L236" s="137" t="s">
        <v>239</v>
      </c>
      <c r="M236" s="141" t="s">
        <v>239</v>
      </c>
    </row>
    <row r="237" spans="5:13">
      <c r="E237" s="135" t="s">
        <v>1</v>
      </c>
      <c r="F237" s="136" t="s">
        <v>239</v>
      </c>
      <c r="G237" s="136" t="s">
        <v>239</v>
      </c>
      <c r="H237" s="136" t="s">
        <v>239</v>
      </c>
      <c r="I237" s="136" t="s">
        <v>239</v>
      </c>
      <c r="J237" s="136" t="s">
        <v>239</v>
      </c>
      <c r="K237" s="137" t="s">
        <v>1</v>
      </c>
      <c r="L237" s="137" t="s">
        <v>239</v>
      </c>
      <c r="M237" s="141" t="s">
        <v>239</v>
      </c>
    </row>
    <row r="238" spans="5:13">
      <c r="E238" s="135" t="s">
        <v>1</v>
      </c>
      <c r="F238" s="136" t="s">
        <v>239</v>
      </c>
      <c r="G238" s="136" t="s">
        <v>239</v>
      </c>
      <c r="H238" s="136" t="s">
        <v>239</v>
      </c>
      <c r="I238" s="136" t="s">
        <v>239</v>
      </c>
      <c r="J238" s="136" t="s">
        <v>239</v>
      </c>
      <c r="K238" s="137" t="s">
        <v>1</v>
      </c>
      <c r="L238" s="137" t="s">
        <v>239</v>
      </c>
      <c r="M238" s="141" t="s">
        <v>239</v>
      </c>
    </row>
    <row r="239" spans="5:13">
      <c r="E239" s="135" t="s">
        <v>1</v>
      </c>
      <c r="F239" s="136" t="s">
        <v>239</v>
      </c>
      <c r="G239" s="136" t="s">
        <v>239</v>
      </c>
      <c r="H239" s="136" t="s">
        <v>239</v>
      </c>
      <c r="I239" s="136" t="s">
        <v>239</v>
      </c>
      <c r="J239" s="136" t="s">
        <v>239</v>
      </c>
      <c r="K239" s="137" t="s">
        <v>1</v>
      </c>
      <c r="L239" s="137" t="s">
        <v>239</v>
      </c>
      <c r="M239" s="141" t="s">
        <v>239</v>
      </c>
    </row>
    <row r="240" spans="5:13">
      <c r="E240" s="135" t="s">
        <v>1</v>
      </c>
      <c r="F240" s="136" t="s">
        <v>239</v>
      </c>
      <c r="G240" s="136" t="s">
        <v>239</v>
      </c>
      <c r="H240" s="136" t="s">
        <v>239</v>
      </c>
      <c r="I240" s="136" t="s">
        <v>239</v>
      </c>
      <c r="J240" s="136" t="s">
        <v>239</v>
      </c>
      <c r="K240" s="137" t="s">
        <v>1</v>
      </c>
      <c r="L240" s="137" t="s">
        <v>239</v>
      </c>
      <c r="M240" s="141" t="s">
        <v>239</v>
      </c>
    </row>
    <row r="241" spans="5:13">
      <c r="E241" s="135" t="s">
        <v>1</v>
      </c>
      <c r="F241" s="136" t="s">
        <v>239</v>
      </c>
      <c r="G241" s="136" t="s">
        <v>239</v>
      </c>
      <c r="H241" s="136" t="s">
        <v>239</v>
      </c>
      <c r="I241" s="136" t="s">
        <v>239</v>
      </c>
      <c r="J241" s="136" t="s">
        <v>239</v>
      </c>
      <c r="K241" s="137" t="s">
        <v>1</v>
      </c>
      <c r="L241" s="137" t="s">
        <v>239</v>
      </c>
      <c r="M241" s="141" t="s">
        <v>239</v>
      </c>
    </row>
    <row r="242" spans="5:13">
      <c r="E242" s="135" t="s">
        <v>1</v>
      </c>
      <c r="F242" s="136" t="s">
        <v>239</v>
      </c>
      <c r="G242" s="136" t="s">
        <v>239</v>
      </c>
      <c r="H242" s="136" t="s">
        <v>239</v>
      </c>
      <c r="I242" s="136" t="s">
        <v>239</v>
      </c>
      <c r="J242" s="136" t="s">
        <v>239</v>
      </c>
      <c r="K242" s="137" t="s">
        <v>1</v>
      </c>
      <c r="L242" s="137" t="s">
        <v>239</v>
      </c>
      <c r="M242" s="141" t="s">
        <v>239</v>
      </c>
    </row>
    <row r="243" spans="5:13">
      <c r="E243" s="135" t="s">
        <v>1</v>
      </c>
      <c r="F243" s="136" t="s">
        <v>239</v>
      </c>
      <c r="G243" s="136" t="s">
        <v>239</v>
      </c>
      <c r="H243" s="136" t="s">
        <v>239</v>
      </c>
      <c r="I243" s="136" t="s">
        <v>239</v>
      </c>
      <c r="J243" s="136" t="s">
        <v>239</v>
      </c>
      <c r="K243" s="137" t="s">
        <v>1</v>
      </c>
      <c r="L243" s="137" t="s">
        <v>239</v>
      </c>
      <c r="M243" s="141" t="s">
        <v>239</v>
      </c>
    </row>
    <row r="244" spans="5:13">
      <c r="E244" s="135" t="s">
        <v>1</v>
      </c>
      <c r="F244" s="136" t="s">
        <v>239</v>
      </c>
      <c r="G244" s="136" t="s">
        <v>239</v>
      </c>
      <c r="H244" s="136" t="s">
        <v>239</v>
      </c>
      <c r="I244" s="136" t="s">
        <v>239</v>
      </c>
      <c r="J244" s="136" t="s">
        <v>239</v>
      </c>
      <c r="K244" s="137" t="s">
        <v>1</v>
      </c>
      <c r="L244" s="137" t="s">
        <v>239</v>
      </c>
      <c r="M244" s="141" t="s">
        <v>239</v>
      </c>
    </row>
    <row r="245" spans="5:13">
      <c r="E245" s="135" t="s">
        <v>1</v>
      </c>
      <c r="F245" s="136" t="s">
        <v>239</v>
      </c>
      <c r="G245" s="136" t="s">
        <v>239</v>
      </c>
      <c r="H245" s="136" t="s">
        <v>239</v>
      </c>
      <c r="I245" s="136" t="s">
        <v>239</v>
      </c>
      <c r="J245" s="136" t="s">
        <v>239</v>
      </c>
      <c r="K245" s="137" t="s">
        <v>1</v>
      </c>
      <c r="L245" s="137" t="s">
        <v>239</v>
      </c>
      <c r="M245" s="141" t="s">
        <v>239</v>
      </c>
    </row>
    <row r="246" spans="5:13">
      <c r="E246" s="135" t="s">
        <v>1</v>
      </c>
      <c r="F246" s="136" t="s">
        <v>239</v>
      </c>
      <c r="G246" s="136" t="s">
        <v>239</v>
      </c>
      <c r="H246" s="136" t="s">
        <v>239</v>
      </c>
      <c r="I246" s="136" t="s">
        <v>239</v>
      </c>
      <c r="J246" s="136" t="s">
        <v>239</v>
      </c>
      <c r="K246" s="137" t="s">
        <v>1</v>
      </c>
      <c r="L246" s="137" t="s">
        <v>239</v>
      </c>
      <c r="M246" s="141" t="s">
        <v>239</v>
      </c>
    </row>
    <row r="247" spans="5:13">
      <c r="E247" s="135" t="s">
        <v>1</v>
      </c>
      <c r="F247" s="136" t="s">
        <v>239</v>
      </c>
      <c r="G247" s="136" t="s">
        <v>239</v>
      </c>
      <c r="H247" s="136" t="s">
        <v>239</v>
      </c>
      <c r="I247" s="136" t="s">
        <v>239</v>
      </c>
      <c r="J247" s="136" t="s">
        <v>239</v>
      </c>
      <c r="K247" s="137" t="s">
        <v>1</v>
      </c>
      <c r="L247" s="137" t="s">
        <v>239</v>
      </c>
      <c r="M247" s="141" t="s">
        <v>239</v>
      </c>
    </row>
    <row r="248" spans="5:13">
      <c r="E248" s="135" t="s">
        <v>1</v>
      </c>
      <c r="F248" s="136" t="s">
        <v>239</v>
      </c>
      <c r="G248" s="136" t="s">
        <v>239</v>
      </c>
      <c r="H248" s="136" t="s">
        <v>239</v>
      </c>
      <c r="I248" s="136" t="s">
        <v>239</v>
      </c>
      <c r="J248" s="136" t="s">
        <v>239</v>
      </c>
      <c r="K248" s="137" t="s">
        <v>1</v>
      </c>
      <c r="L248" s="137" t="s">
        <v>239</v>
      </c>
      <c r="M248" s="141" t="s">
        <v>239</v>
      </c>
    </row>
    <row r="249" spans="5:13">
      <c r="E249" s="135" t="s">
        <v>1</v>
      </c>
      <c r="F249" s="136" t="s">
        <v>239</v>
      </c>
      <c r="G249" s="136" t="s">
        <v>239</v>
      </c>
      <c r="H249" s="136" t="s">
        <v>239</v>
      </c>
      <c r="I249" s="136" t="s">
        <v>239</v>
      </c>
      <c r="J249" s="136" t="s">
        <v>239</v>
      </c>
      <c r="K249" s="137" t="s">
        <v>1</v>
      </c>
      <c r="L249" s="137" t="s">
        <v>239</v>
      </c>
      <c r="M249" s="141" t="s">
        <v>239</v>
      </c>
    </row>
    <row r="250" spans="5:13">
      <c r="E250" s="138" t="s">
        <v>1</v>
      </c>
      <c r="F250" s="139" t="s">
        <v>239</v>
      </c>
      <c r="G250" s="139" t="s">
        <v>239</v>
      </c>
      <c r="H250" s="139" t="s">
        <v>239</v>
      </c>
      <c r="I250" s="139" t="s">
        <v>239</v>
      </c>
      <c r="J250" s="139" t="s">
        <v>239</v>
      </c>
      <c r="K250" s="140" t="s">
        <v>1</v>
      </c>
      <c r="L250" s="140" t="s">
        <v>239</v>
      </c>
      <c r="M250" s="142" t="s">
        <v>239</v>
      </c>
    </row>
    <row r="251" spans="5:13">
      <c r="E251" t="s">
        <v>1</v>
      </c>
      <c r="F251" t="s">
        <v>239</v>
      </c>
      <c r="G251" t="s">
        <v>239</v>
      </c>
      <c r="H251" t="s">
        <v>239</v>
      </c>
      <c r="I251" t="s">
        <v>239</v>
      </c>
      <c r="J251" t="s">
        <v>239</v>
      </c>
      <c r="K251" t="s">
        <v>1</v>
      </c>
      <c r="L251" t="s">
        <v>239</v>
      </c>
      <c r="M251" t="s">
        <v>239</v>
      </c>
    </row>
    <row r="252" spans="5:13">
      <c r="E252" t="s">
        <v>1</v>
      </c>
      <c r="F252" t="s">
        <v>239</v>
      </c>
      <c r="G252" t="s">
        <v>239</v>
      </c>
      <c r="H252" t="s">
        <v>239</v>
      </c>
      <c r="I252" t="s">
        <v>239</v>
      </c>
      <c r="J252" t="s">
        <v>239</v>
      </c>
      <c r="K252" t="s">
        <v>1</v>
      </c>
      <c r="L252" t="s">
        <v>239</v>
      </c>
      <c r="M252" t="s">
        <v>239</v>
      </c>
    </row>
    <row r="253" spans="5:13">
      <c r="E253" t="s">
        <v>1</v>
      </c>
      <c r="F253" t="s">
        <v>239</v>
      </c>
      <c r="G253" t="s">
        <v>239</v>
      </c>
      <c r="H253" t="s">
        <v>239</v>
      </c>
      <c r="I253" t="s">
        <v>239</v>
      </c>
      <c r="J253" t="s">
        <v>239</v>
      </c>
      <c r="K253" t="s">
        <v>1</v>
      </c>
      <c r="L253" t="s">
        <v>239</v>
      </c>
      <c r="M253" t="s">
        <v>239</v>
      </c>
    </row>
    <row r="254" spans="5:13">
      <c r="E254" t="s">
        <v>1</v>
      </c>
      <c r="F254" t="s">
        <v>239</v>
      </c>
      <c r="G254" t="s">
        <v>239</v>
      </c>
      <c r="H254" t="s">
        <v>239</v>
      </c>
      <c r="I254" t="s">
        <v>239</v>
      </c>
      <c r="J254" t="s">
        <v>239</v>
      </c>
      <c r="K254" t="s">
        <v>1</v>
      </c>
      <c r="L254" t="s">
        <v>239</v>
      </c>
      <c r="M254" t="s">
        <v>239</v>
      </c>
    </row>
    <row r="255" spans="5:13">
      <c r="E255" t="s">
        <v>1</v>
      </c>
      <c r="F255" t="s">
        <v>239</v>
      </c>
      <c r="G255" t="s">
        <v>239</v>
      </c>
      <c r="H255" t="s">
        <v>239</v>
      </c>
      <c r="I255" t="s">
        <v>239</v>
      </c>
      <c r="J255" t="s">
        <v>239</v>
      </c>
      <c r="K255" t="s">
        <v>1</v>
      </c>
      <c r="L255" t="s">
        <v>239</v>
      </c>
      <c r="M255" t="s">
        <v>239</v>
      </c>
    </row>
    <row r="256" spans="5:13">
      <c r="E256" t="s">
        <v>1</v>
      </c>
      <c r="F256" t="s">
        <v>239</v>
      </c>
      <c r="G256" t="s">
        <v>239</v>
      </c>
      <c r="H256" t="s">
        <v>239</v>
      </c>
      <c r="I256" t="s">
        <v>239</v>
      </c>
      <c r="J256" t="s">
        <v>239</v>
      </c>
      <c r="K256" t="s">
        <v>1</v>
      </c>
      <c r="L256" t="s">
        <v>239</v>
      </c>
      <c r="M256" t="s">
        <v>239</v>
      </c>
    </row>
    <row r="257" spans="5:13">
      <c r="E257" t="s">
        <v>1</v>
      </c>
      <c r="F257" t="s">
        <v>239</v>
      </c>
      <c r="G257" t="s">
        <v>239</v>
      </c>
      <c r="H257" t="s">
        <v>239</v>
      </c>
      <c r="I257" t="s">
        <v>239</v>
      </c>
      <c r="J257" t="s">
        <v>239</v>
      </c>
      <c r="K257" t="s">
        <v>1</v>
      </c>
      <c r="L257" t="s">
        <v>239</v>
      </c>
      <c r="M257" t="s">
        <v>239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G50" sqref="G50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84</v>
      </c>
      <c r="G10" s="28">
        <v>29.5</v>
      </c>
      <c r="H10" s="28">
        <v>32.450000000000003</v>
      </c>
      <c r="I10" s="118">
        <v>0.10000000000000009</v>
      </c>
      <c r="J10" s="90"/>
      <c r="K10" s="27" t="s">
        <v>56</v>
      </c>
      <c r="L10" s="28">
        <v>19.8</v>
      </c>
      <c r="M10" s="28">
        <v>17.899999999999999</v>
      </c>
      <c r="N10" s="117">
        <v>-9.5959595959596022E-2</v>
      </c>
    </row>
    <row r="11" spans="6:14">
      <c r="F11" s="27" t="s">
        <v>79</v>
      </c>
      <c r="G11" s="28">
        <v>48</v>
      </c>
      <c r="H11" s="28">
        <v>52.8</v>
      </c>
      <c r="I11" s="118">
        <v>9.9999999999999867E-2</v>
      </c>
      <c r="J11" s="90"/>
      <c r="K11" s="27" t="s">
        <v>52</v>
      </c>
      <c r="L11" s="28">
        <v>34.700000000000003</v>
      </c>
      <c r="M11" s="28">
        <v>31.4</v>
      </c>
      <c r="N11" s="117">
        <v>-9.5100864553314235E-2</v>
      </c>
    </row>
    <row r="12" spans="6:14">
      <c r="F12" s="27" t="s">
        <v>60</v>
      </c>
      <c r="G12" s="28">
        <v>11.85</v>
      </c>
      <c r="H12" s="28">
        <v>13.03</v>
      </c>
      <c r="I12" s="118">
        <v>9.9578059071729896E-2</v>
      </c>
      <c r="J12" s="90"/>
      <c r="K12" s="27" t="s">
        <v>212</v>
      </c>
      <c r="L12" s="28">
        <v>0.72</v>
      </c>
      <c r="M12" s="28">
        <v>0.66</v>
      </c>
      <c r="N12" s="117">
        <v>-8.3333333333333259E-2</v>
      </c>
    </row>
    <row r="13" spans="6:14">
      <c r="F13" s="27" t="s">
        <v>206</v>
      </c>
      <c r="G13" s="28">
        <v>2.4500000000000002</v>
      </c>
      <c r="H13" s="28">
        <v>2.69</v>
      </c>
      <c r="I13" s="118">
        <v>9.795918367346923E-2</v>
      </c>
      <c r="J13" s="90"/>
      <c r="K13" s="27" t="s">
        <v>83</v>
      </c>
      <c r="L13" s="28">
        <v>1.2</v>
      </c>
      <c r="M13" s="28">
        <v>1.1100000000000001</v>
      </c>
      <c r="N13" s="117">
        <v>-7.4999999999999845E-2</v>
      </c>
    </row>
    <row r="14" spans="6:14">
      <c r="F14" s="27" t="s">
        <v>66</v>
      </c>
      <c r="G14" s="28">
        <v>6.31</v>
      </c>
      <c r="H14" s="28">
        <v>6.9</v>
      </c>
      <c r="I14" s="118">
        <v>9.3502377179081053E-2</v>
      </c>
      <c r="J14" s="90"/>
      <c r="K14" s="27" t="s">
        <v>195</v>
      </c>
      <c r="L14" s="28">
        <v>5.9</v>
      </c>
      <c r="M14" s="28">
        <v>5.52</v>
      </c>
      <c r="N14" s="117">
        <v>-6.4406779661017044E-2</v>
      </c>
    </row>
    <row r="15" spans="6:14">
      <c r="F15" s="27" t="s">
        <v>16</v>
      </c>
      <c r="G15" s="28">
        <v>42</v>
      </c>
      <c r="H15" s="28">
        <v>45</v>
      </c>
      <c r="I15" s="118">
        <v>7.1428571428571397E-2</v>
      </c>
      <c r="J15" s="90"/>
      <c r="K15" s="27" t="s">
        <v>14</v>
      </c>
      <c r="L15" s="28">
        <v>3.09</v>
      </c>
      <c r="M15" s="28">
        <v>2.9</v>
      </c>
      <c r="N15" s="117">
        <v>-6.1488673139158512E-2</v>
      </c>
    </row>
    <row r="16" spans="6:14">
      <c r="F16" s="27" t="s">
        <v>203</v>
      </c>
      <c r="G16" s="28">
        <v>1.33</v>
      </c>
      <c r="H16" s="28">
        <v>1.42</v>
      </c>
      <c r="I16" s="118">
        <v>6.7669172932330657E-2</v>
      </c>
      <c r="J16" s="90"/>
      <c r="K16" s="27" t="s">
        <v>200</v>
      </c>
      <c r="L16" s="28">
        <v>0.97</v>
      </c>
      <c r="M16" s="28">
        <v>0.92</v>
      </c>
      <c r="N16" s="117">
        <v>-5.1546391752577247E-2</v>
      </c>
    </row>
    <row r="17" spans="6:14">
      <c r="F17" s="27" t="s">
        <v>58</v>
      </c>
      <c r="G17" s="28">
        <v>1.69</v>
      </c>
      <c r="H17" s="28">
        <v>1.78</v>
      </c>
      <c r="I17" s="118">
        <v>5.3254437869822535E-2</v>
      </c>
      <c r="J17" s="90"/>
      <c r="K17" s="27" t="s">
        <v>225</v>
      </c>
      <c r="L17" s="28">
        <v>2.7</v>
      </c>
      <c r="M17" s="28">
        <v>2.57</v>
      </c>
      <c r="N17" s="117">
        <v>-4.8148148148148273E-2</v>
      </c>
    </row>
    <row r="18" spans="6:14">
      <c r="F18" s="27" t="s">
        <v>85</v>
      </c>
      <c r="G18" s="28">
        <v>0.84</v>
      </c>
      <c r="H18" s="28">
        <v>0.88</v>
      </c>
      <c r="I18" s="118">
        <v>4.7619047619047672E-2</v>
      </c>
      <c r="J18" s="90"/>
      <c r="K18" s="27" t="s">
        <v>61</v>
      </c>
      <c r="L18" s="28">
        <v>5.7</v>
      </c>
      <c r="M18" s="28">
        <v>5.45</v>
      </c>
      <c r="N18" s="117">
        <v>-4.3859649122807043E-2</v>
      </c>
    </row>
    <row r="19" spans="6:14">
      <c r="F19" s="27" t="s">
        <v>219</v>
      </c>
      <c r="G19" s="28">
        <v>7</v>
      </c>
      <c r="H19" s="28">
        <v>7.28</v>
      </c>
      <c r="I19" s="118">
        <v>4.0000000000000036E-2</v>
      </c>
      <c r="J19" s="90"/>
      <c r="K19" s="27" t="s">
        <v>77</v>
      </c>
      <c r="L19" s="28">
        <v>31</v>
      </c>
      <c r="M19" s="28">
        <v>30</v>
      </c>
      <c r="N19" s="117">
        <v>-3.2258064516129004E-2</v>
      </c>
    </row>
    <row r="20" spans="6:14">
      <c r="F20" s="27" t="s">
        <v>44</v>
      </c>
      <c r="G20" s="28">
        <v>3.8</v>
      </c>
      <c r="H20" s="28">
        <v>3.94</v>
      </c>
      <c r="I20" s="118">
        <v>3.6842105263158009E-2</v>
      </c>
      <c r="J20" s="90"/>
      <c r="K20" s="27" t="s">
        <v>98</v>
      </c>
      <c r="L20" s="28">
        <v>77.5</v>
      </c>
      <c r="M20" s="28">
        <v>75</v>
      </c>
      <c r="N20" s="117">
        <v>-3.2258064516129004E-2</v>
      </c>
    </row>
    <row r="21" spans="6:14">
      <c r="F21" s="27" t="s">
        <v>94</v>
      </c>
      <c r="G21" s="28">
        <v>2.81</v>
      </c>
      <c r="H21" s="28">
        <v>2.91</v>
      </c>
      <c r="I21" s="118">
        <v>3.5587188612099752E-2</v>
      </c>
      <c r="J21" s="90"/>
      <c r="K21" s="27" t="s">
        <v>46</v>
      </c>
      <c r="L21" s="28">
        <v>3.92</v>
      </c>
      <c r="M21" s="28">
        <v>3.85</v>
      </c>
      <c r="N21" s="117">
        <v>-1.7857142857142794E-2</v>
      </c>
    </row>
    <row r="22" spans="6:14">
      <c r="F22" s="27" t="s">
        <v>86</v>
      </c>
      <c r="G22" s="28">
        <v>2.4700000000000002</v>
      </c>
      <c r="H22" s="28">
        <v>2.5499999999999998</v>
      </c>
      <c r="I22" s="118">
        <v>3.2388663967611198E-2</v>
      </c>
      <c r="J22" s="90"/>
      <c r="K22" s="27" t="s">
        <v>235</v>
      </c>
      <c r="L22" s="28">
        <v>2.23</v>
      </c>
      <c r="M22" s="28">
        <v>2.2000000000000002</v>
      </c>
      <c r="N22" s="117">
        <v>-1.3452914798206206E-2</v>
      </c>
    </row>
    <row r="23" spans="6:14">
      <c r="F23" s="27" t="s">
        <v>213</v>
      </c>
      <c r="G23" s="28">
        <v>1.7</v>
      </c>
      <c r="H23" s="28">
        <v>1.75</v>
      </c>
      <c r="I23" s="118">
        <v>2.941176470588247E-2</v>
      </c>
      <c r="J23" s="90"/>
      <c r="K23" s="27" t="s">
        <v>81</v>
      </c>
      <c r="L23" s="28">
        <v>0.79</v>
      </c>
      <c r="M23" s="28">
        <v>0.78</v>
      </c>
      <c r="N23" s="117">
        <v>-1.2658227848101222E-2</v>
      </c>
    </row>
    <row r="24" spans="6:14">
      <c r="F24" s="27" t="s">
        <v>96</v>
      </c>
      <c r="G24" s="28">
        <v>1.1399999999999999</v>
      </c>
      <c r="H24" s="28">
        <v>1.17</v>
      </c>
      <c r="I24" s="118">
        <v>2.6315789473684292E-2</v>
      </c>
      <c r="J24" s="90"/>
      <c r="K24" s="27" t="s">
        <v>12</v>
      </c>
      <c r="L24" s="28">
        <v>2.02</v>
      </c>
      <c r="M24" s="28">
        <v>2</v>
      </c>
      <c r="N24" s="117">
        <v>-9.9009900990099098E-3</v>
      </c>
    </row>
    <row r="25" spans="6:14">
      <c r="F25" s="27" t="s">
        <v>45</v>
      </c>
      <c r="G25" s="28">
        <v>2.15</v>
      </c>
      <c r="H25" s="28">
        <v>2.2000000000000002</v>
      </c>
      <c r="I25" s="118">
        <v>2.3255813953488413E-2</v>
      </c>
      <c r="J25" s="90"/>
      <c r="K25" s="27" t="s">
        <v>192</v>
      </c>
      <c r="L25" s="28">
        <v>1.19</v>
      </c>
      <c r="M25" s="28">
        <v>1.18</v>
      </c>
      <c r="N25" s="117">
        <v>-8.4033613445377853E-3</v>
      </c>
    </row>
    <row r="26" spans="6:14">
      <c r="F26" s="27" t="s">
        <v>207</v>
      </c>
      <c r="G26" s="28">
        <v>3.9</v>
      </c>
      <c r="H26" s="28">
        <v>3.99</v>
      </c>
      <c r="I26" s="118">
        <v>2.3076923076923217E-2</v>
      </c>
      <c r="J26" s="90"/>
      <c r="K26" s="27" t="s">
        <v>55</v>
      </c>
      <c r="L26" s="28">
        <v>17.95</v>
      </c>
      <c r="M26" s="28">
        <v>17.8</v>
      </c>
      <c r="N26" s="117">
        <v>-8.3565459610026593E-3</v>
      </c>
    </row>
    <row r="27" spans="6:14">
      <c r="F27" s="27" t="s">
        <v>193</v>
      </c>
      <c r="G27" s="28">
        <v>1.35</v>
      </c>
      <c r="H27" s="28">
        <v>1.38</v>
      </c>
      <c r="I27" s="118">
        <v>2.2222222222222143E-2</v>
      </c>
      <c r="J27" s="90"/>
      <c r="K27" s="27" t="s">
        <v>226</v>
      </c>
      <c r="L27" s="28">
        <v>12</v>
      </c>
      <c r="M27" s="28">
        <v>11.9</v>
      </c>
      <c r="N27" s="117">
        <v>-8.3333333333333037E-3</v>
      </c>
    </row>
    <row r="28" spans="6:14">
      <c r="F28" s="27" t="s">
        <v>211</v>
      </c>
      <c r="G28" s="28">
        <v>0.62</v>
      </c>
      <c r="H28" s="28">
        <v>0.63</v>
      </c>
      <c r="I28" s="118">
        <v>1.6129032258064502E-2</v>
      </c>
      <c r="J28" s="90"/>
      <c r="K28" s="27" t="s">
        <v>17</v>
      </c>
      <c r="L28" s="28">
        <v>5.63</v>
      </c>
      <c r="M28" s="28">
        <v>5.59</v>
      </c>
      <c r="N28" s="117">
        <v>-7.1047957371225268E-3</v>
      </c>
    </row>
    <row r="29" spans="6:14">
      <c r="F29" s="27" t="s">
        <v>20</v>
      </c>
      <c r="G29" s="28">
        <v>0.65</v>
      </c>
      <c r="H29" s="28">
        <v>0.66</v>
      </c>
      <c r="I29" s="118">
        <v>1.538461538461533E-2</v>
      </c>
      <c r="J29" s="90"/>
      <c r="K29" s="27" t="s">
        <v>53</v>
      </c>
      <c r="L29" s="28">
        <v>30</v>
      </c>
      <c r="M29" s="28">
        <v>29.8</v>
      </c>
      <c r="N29" s="117">
        <v>-6.6666666666665986E-3</v>
      </c>
    </row>
    <row r="30" spans="6:14">
      <c r="F30" s="27" t="s">
        <v>36</v>
      </c>
      <c r="G30" s="28">
        <v>33.299999999999997</v>
      </c>
      <c r="H30" s="28">
        <v>33.799999999999997</v>
      </c>
      <c r="I30" s="118">
        <v>1.501501501501501E-2</v>
      </c>
      <c r="J30" s="90"/>
      <c r="K30" s="27" t="s">
        <v>37</v>
      </c>
      <c r="L30" s="28">
        <v>1.62</v>
      </c>
      <c r="M30" s="28">
        <v>1.61</v>
      </c>
      <c r="N30" s="117">
        <v>-6.1728395061728669E-3</v>
      </c>
    </row>
    <row r="31" spans="6:14">
      <c r="F31" s="27" t="s">
        <v>216</v>
      </c>
      <c r="G31" s="28">
        <v>0.69</v>
      </c>
      <c r="H31" s="28">
        <v>0.7</v>
      </c>
      <c r="I31" s="118">
        <v>1.449275362318847E-2</v>
      </c>
      <c r="J31" s="90"/>
      <c r="K31" s="27" t="s">
        <v>23</v>
      </c>
      <c r="L31" s="28">
        <v>36.9</v>
      </c>
      <c r="M31" s="28">
        <v>36.799999999999997</v>
      </c>
      <c r="N31" s="29">
        <v>-2.7100271002710175E-3</v>
      </c>
    </row>
    <row r="32" spans="6:14">
      <c r="F32" s="27" t="s">
        <v>48</v>
      </c>
      <c r="G32" s="28">
        <v>3.15</v>
      </c>
      <c r="H32" s="28">
        <v>3.19</v>
      </c>
      <c r="I32" s="118">
        <v>1.2698412698412653E-2</v>
      </c>
      <c r="J32" s="90"/>
      <c r="K32" s="27" t="s">
        <v>73</v>
      </c>
      <c r="L32" s="28">
        <v>35.049999999999997</v>
      </c>
      <c r="M32" s="28">
        <v>35</v>
      </c>
      <c r="N32" s="29">
        <v>-1.4265335235377208E-3</v>
      </c>
    </row>
    <row r="33" spans="6:14">
      <c r="F33" s="27" t="s">
        <v>50</v>
      </c>
      <c r="G33" s="28">
        <v>8.35</v>
      </c>
      <c r="H33" s="28">
        <v>8.4499999999999993</v>
      </c>
      <c r="I33" s="118">
        <v>1.1976047904191489E-2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>
      <c r="F34" s="27" t="s">
        <v>214</v>
      </c>
      <c r="G34" s="28">
        <v>3.67</v>
      </c>
      <c r="H34" s="28">
        <v>3.71</v>
      </c>
      <c r="I34" s="118">
        <v>1.0899182561307841E-2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>
      <c r="F35" s="27" t="s">
        <v>63</v>
      </c>
      <c r="G35" s="28">
        <v>2.09</v>
      </c>
      <c r="H35" s="28">
        <v>2.1</v>
      </c>
      <c r="I35" s="118">
        <v>4.784688995215447E-3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>
      <c r="F36" s="121" t="s">
        <v>92</v>
      </c>
      <c r="G36" s="28">
        <v>22</v>
      </c>
      <c r="H36" s="28">
        <v>22.1</v>
      </c>
      <c r="I36" s="118">
        <v>4.5454545454546302E-3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80</v>
      </c>
      <c r="G37" s="28">
        <v>540</v>
      </c>
      <c r="H37" s="28">
        <v>540.1</v>
      </c>
      <c r="I37" s="118">
        <v>1.8518518518528815E-4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F44" sqref="F44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54</v>
      </c>
      <c r="F13" s="175">
        <v>102270103</v>
      </c>
      <c r="G13" s="208">
        <v>102270103</v>
      </c>
      <c r="H13" s="210">
        <v>0.24153303230007811</v>
      </c>
      <c r="I13" s="177"/>
      <c r="J13" s="7" t="s">
        <v>22</v>
      </c>
      <c r="K13" s="175">
        <v>1599878704.55</v>
      </c>
      <c r="L13" s="208">
        <v>1599878704.55</v>
      </c>
      <c r="M13" s="210">
        <v>0.16726157084385385</v>
      </c>
    </row>
    <row r="14" spans="1:246">
      <c r="E14" s="7" t="s">
        <v>22</v>
      </c>
      <c r="F14" s="175">
        <v>33339981</v>
      </c>
      <c r="G14" s="208">
        <v>33339981</v>
      </c>
      <c r="H14" s="176">
        <v>7.8739597121135096E-2</v>
      </c>
      <c r="I14" s="177"/>
      <c r="J14" s="7" t="s">
        <v>54</v>
      </c>
      <c r="K14" s="175">
        <v>1063942884.35</v>
      </c>
      <c r="L14" s="208">
        <v>1063942884.35</v>
      </c>
      <c r="M14" s="176">
        <v>0.11123140624249753</v>
      </c>
    </row>
    <row r="15" spans="1:246">
      <c r="E15" s="7" t="s">
        <v>204</v>
      </c>
      <c r="F15" s="175">
        <v>31212307</v>
      </c>
      <c r="G15" s="208">
        <v>31212307</v>
      </c>
      <c r="H15" s="176">
        <v>7.3714633442688068E-2</v>
      </c>
      <c r="I15" s="177"/>
      <c r="J15" s="7" t="s">
        <v>98</v>
      </c>
      <c r="K15" s="175">
        <v>831591748.5</v>
      </c>
      <c r="L15" s="208">
        <v>831591748.5</v>
      </c>
      <c r="M15" s="176">
        <v>8.6939929732998106E-2</v>
      </c>
    </row>
    <row r="16" spans="1:246">
      <c r="E16" s="7" t="s">
        <v>62</v>
      </c>
      <c r="F16" s="175">
        <v>24403359</v>
      </c>
      <c r="G16" s="208">
        <v>24403359</v>
      </c>
      <c r="H16" s="176">
        <v>5.7633825767999872E-2</v>
      </c>
      <c r="I16" s="177"/>
      <c r="J16" s="7" t="s">
        <v>204</v>
      </c>
      <c r="K16" s="175">
        <v>801881356.35000002</v>
      </c>
      <c r="L16" s="208">
        <v>801881356.35000002</v>
      </c>
      <c r="M16" s="176">
        <v>8.3833814971133305E-2</v>
      </c>
    </row>
    <row r="17" spans="5:13">
      <c r="E17" s="7" t="s">
        <v>206</v>
      </c>
      <c r="F17" s="175">
        <v>20915331</v>
      </c>
      <c r="G17" s="208">
        <v>20915331</v>
      </c>
      <c r="H17" s="176">
        <v>4.9396091035420434E-2</v>
      </c>
      <c r="I17" s="177"/>
      <c r="J17" s="7" t="s">
        <v>80</v>
      </c>
      <c r="K17" s="175">
        <v>593780241.60000002</v>
      </c>
      <c r="L17" s="208">
        <v>593780241.60000002</v>
      </c>
      <c r="M17" s="176">
        <v>6.2077591047125021E-2</v>
      </c>
    </row>
    <row r="18" spans="5:13">
      <c r="E18" s="7" t="s">
        <v>37</v>
      </c>
      <c r="F18" s="175">
        <v>16670065</v>
      </c>
      <c r="G18" s="208">
        <v>16670065</v>
      </c>
      <c r="H18" s="176">
        <v>3.9369974508477824E-2</v>
      </c>
      <c r="I18" s="177"/>
      <c r="J18" s="7" t="s">
        <v>25</v>
      </c>
      <c r="K18" s="175">
        <v>576379348.5</v>
      </c>
      <c r="L18" s="208">
        <v>576379348.5</v>
      </c>
      <c r="M18" s="176">
        <v>6.0258390187888242E-2</v>
      </c>
    </row>
    <row r="19" spans="5:13">
      <c r="E19" s="7" t="s">
        <v>98</v>
      </c>
      <c r="F19" s="175">
        <v>11296385</v>
      </c>
      <c r="G19" s="208">
        <v>11296385</v>
      </c>
      <c r="H19" s="176">
        <v>2.6678863548999437E-2</v>
      </c>
      <c r="I19" s="177"/>
      <c r="J19" s="7" t="s">
        <v>187</v>
      </c>
      <c r="K19" s="175">
        <v>441729990.39999998</v>
      </c>
      <c r="L19" s="208">
        <v>441729990.39999998</v>
      </c>
      <c r="M19" s="176">
        <v>4.6181283539195588E-2</v>
      </c>
    </row>
    <row r="20" spans="5:13">
      <c r="E20" s="7" t="s">
        <v>36</v>
      </c>
      <c r="F20" s="175">
        <v>11260437</v>
      </c>
      <c r="G20" s="208">
        <v>11260437</v>
      </c>
      <c r="H20" s="176">
        <v>2.6593964549287627E-2</v>
      </c>
      <c r="I20" s="177"/>
      <c r="J20" s="7" t="s">
        <v>36</v>
      </c>
      <c r="K20" s="175">
        <v>382794891.25</v>
      </c>
      <c r="L20" s="208">
        <v>382794891.25</v>
      </c>
      <c r="M20" s="176">
        <v>4.0019830653028235E-2</v>
      </c>
    </row>
    <row r="21" spans="5:13">
      <c r="E21" s="7" t="s">
        <v>192</v>
      </c>
      <c r="F21" s="175">
        <v>10646851</v>
      </c>
      <c r="G21" s="208">
        <v>10646851</v>
      </c>
      <c r="H21" s="176">
        <v>2.5144848113403374E-2</v>
      </c>
      <c r="I21" s="177"/>
      <c r="J21" s="7" t="s">
        <v>217</v>
      </c>
      <c r="K21" s="175">
        <v>366819735.5</v>
      </c>
      <c r="L21" s="208">
        <v>366819735.5</v>
      </c>
      <c r="M21" s="176">
        <v>3.834968551163654E-2</v>
      </c>
    </row>
    <row r="22" spans="5:13">
      <c r="E22" s="7" t="s">
        <v>17</v>
      </c>
      <c r="F22" s="175">
        <v>9812235</v>
      </c>
      <c r="G22" s="208">
        <v>9812235</v>
      </c>
      <c r="H22" s="176">
        <v>2.3173721387480726E-2</v>
      </c>
      <c r="I22" s="177"/>
      <c r="J22" s="7" t="s">
        <v>23</v>
      </c>
      <c r="K22" s="175">
        <v>274125501.14999998</v>
      </c>
      <c r="L22" s="208">
        <v>274125501.14999998</v>
      </c>
      <c r="M22" s="176">
        <v>2.8658836323222477E-2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G58" sqref="G58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6.575342465753424E-2</v>
      </c>
      <c r="L11" s="75">
        <v>99.503464310113984</v>
      </c>
      <c r="M11" s="50">
        <v>0.19947921162859855</v>
      </c>
      <c r="N11" s="207">
        <v>2.0289933070642974E-2</v>
      </c>
      <c r="O11" s="130">
        <v>-5.4359372533063777E-5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0.90136986301369859</v>
      </c>
      <c r="L12" s="75">
        <v>94.355249712703525</v>
      </c>
      <c r="M12" s="50">
        <v>0.19579999999999106</v>
      </c>
      <c r="N12" s="207">
        <v>1.4787357134309786E-2</v>
      </c>
      <c r="O12" s="130">
        <v>-1.3877787807814457E-15</v>
      </c>
      <c r="P12" s="132"/>
      <c r="Q12" s="132"/>
      <c r="R12" s="68" t="s">
        <v>229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2.0493150684931507</v>
      </c>
      <c r="L13" s="75">
        <v>95.150576854401208</v>
      </c>
      <c r="M13" s="50">
        <v>0.19241321756433577</v>
      </c>
      <c r="N13" s="207">
        <v>0.21656928765479222</v>
      </c>
      <c r="O13" s="130">
        <v>-1.3275919502375999E-3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2.9869952087611225</v>
      </c>
      <c r="L14" s="75">
        <v>88.699394208799546</v>
      </c>
      <c r="M14" s="50">
        <v>0.19113299225121672</v>
      </c>
      <c r="N14" s="207">
        <v>0.19435033579797789</v>
      </c>
      <c r="O14" s="130">
        <v>-9.2580478043477465E-4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4.1593647316538886</v>
      </c>
      <c r="L15" s="75">
        <v>87.635235963622762</v>
      </c>
      <c r="M15" s="50">
        <v>0.18953234285435833</v>
      </c>
      <c r="N15" s="207">
        <v>0.12523596362275669</v>
      </c>
      <c r="O15" s="130">
        <v>-4.6524190041108415E-4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5.400273847558192</v>
      </c>
      <c r="L16" s="75">
        <v>70.928274546471002</v>
      </c>
      <c r="M16" s="50">
        <v>0.18783800561662178</v>
      </c>
      <c r="N16" s="207">
        <v>0.73313137241956383</v>
      </c>
      <c r="O16" s="130">
        <v>-2.767602935214053E-3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9.3866374589266162</v>
      </c>
      <c r="L17" s="75">
        <v>72.775251251090523</v>
      </c>
      <c r="M17" s="50">
        <v>0.18317690670829559</v>
      </c>
      <c r="N17" s="207">
        <v>2.8152512510905296</v>
      </c>
      <c r="O17" s="130">
        <v>-8.3167155443178986E-3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10.077172018919592</v>
      </c>
      <c r="L18" s="75">
        <v>72.932407463893057</v>
      </c>
      <c r="M18" s="50">
        <v>0.18514482257147763</v>
      </c>
      <c r="N18" s="207">
        <v>1.9024074638930557</v>
      </c>
      <c r="O18" s="130">
        <v>-5.473997314897866E-3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11.052703627652292</v>
      </c>
      <c r="L19" s="75">
        <v>70.62971144144386</v>
      </c>
      <c r="M19" s="50">
        <v>0.18792493560035431</v>
      </c>
      <c r="N19" s="207">
        <v>0.50971144144385505</v>
      </c>
      <c r="O19" s="130">
        <v>-1.4534392967218979E-3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12.137531592249369</v>
      </c>
      <c r="L20" s="75">
        <v>89.4</v>
      </c>
      <c r="M20" s="50">
        <v>0.1845083352178587</v>
      </c>
      <c r="N20" s="207">
        <v>0</v>
      </c>
      <c r="O20" s="130">
        <v>3.5434733962613763E-6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20.403129074315515</v>
      </c>
      <c r="L21" s="75">
        <v>56.149689639822213</v>
      </c>
      <c r="M21" s="50">
        <v>0.1788012839254452</v>
      </c>
      <c r="N21" s="207">
        <v>-2.3313760068077727E-4</v>
      </c>
      <c r="O21" s="130">
        <v>4.7580432671612272E-7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24.159456795531703</v>
      </c>
      <c r="L22" s="75">
        <v>85.89</v>
      </c>
      <c r="M22" s="50">
        <v>0.17270472851730218</v>
      </c>
      <c r="N22" s="207">
        <v>0</v>
      </c>
      <c r="O22" s="130">
        <v>1.4453059522523404E-6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25.077295703454087</v>
      </c>
      <c r="L23" s="75">
        <v>76.03</v>
      </c>
      <c r="M23" s="50">
        <v>0.17152797745629372</v>
      </c>
      <c r="N23" s="207">
        <v>0</v>
      </c>
      <c r="O23" s="130">
        <v>2.6909735980629179E-6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28.312783232628398</v>
      </c>
      <c r="L24" s="75">
        <v>93.773571428571429</v>
      </c>
      <c r="M24" s="50">
        <v>0.16741029337023183</v>
      </c>
      <c r="N24" s="207">
        <v>0</v>
      </c>
      <c r="O24" s="130">
        <v>-7.6903651510806803E-7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62" sqref="E62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230</v>
      </c>
      <c r="F11" s="219">
        <v>1499.11</v>
      </c>
      <c r="G11" s="219">
        <v>1495.91</v>
      </c>
      <c r="H11" s="221">
        <v>-3.1999999999998181</v>
      </c>
      <c r="I11" s="220">
        <v>2.4601150352653423E-2</v>
      </c>
    </row>
    <row r="12" spans="5:18" ht="11.25" customHeight="1">
      <c r="E12" s="216" t="s">
        <v>179</v>
      </c>
      <c r="F12" s="219">
        <v>1500</v>
      </c>
      <c r="G12" s="219">
        <v>1490</v>
      </c>
      <c r="H12" s="221">
        <v>-10</v>
      </c>
      <c r="I12" s="220">
        <v>9.3655589123867067E-2</v>
      </c>
    </row>
    <row r="13" spans="5:18" ht="11.25" customHeight="1">
      <c r="E13" s="216" t="s">
        <v>228</v>
      </c>
      <c r="F13" s="219">
        <v>1498.28</v>
      </c>
      <c r="G13" s="219">
        <v>1499.08</v>
      </c>
      <c r="H13" s="221">
        <v>0.79999999999995453</v>
      </c>
      <c r="I13" s="218">
        <v>2.598407281001136E-2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73.739999999999995</v>
      </c>
      <c r="G15" s="219">
        <v>72.790000000000006</v>
      </c>
      <c r="H15" s="221">
        <v>0.94999999999998863</v>
      </c>
      <c r="I15" s="217">
        <v>-6.6011046746599078E-3</v>
      </c>
    </row>
    <row r="16" spans="5:18" ht="11.25" customHeight="1">
      <c r="E16" s="216" t="s">
        <v>220</v>
      </c>
      <c r="F16" s="222">
        <v>38.538843837819996</v>
      </c>
      <c r="G16" s="219">
        <v>38.58042860338</v>
      </c>
      <c r="H16" s="221">
        <v>-4.1584765560003234E-2</v>
      </c>
      <c r="I16" s="220">
        <v>-5.7001327579865091E-2</v>
      </c>
    </row>
    <row r="17" spans="5:9" ht="11.25" customHeight="1">
      <c r="E17" s="216" t="s">
        <v>221</v>
      </c>
      <c r="F17" s="217">
        <v>0.24479999999999999</v>
      </c>
      <c r="G17" s="217">
        <v>0.24479999999999999</v>
      </c>
      <c r="H17" s="221">
        <v>0</v>
      </c>
      <c r="I17" s="220">
        <v>-0.10119999999999998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2025-02-27T16:21:07Z</dcterms:modified>
  <cp:category/>
  <cp:contentStatus/>
</cp:coreProperties>
</file>