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7993F30-5C0B-4D83-9BF7-4179B46401DC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<sst xmlns="http://schemas.openxmlformats.org/spreadsheetml/2006/main" count="2444" uniqueCount="243">
  <si>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</si>
  <si>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</si>
  <si>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</si>
  <si>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</si>
  <si>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</si>
  <si>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</si>
  <si>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</si>
  <si>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</si>
  <si>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</si>
  <si>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</si>
  <si>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</si>
  <si>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</si>
  <si>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</si>
  <si>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</si>
  <si>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</si>
  <si>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</si>
  <si>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</si>
  <si>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</si>
  <si>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</si>
  <si>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</si>
  <si>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</si>
  <si>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</si>
  <si>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</si>
  <si>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</si>
  <si>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</si>
  <si>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</si>
  <si>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</si>
  <si>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</si>
  <si>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</si>
  <si>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</si>
  <si>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</si>
  <si>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</si>
  <si>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</si>
  <si>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</si>
  <si>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</si>
  <si>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</si>
  <si>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</si>
  <si>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</si>
  <si>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</si>
  <si>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</si>
  <si>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</si>
  <si>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</si>
  <si>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</si>
  <si>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</si>
  <si>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</si>
  <si>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</si>
  <si>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</si>
  <si>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</si>
  <si>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</si>
  <si>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</si>
  <si>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</si>
  <si>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</si>
  <si>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</si>
  <si>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</si>
  <si>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</si>
  <si>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</si>
  <si>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</si>
  <si>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</si>
  <si>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</si>
  <si>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</si>
  <si>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</si>
  <si>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</si>
  <si>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</si>
  <si>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</si>
  <si>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</si>
  <si>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</si>
  <si>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</si>
  <si>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</si>
  <si>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</si>
  <si>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</si>
  <si>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</si>
  <si>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</si>
  <si>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</si>
  <si>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</si>
  <si>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</si>
  <si>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</si>
  <si>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</si>
  <si>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</si>
  <si>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</si>
  <si>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</si>
  <si>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</si>
  <si>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</si>
  <si>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</si>
  <si>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</si>
  <si>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</si>
  <si>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</si>
  <si>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</si>
  <si>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</si>
  <si>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</si>
  <si>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</si>
  <si>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</si>
  <si>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</si>
  <si>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</si>
  <si>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</si>
  <si>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</si>
  <si>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</si>
  <si>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</si>
  <si>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</si>
  <si>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</si>
  <si>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</si>
  <si>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</si>
  <si>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</si>
  <si>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</si>
  <si>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</si>
  <si>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</si>
  <si>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</si>
  <si>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</si>
  <si>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</si>
  <si>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</si>
  <si>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</si>
  <si>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</si>
  <si>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</si>
  <si>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</si>
  <si>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</si>
  <si>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</si>
  <si>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</si>
  <si>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</si>
  <si>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</si>
  <si>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</si>
  <si>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</si>
  <si>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</si>
  <si>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</si>
  <si>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</si>
  <si>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</si>
  <si>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</si>
  <si>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</si>
  <si>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</si>
  <si>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</si>
  <si>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</si>
  <si>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</si>
  <si>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</si>
  <si>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</si>
  <si>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</si>
  <si>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</si>
  <si>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</si>
  <si>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</si>
  <si>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</si>
  <si>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</si>
  <si>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</si>
  <si>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</si>
  <si>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</si>
  <si>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</si>
  <si>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</si>
  <si>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</si>
  <si>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</si>
  <si>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</si>
  <si>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</si>
  <si>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</si>
  <si>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</si>
  <si>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</si>
  <si>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</si>
  <si>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</si>
  <si>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</si>
  <si>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</si>
  <si>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</si>
  <si>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</si>
  <si>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</si>
  <si>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</si>
  <si>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</si>
  <si>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</si>
  <si>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</si>
  <si>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</si>
  <si>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</si>
  <si>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</si>
  <si>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</si>
  <si>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</si>
  <si>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</si>
  <si>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</si>
  <si>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</si>
  <si>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</si>
  <si>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</si>
  <si>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</si>
  <si>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</si>
  <si>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</si>
  <si>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</si>
  <si>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</si>
  <si>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</si>
  <si>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</si>
  <si>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</si>
  <si>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</si>
  <si>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</si>
  <si>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</si>
  <si>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</si>
  <si>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</si>
  <si>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</si>
  <si>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</si>
  <si>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</si>
  <si>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</si>
  <si>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</si>
  <si>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</si>
  <si>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</si>
  <si>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</si>
  <si>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</si>
  <si>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</si>
  <si>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</si>
  <si>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</si>
  <si>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</si>
  <si>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</si>
  <si>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</si>
  <si>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</si>
  <si>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</si>
  <si>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</si>
  <si>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</si>
  <si>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</si>
  <si>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</si>
  <si>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</si>
  <si>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</si>
  <si>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</si>
  <si>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</si>
  <si>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</si>
  <si>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</si>
  <si>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UNIONDAC</t>
  </si>
  <si>
    <t>CHAMPION</t>
  </si>
  <si>
    <t>WAPIC</t>
  </si>
  <si>
    <t>NIGERINS</t>
  </si>
  <si>
    <t>REGALINS</t>
  </si>
  <si>
    <t>IKEJAHOTEL</t>
  </si>
  <si>
    <t>MCNICHOLS</t>
  </si>
  <si>
    <t>NPFMCRFBK</t>
  </si>
  <si>
    <t>CHIPLC</t>
  </si>
  <si>
    <t>GOLDBREW</t>
  </si>
  <si>
    <t>ACADEMY</t>
  </si>
  <si>
    <t>TOURIST</t>
  </si>
  <si>
    <t>ABCTRANS</t>
  </si>
  <si>
    <t>ALEX</t>
  </si>
  <si>
    <t>CHAMS</t>
  </si>
  <si>
    <t>FIRSTALUM</t>
  </si>
  <si>
    <t>LAWUNION</t>
  </si>
  <si>
    <t>MORISON</t>
  </si>
  <si>
    <t>SOVRENINS</t>
  </si>
  <si>
    <t>TRANSCOHOT</t>
  </si>
  <si>
    <t>The All-Share Index Lost .67%</t>
  </si>
  <si>
    <t>Total Market Cap. Declined by .67%</t>
  </si>
  <si>
    <t>Total Volume Traded Declined by 8.54%</t>
  </si>
  <si>
    <t>Total Value Traded Declined by 16.58%</t>
  </si>
  <si>
    <t>Total Number of Deals Declined by 19.41%</t>
  </si>
  <si>
    <t>MEDVIEWAIR</t>
  </si>
  <si>
    <t>BOCGAS</t>
  </si>
  <si>
    <t>LINKASSURE</t>
  </si>
  <si>
    <t>MEYER</t>
  </si>
  <si>
    <t>RESORTSAL</t>
  </si>
  <si>
    <t>STUDPRESS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</si>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</sst>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F08EA5-39F2-4445-B312-C62348A3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43551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189</v>
      </c>
      <c r="H10" s="133">
        <v>30829.45</v>
      </c>
      <c r="I10" s="133">
        <v>31038.86</v>
      </c>
      <c r="J10" s="210">
        <v>-6.7467039704421916E-3</v>
      </c>
      <c r="K10" s="90"/>
      <c r="L10" s="153"/>
    </row>
    <row r="11" spans="1:200" x14ac:dyDescent="0.25">
      <c r="E11" s="6" t="s">
        <v>232</v>
      </c>
      <c r="F11" s="7"/>
      <c r="G11" s="6" t="s">
        <v>5</v>
      </c>
      <c r="H11" s="133">
        <v>11.592394770150301</v>
      </c>
      <c r="I11" s="133">
        <v>11.671134741711699</v>
      </c>
      <c r="J11" s="210">
        <v>-6.7465566377180597E-3</v>
      </c>
      <c r="K11" s="103"/>
      <c r="L11" s="153"/>
    </row>
    <row r="12" spans="1:200" x14ac:dyDescent="0.25">
      <c r="E12" s="6" t="s">
        <v>233</v>
      </c>
      <c r="F12" s="7"/>
      <c r="G12" s="6" t="s">
        <v>6</v>
      </c>
      <c r="H12" s="133">
        <v>131.430329</v>
      </c>
      <c r="I12" s="133">
        <v>143.70841100000001</v>
      </c>
      <c r="J12" s="210">
        <v>-8.5437462668764841E-2</v>
      </c>
    </row>
    <row r="13" spans="1:200" x14ac:dyDescent="0.25">
      <c r="E13" s="6" t="s">
        <v>234</v>
      </c>
      <c r="F13" s="7"/>
      <c r="G13" s="6" t="s">
        <v>7</v>
      </c>
      <c r="H13" s="133">
        <v>1403.2093018599999</v>
      </c>
      <c r="I13" s="133">
        <v>1682.04721434</v>
      </c>
      <c r="J13" s="210">
        <v>-0.16577294032106604</v>
      </c>
      <c r="K13" s="127"/>
    </row>
    <row r="14" spans="1:200" x14ac:dyDescent="0.25">
      <c r="E14" s="6" t="s">
        <v>235</v>
      </c>
      <c r="F14" s="7"/>
      <c r="G14" s="6" t="s">
        <v>8</v>
      </c>
      <c r="H14" s="133">
        <v>2786</v>
      </c>
      <c r="I14" s="133">
        <v>3457</v>
      </c>
      <c r="J14" s="210">
        <v>-0.19409892970783915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211</v>
      </c>
      <c r="F20" s="11"/>
      <c r="G20" s="216">
        <v>0.10000000000000009</v>
      </c>
      <c r="H20" s="138"/>
      <c r="I20" s="133">
        <v>0.33</v>
      </c>
      <c r="J20" s="9">
        <v>0.10000000000000009</v>
      </c>
    </row>
    <row r="21" spans="1:200" x14ac:dyDescent="0.25">
      <c r="E21" s="6" t="s">
        <v>196</v>
      </c>
      <c r="F21" s="11"/>
      <c r="G21" s="216">
        <v>9.7297297297297192E-2</v>
      </c>
      <c r="H21" s="138"/>
      <c r="I21" s="133">
        <v>2.0299999999999998</v>
      </c>
      <c r="J21" s="9">
        <v>9.7297297297297192E-2</v>
      </c>
    </row>
    <row r="22" spans="1:200" x14ac:dyDescent="0.25">
      <c r="E22" s="6" t="s">
        <v>236</v>
      </c>
      <c r="F22" s="11"/>
      <c r="G22" s="216">
        <v>5.8823529411764719E-2</v>
      </c>
      <c r="H22" s="138"/>
      <c r="I22" s="133">
        <v>1.8</v>
      </c>
      <c r="J22" s="9">
        <v>5.8823529411764719E-2</v>
      </c>
    </row>
    <row r="23" spans="1:200" x14ac:dyDescent="0.25">
      <c r="E23" s="6" t="s">
        <v>36</v>
      </c>
      <c r="F23" s="11"/>
      <c r="G23" s="216">
        <v>3.2258064516129004E-2</v>
      </c>
      <c r="H23" s="138"/>
      <c r="I23" s="133">
        <v>11.2</v>
      </c>
      <c r="J23" s="9">
        <v>3.2258064516129004E-2</v>
      </c>
    </row>
    <row r="24" spans="1:200" x14ac:dyDescent="0.25">
      <c r="E24" s="6" t="s">
        <v>201</v>
      </c>
      <c r="F24" s="11"/>
      <c r="G24" s="216">
        <v>2.8985507246376718E-2</v>
      </c>
      <c r="H24" s="138"/>
      <c r="I24" s="133">
        <v>7.1</v>
      </c>
      <c r="J24" s="9">
        <v>2.8985507246376718E-2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200</v>
      </c>
      <c r="F30" s="11"/>
      <c r="G30" s="139">
        <v>5.5319148936170182E-2</v>
      </c>
      <c r="H30" s="139"/>
      <c r="I30" s="133">
        <v>2.2200000000000002</v>
      </c>
      <c r="J30" s="180">
        <v>-5.5319148936170182E-2</v>
      </c>
    </row>
    <row r="31" spans="1:200" x14ac:dyDescent="0.25">
      <c r="E31" s="6" t="s">
        <v>152</v>
      </c>
      <c r="F31" s="11"/>
      <c r="G31" s="139">
        <v>5.1546391752577359E-2</v>
      </c>
      <c r="H31" s="139"/>
      <c r="I31" s="133">
        <v>46</v>
      </c>
      <c r="J31" s="180">
        <v>-5.1546391752577359E-2</v>
      </c>
    </row>
    <row r="32" spans="1:200" x14ac:dyDescent="0.25">
      <c r="E32" s="6" t="s">
        <v>52</v>
      </c>
      <c r="F32" s="11"/>
      <c r="G32" s="139">
        <v>5.0131926121371961E-2</v>
      </c>
      <c r="H32" s="139"/>
      <c r="I32" s="133">
        <v>18</v>
      </c>
      <c r="J32" s="180">
        <v>-5.0131926121371961E-2</v>
      </c>
    </row>
    <row r="33" spans="1:200" x14ac:dyDescent="0.25">
      <c r="E33" s="6" t="s">
        <v>214</v>
      </c>
      <c r="F33" s="11"/>
      <c r="G33" s="139">
        <v>4.5454545454545525E-2</v>
      </c>
      <c r="H33" s="139"/>
      <c r="I33" s="133">
        <v>0.21</v>
      </c>
      <c r="J33" s="180">
        <v>-4.5454545454545525E-2</v>
      </c>
    </row>
    <row r="34" spans="1:200" x14ac:dyDescent="0.25">
      <c r="E34" s="6" t="s">
        <v>199</v>
      </c>
      <c r="F34" s="11"/>
      <c r="G34" s="139">
        <v>4.2105263157894757E-2</v>
      </c>
      <c r="H34" s="139"/>
      <c r="I34" s="133">
        <v>18.2</v>
      </c>
      <c r="J34" s="180">
        <v>-4.2105263157894757E-2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18</v>
      </c>
      <c r="F40" s="11"/>
      <c r="G40" s="140">
        <v>0.21247395644881936</v>
      </c>
      <c r="H40" s="140"/>
      <c r="I40" s="133">
        <v>27925522</v>
      </c>
      <c r="J40" s="228">
        <v>0.21247395644881936</v>
      </c>
    </row>
    <row r="41" spans="1:200" x14ac:dyDescent="0.25">
      <c r="E41" s="6" t="s">
        <v>75</v>
      </c>
      <c r="F41" s="11"/>
      <c r="G41" s="140">
        <v>0.19032538524650577</v>
      </c>
      <c r="H41" s="140"/>
      <c r="I41" s="133">
        <v>25014528</v>
      </c>
      <c r="J41" s="228">
        <v>0.19032538524650577</v>
      </c>
    </row>
    <row r="42" spans="1:200" x14ac:dyDescent="0.25">
      <c r="E42" s="6" t="s">
        <v>31</v>
      </c>
      <c r="F42" s="11"/>
      <c r="G42" s="140">
        <v>0.1231917938819129</v>
      </c>
      <c r="H42" s="140"/>
      <c r="I42" s="133">
        <v>16191138</v>
      </c>
      <c r="J42" s="228">
        <v>0.1231917938819129</v>
      </c>
    </row>
    <row r="43" spans="1:200" x14ac:dyDescent="0.25">
      <c r="E43" s="6" t="s">
        <v>14</v>
      </c>
      <c r="F43" s="11"/>
      <c r="G43" s="140">
        <v>8.6758034365112188E-2</v>
      </c>
      <c r="H43" s="140"/>
      <c r="I43" s="133">
        <v>11402637</v>
      </c>
      <c r="J43" s="228">
        <v>8.6758034365112188E-2</v>
      </c>
    </row>
    <row r="44" spans="1:200" x14ac:dyDescent="0.25">
      <c r="E44" s="6" t="s">
        <v>49</v>
      </c>
      <c r="F44" s="11"/>
      <c r="G44" s="140">
        <v>5.6463238405193371E-2</v>
      </c>
      <c r="H44" s="140"/>
      <c r="I44" s="133">
        <v>7420982</v>
      </c>
      <c r="J44" s="228">
        <v>5.6463238405193371E-2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0.43229386998499331</v>
      </c>
      <c r="H50" s="140"/>
      <c r="I50" s="133">
        <v>606598779.5</v>
      </c>
      <c r="J50" s="22">
        <v>0.43229386998499331</v>
      </c>
    </row>
    <row r="51" spans="1:200" x14ac:dyDescent="0.25">
      <c r="E51" s="6" t="s">
        <v>64</v>
      </c>
      <c r="F51" s="11"/>
      <c r="G51" s="140">
        <v>0.10780231680297993</v>
      </c>
      <c r="H51" s="140"/>
      <c r="I51" s="133">
        <v>151269213.69999999</v>
      </c>
      <c r="J51" s="22">
        <v>0.10780231680297993</v>
      </c>
    </row>
    <row r="52" spans="1:200" x14ac:dyDescent="0.25">
      <c r="E52" s="6" t="s">
        <v>31</v>
      </c>
      <c r="F52" s="11"/>
      <c r="G52" s="140">
        <v>7.4192274247328868E-2</v>
      </c>
      <c r="H52" s="140"/>
      <c r="I52" s="133">
        <v>104107289.34999999</v>
      </c>
      <c r="J52" s="22">
        <v>7.4192274247328868E-2</v>
      </c>
    </row>
    <row r="53" spans="1:200" x14ac:dyDescent="0.25">
      <c r="E53" s="6" t="s">
        <v>14</v>
      </c>
      <c r="F53" s="11"/>
      <c r="G53" s="140">
        <v>6.3085901677433456E-2</v>
      </c>
      <c r="H53" s="140"/>
      <c r="I53" s="133">
        <v>88522724.049999997</v>
      </c>
      <c r="J53" s="22">
        <v>6.3085901677433456E-2</v>
      </c>
    </row>
    <row r="54" spans="1:200" x14ac:dyDescent="0.25">
      <c r="E54" s="6" t="s">
        <v>75</v>
      </c>
      <c r="F54" s="11"/>
      <c r="G54" s="140">
        <v>4.1845943133477344E-2</v>
      </c>
      <c r="H54" s="140"/>
      <c r="I54" s="133">
        <v>58718616.649999999</v>
      </c>
      <c r="J54" s="22">
        <v>4.1845943133477344E-2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223</v>
      </c>
      <c r="F9" s="100">
        <v>0.49</v>
      </c>
      <c r="G9" s="100">
        <v>0.49</v>
      </c>
      <c r="H9" s="100">
        <v>0.49</v>
      </c>
      <c r="I9" s="100">
        <v>0.49</v>
      </c>
      <c r="J9" s="100">
        <v>0.49</v>
      </c>
      <c r="K9" s="36">
        <v>0</v>
      </c>
      <c r="L9" s="186">
        <v>119728</v>
      </c>
      <c r="M9" s="101">
        <v>58716.72</v>
      </c>
    </row>
    <row r="10" spans="5:13" x14ac:dyDescent="0.25">
      <c r="E10" s="219" t="s">
        <v>221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6">
        <v>110410</v>
      </c>
      <c r="M10" s="101">
        <v>33435.300000000003</v>
      </c>
    </row>
    <row r="11" spans="5:13" x14ac:dyDescent="0.25">
      <c r="E11" s="219" t="s">
        <v>31</v>
      </c>
      <c r="F11" s="100">
        <v>6.45</v>
      </c>
      <c r="G11" s="100">
        <v>6.45</v>
      </c>
      <c r="H11" s="100">
        <v>6.5</v>
      </c>
      <c r="I11" s="100">
        <v>6.35</v>
      </c>
      <c r="J11" s="100">
        <v>6.4</v>
      </c>
      <c r="K11" s="36">
        <v>-4.9999999999999822E-2</v>
      </c>
      <c r="L11" s="186">
        <v>16191138</v>
      </c>
      <c r="M11" s="101">
        <v>104107289.34999999</v>
      </c>
    </row>
    <row r="12" spans="5:13" x14ac:dyDescent="0.25">
      <c r="E12" s="219" t="s">
        <v>171</v>
      </c>
      <c r="F12" s="100">
        <v>3.87</v>
      </c>
      <c r="G12" s="100">
        <v>3.87</v>
      </c>
      <c r="H12" s="100">
        <v>3.9</v>
      </c>
      <c r="I12" s="100">
        <v>3.86</v>
      </c>
      <c r="J12" s="100">
        <v>3.9</v>
      </c>
      <c r="K12" s="36">
        <v>2.9999999999999805E-2</v>
      </c>
      <c r="L12" s="186">
        <v>1331183</v>
      </c>
      <c r="M12" s="101">
        <v>5147160.88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45523</v>
      </c>
      <c r="M13" s="101">
        <v>14268.22</v>
      </c>
    </row>
    <row r="14" spans="5:13" x14ac:dyDescent="0.25">
      <c r="E14" s="219" t="s">
        <v>10</v>
      </c>
      <c r="F14" s="100">
        <v>0.75</v>
      </c>
      <c r="G14" s="100">
        <v>0.75</v>
      </c>
      <c r="H14" s="100">
        <v>0.75</v>
      </c>
      <c r="I14" s="100">
        <v>0.75</v>
      </c>
      <c r="J14" s="100">
        <v>0.75</v>
      </c>
      <c r="K14" s="36">
        <v>0</v>
      </c>
      <c r="L14" s="186">
        <v>63014</v>
      </c>
      <c r="M14" s="101">
        <v>44383.66</v>
      </c>
    </row>
    <row r="15" spans="5:13" x14ac:dyDescent="0.25">
      <c r="E15" s="219" t="s">
        <v>224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6">
        <v>25000</v>
      </c>
      <c r="M15" s="101">
        <v>185000</v>
      </c>
    </row>
    <row r="16" spans="5:13" x14ac:dyDescent="0.25">
      <c r="E16" s="219" t="s">
        <v>35</v>
      </c>
      <c r="F16" s="100">
        <v>8.25</v>
      </c>
      <c r="G16" s="100">
        <v>8.25</v>
      </c>
      <c r="H16" s="100">
        <v>8.25</v>
      </c>
      <c r="I16" s="100">
        <v>8.25</v>
      </c>
      <c r="J16" s="100">
        <v>8.25</v>
      </c>
      <c r="K16" s="36">
        <v>0</v>
      </c>
      <c r="L16" s="186">
        <v>459</v>
      </c>
      <c r="M16" s="101">
        <v>3419.55</v>
      </c>
    </row>
    <row r="17" spans="5:13" x14ac:dyDescent="0.25">
      <c r="E17" s="219" t="s">
        <v>131</v>
      </c>
      <c r="F17" s="100">
        <v>71.95</v>
      </c>
      <c r="G17" s="100">
        <v>71.95</v>
      </c>
      <c r="H17" s="100">
        <v>71.95</v>
      </c>
      <c r="I17" s="100">
        <v>71.95</v>
      </c>
      <c r="J17" s="100">
        <v>71.95</v>
      </c>
      <c r="K17" s="36">
        <v>0</v>
      </c>
      <c r="L17" s="186">
        <v>183</v>
      </c>
      <c r="M17" s="101">
        <v>11858.4</v>
      </c>
    </row>
    <row r="18" spans="5:13" x14ac:dyDescent="0.25">
      <c r="E18" s="219" t="s">
        <v>237</v>
      </c>
      <c r="F18" s="100">
        <v>3.79</v>
      </c>
      <c r="G18" s="100">
        <v>3.79</v>
      </c>
      <c r="H18" s="100">
        <v>3.79</v>
      </c>
      <c r="I18" s="100">
        <v>3.79</v>
      </c>
      <c r="J18" s="100">
        <v>3.79</v>
      </c>
      <c r="K18" s="36">
        <v>0</v>
      </c>
      <c r="L18" s="186">
        <v>3000</v>
      </c>
      <c r="M18" s="101">
        <v>12480</v>
      </c>
    </row>
    <row r="19" spans="5:13" x14ac:dyDescent="0.25">
      <c r="E19" s="219" t="s">
        <v>36</v>
      </c>
      <c r="F19" s="100">
        <v>10.85</v>
      </c>
      <c r="G19" s="100">
        <v>10.85</v>
      </c>
      <c r="H19" s="100">
        <v>11.9</v>
      </c>
      <c r="I19" s="100">
        <v>11.2</v>
      </c>
      <c r="J19" s="100">
        <v>11.2</v>
      </c>
      <c r="K19" s="36">
        <v>0.34999999999999964</v>
      </c>
      <c r="L19" s="186">
        <v>1178543</v>
      </c>
      <c r="M19" s="101">
        <v>13577676.25</v>
      </c>
    </row>
    <row r="20" spans="5:13" x14ac:dyDescent="0.25">
      <c r="E20" s="219" t="s">
        <v>37</v>
      </c>
      <c r="F20" s="100">
        <v>37.4</v>
      </c>
      <c r="G20" s="100">
        <v>37.4</v>
      </c>
      <c r="H20" s="100">
        <v>37.4</v>
      </c>
      <c r="I20" s="100">
        <v>37.4</v>
      </c>
      <c r="J20" s="100">
        <v>37.4</v>
      </c>
      <c r="K20" s="36">
        <v>0</v>
      </c>
      <c r="L20" s="186">
        <v>6850</v>
      </c>
      <c r="M20" s="101">
        <v>230851.5</v>
      </c>
    </row>
    <row r="21" spans="5:13" x14ac:dyDescent="0.25">
      <c r="E21" s="219" t="s">
        <v>192</v>
      </c>
      <c r="F21" s="100">
        <v>2.35</v>
      </c>
      <c r="G21" s="100">
        <v>2.35</v>
      </c>
      <c r="H21" s="100">
        <v>2.35</v>
      </c>
      <c r="I21" s="100">
        <v>2.35</v>
      </c>
      <c r="J21" s="100">
        <v>2.35</v>
      </c>
      <c r="K21" s="36">
        <v>0</v>
      </c>
      <c r="L21" s="186">
        <v>22500</v>
      </c>
      <c r="M21" s="101">
        <v>50225</v>
      </c>
    </row>
    <row r="22" spans="5:13" x14ac:dyDescent="0.25">
      <c r="E22" s="219" t="s">
        <v>38</v>
      </c>
      <c r="F22" s="100">
        <v>20</v>
      </c>
      <c r="G22" s="100">
        <v>20</v>
      </c>
      <c r="H22" s="100">
        <v>20</v>
      </c>
      <c r="I22" s="100">
        <v>20</v>
      </c>
      <c r="J22" s="100">
        <v>20</v>
      </c>
      <c r="K22" s="36">
        <v>0</v>
      </c>
      <c r="L22" s="186">
        <v>172359</v>
      </c>
      <c r="M22" s="101">
        <v>3484695</v>
      </c>
    </row>
    <row r="23" spans="5:13" x14ac:dyDescent="0.25">
      <c r="E23" s="219" t="s">
        <v>212</v>
      </c>
      <c r="F23" s="100">
        <v>1.45</v>
      </c>
      <c r="G23" s="100">
        <v>1.45</v>
      </c>
      <c r="H23" s="100">
        <v>1.45</v>
      </c>
      <c r="I23" s="100">
        <v>1.45</v>
      </c>
      <c r="J23" s="100">
        <v>1.45</v>
      </c>
      <c r="K23" s="36">
        <v>0</v>
      </c>
      <c r="L23" s="186">
        <v>21792</v>
      </c>
      <c r="M23" s="101">
        <v>30288.84</v>
      </c>
    </row>
    <row r="24" spans="5:13" x14ac:dyDescent="0.25">
      <c r="E24" s="219" t="s">
        <v>225</v>
      </c>
      <c r="F24" s="100">
        <v>0.2</v>
      </c>
      <c r="G24" s="100">
        <v>0.2</v>
      </c>
      <c r="H24" s="100">
        <v>0.2</v>
      </c>
      <c r="I24" s="100">
        <v>0.2</v>
      </c>
      <c r="J24" s="100">
        <v>0.2</v>
      </c>
      <c r="K24" s="36">
        <v>0</v>
      </c>
      <c r="L24" s="186">
        <v>49750</v>
      </c>
      <c r="M24" s="101">
        <v>9950</v>
      </c>
    </row>
    <row r="25" spans="5:13" x14ac:dyDescent="0.25">
      <c r="E25" s="219" t="s">
        <v>219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6">
        <v>10000</v>
      </c>
      <c r="M25" s="101">
        <v>3000</v>
      </c>
    </row>
    <row r="26" spans="5:13" x14ac:dyDescent="0.25">
      <c r="E26" s="219" t="s">
        <v>39</v>
      </c>
      <c r="F26" s="100">
        <v>7.27</v>
      </c>
      <c r="G26" s="100">
        <v>7.27</v>
      </c>
      <c r="H26" s="100">
        <v>7.27</v>
      </c>
      <c r="I26" s="100">
        <v>7.27</v>
      </c>
      <c r="J26" s="100">
        <v>7.27</v>
      </c>
      <c r="K26" s="36">
        <v>0</v>
      </c>
      <c r="L26" s="186">
        <v>32800</v>
      </c>
      <c r="M26" s="101">
        <v>214840</v>
      </c>
    </row>
    <row r="27" spans="5:13" x14ac:dyDescent="0.25">
      <c r="E27" s="219" t="s">
        <v>40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6">
        <v>14254</v>
      </c>
      <c r="M27" s="101">
        <v>312192.05</v>
      </c>
    </row>
    <row r="28" spans="5:13" x14ac:dyDescent="0.25">
      <c r="E28" s="219" t="s">
        <v>42</v>
      </c>
      <c r="F28" s="100">
        <v>0.21</v>
      </c>
      <c r="G28" s="100">
        <v>0.21</v>
      </c>
      <c r="H28" s="100">
        <v>0.21</v>
      </c>
      <c r="I28" s="100">
        <v>0.21</v>
      </c>
      <c r="J28" s="100">
        <v>0.21</v>
      </c>
      <c r="K28" s="36">
        <v>0</v>
      </c>
      <c r="L28" s="186">
        <v>1365000</v>
      </c>
      <c r="M28" s="101">
        <v>286750</v>
      </c>
    </row>
    <row r="29" spans="5:13" x14ac:dyDescent="0.25">
      <c r="E29" s="219" t="s">
        <v>197</v>
      </c>
      <c r="F29" s="100">
        <v>6.3</v>
      </c>
      <c r="G29" s="100">
        <v>6.3</v>
      </c>
      <c r="H29" s="100">
        <v>6.1</v>
      </c>
      <c r="I29" s="100">
        <v>6.1</v>
      </c>
      <c r="J29" s="100">
        <v>6.1</v>
      </c>
      <c r="K29" s="36">
        <v>-0.20000000000000018</v>
      </c>
      <c r="L29" s="186">
        <v>138878</v>
      </c>
      <c r="M29" s="101">
        <v>847117</v>
      </c>
    </row>
    <row r="30" spans="5:13" x14ac:dyDescent="0.25">
      <c r="E30" s="219" t="s">
        <v>196</v>
      </c>
      <c r="F30" s="100">
        <v>1.85</v>
      </c>
      <c r="G30" s="100">
        <v>1.85</v>
      </c>
      <c r="H30" s="100">
        <v>2.0299999999999998</v>
      </c>
      <c r="I30" s="100">
        <v>2.0299999999999998</v>
      </c>
      <c r="J30" s="100">
        <v>2.0299999999999998</v>
      </c>
      <c r="K30" s="36">
        <v>0.17999999999999972</v>
      </c>
      <c r="L30" s="186">
        <v>281610</v>
      </c>
      <c r="M30" s="101">
        <v>570598.80000000005</v>
      </c>
    </row>
    <row r="31" spans="5:13" x14ac:dyDescent="0.25">
      <c r="E31" s="219" t="s">
        <v>16</v>
      </c>
      <c r="F31" s="100">
        <v>190</v>
      </c>
      <c r="G31" s="100">
        <v>190</v>
      </c>
      <c r="H31" s="100">
        <v>190</v>
      </c>
      <c r="I31" s="100">
        <v>190</v>
      </c>
      <c r="J31" s="100">
        <v>190</v>
      </c>
      <c r="K31" s="36">
        <v>0</v>
      </c>
      <c r="L31" s="186">
        <v>94424</v>
      </c>
      <c r="M31" s="101">
        <v>17962373</v>
      </c>
    </row>
    <row r="32" spans="5:13" x14ac:dyDescent="0.25">
      <c r="E32" s="219" t="s">
        <v>44</v>
      </c>
      <c r="F32" s="100">
        <v>11.45</v>
      </c>
      <c r="G32" s="100">
        <v>11.45</v>
      </c>
      <c r="H32" s="100">
        <v>11</v>
      </c>
      <c r="I32" s="100">
        <v>11</v>
      </c>
      <c r="J32" s="100">
        <v>11</v>
      </c>
      <c r="K32" s="36">
        <v>-0.44999999999999929</v>
      </c>
      <c r="L32" s="186">
        <v>797277</v>
      </c>
      <c r="M32" s="101">
        <v>8774248.1999999993</v>
      </c>
    </row>
    <row r="33" spans="5:13" x14ac:dyDescent="0.25">
      <c r="E33" s="219" t="s">
        <v>45</v>
      </c>
      <c r="F33" s="100">
        <v>14.1</v>
      </c>
      <c r="G33" s="100">
        <v>14.1</v>
      </c>
      <c r="H33" s="100">
        <v>14.2</v>
      </c>
      <c r="I33" s="100">
        <v>14.2</v>
      </c>
      <c r="J33" s="100">
        <v>14.2</v>
      </c>
      <c r="K33" s="36">
        <v>9.9999999999999645E-2</v>
      </c>
      <c r="L33" s="186">
        <v>302433</v>
      </c>
      <c r="M33" s="101">
        <v>4302935.4000000004</v>
      </c>
    </row>
    <row r="34" spans="5:13" x14ac:dyDescent="0.25">
      <c r="E34" s="219" t="s">
        <v>188</v>
      </c>
      <c r="F34" s="100">
        <v>4.7</v>
      </c>
      <c r="G34" s="100">
        <v>4.7</v>
      </c>
      <c r="H34" s="100">
        <v>4.7</v>
      </c>
      <c r="I34" s="100">
        <v>4.7</v>
      </c>
      <c r="J34" s="100">
        <v>4.7</v>
      </c>
      <c r="K34" s="36">
        <v>0</v>
      </c>
      <c r="L34" s="186">
        <v>135810</v>
      </c>
      <c r="M34" s="101">
        <v>631136.19999999995</v>
      </c>
    </row>
    <row r="35" spans="5:13" x14ac:dyDescent="0.25">
      <c r="E35" s="219" t="s">
        <v>17</v>
      </c>
      <c r="F35" s="100">
        <v>13.05</v>
      </c>
      <c r="G35" s="100">
        <v>13.05</v>
      </c>
      <c r="H35" s="100">
        <v>13.05</v>
      </c>
      <c r="I35" s="100">
        <v>13.05</v>
      </c>
      <c r="J35" s="100">
        <v>13.05</v>
      </c>
      <c r="K35" s="36">
        <v>0</v>
      </c>
      <c r="L35" s="186">
        <v>195181</v>
      </c>
      <c r="M35" s="101">
        <v>2554191.9</v>
      </c>
    </row>
    <row r="36" spans="5:13" x14ac:dyDescent="0.25">
      <c r="E36" s="219" t="s">
        <v>151</v>
      </c>
      <c r="F36" s="100">
        <v>8.25</v>
      </c>
      <c r="G36" s="100">
        <v>8.25</v>
      </c>
      <c r="H36" s="100">
        <v>8.15</v>
      </c>
      <c r="I36" s="100">
        <v>8</v>
      </c>
      <c r="J36" s="100">
        <v>8.0500000000000007</v>
      </c>
      <c r="K36" s="36">
        <v>-0.19999999999999929</v>
      </c>
      <c r="L36" s="186">
        <v>5787255</v>
      </c>
      <c r="M36" s="101">
        <v>46700121.299999997</v>
      </c>
    </row>
    <row r="37" spans="5:13" x14ac:dyDescent="0.25">
      <c r="E37" s="219" t="s">
        <v>49</v>
      </c>
      <c r="F37" s="100">
        <v>1.94</v>
      </c>
      <c r="G37" s="100">
        <v>1.94</v>
      </c>
      <c r="H37" s="100">
        <v>1.98</v>
      </c>
      <c r="I37" s="100">
        <v>1.94</v>
      </c>
      <c r="J37" s="100">
        <v>1.94</v>
      </c>
      <c r="K37" s="36">
        <v>0</v>
      </c>
      <c r="L37" s="186">
        <v>7420982</v>
      </c>
      <c r="M37" s="101">
        <v>14437839.560000001</v>
      </c>
    </row>
    <row r="38" spans="5:13" x14ac:dyDescent="0.25">
      <c r="E38" s="219" t="s">
        <v>50</v>
      </c>
      <c r="F38" s="100">
        <v>2.2799999999999998</v>
      </c>
      <c r="G38" s="100">
        <v>2.2799999999999998</v>
      </c>
      <c r="H38" s="100">
        <v>2.2999999999999998</v>
      </c>
      <c r="I38" s="100">
        <v>2.25</v>
      </c>
      <c r="J38" s="100">
        <v>2.2999999999999998</v>
      </c>
      <c r="K38" s="36">
        <v>2.0000000000000018E-2</v>
      </c>
      <c r="L38" s="223">
        <v>5715481</v>
      </c>
      <c r="M38" s="101">
        <v>13115179.710000001</v>
      </c>
    </row>
    <row r="39" spans="5:13" x14ac:dyDescent="0.25">
      <c r="E39" s="219" t="s">
        <v>226</v>
      </c>
      <c r="F39" s="100">
        <v>0.3</v>
      </c>
      <c r="G39" s="100">
        <v>0.3</v>
      </c>
      <c r="H39" s="100">
        <v>0.3</v>
      </c>
      <c r="I39" s="100">
        <v>0.3</v>
      </c>
      <c r="J39" s="100">
        <v>0.3</v>
      </c>
      <c r="K39" s="36">
        <v>0</v>
      </c>
      <c r="L39" s="186">
        <v>50</v>
      </c>
      <c r="M39" s="101">
        <v>16.5</v>
      </c>
    </row>
    <row r="40" spans="5:13" x14ac:dyDescent="0.25">
      <c r="E40" s="219" t="s">
        <v>52</v>
      </c>
      <c r="F40" s="100">
        <v>18.95</v>
      </c>
      <c r="G40" s="100">
        <v>18.95</v>
      </c>
      <c r="H40" s="100">
        <v>18</v>
      </c>
      <c r="I40" s="100">
        <v>18</v>
      </c>
      <c r="J40" s="100">
        <v>18</v>
      </c>
      <c r="K40" s="36">
        <v>-0.94999999999999929</v>
      </c>
      <c r="L40" s="186">
        <v>251027</v>
      </c>
      <c r="M40" s="101">
        <v>4553333.3</v>
      </c>
    </row>
    <row r="41" spans="5:13" x14ac:dyDescent="0.25">
      <c r="E41" s="219" t="s">
        <v>147</v>
      </c>
      <c r="F41" s="100">
        <v>27.7</v>
      </c>
      <c r="G41" s="100">
        <v>27.7</v>
      </c>
      <c r="H41" s="100">
        <v>27.7</v>
      </c>
      <c r="I41" s="100">
        <v>27.7</v>
      </c>
      <c r="J41" s="100">
        <v>27.7</v>
      </c>
      <c r="K41" s="36">
        <v>0</v>
      </c>
      <c r="L41" s="186">
        <v>84578</v>
      </c>
      <c r="M41" s="101">
        <v>2125477.5</v>
      </c>
    </row>
    <row r="42" spans="5:13" x14ac:dyDescent="0.25">
      <c r="E42" s="219" t="s">
        <v>53</v>
      </c>
      <c r="F42" s="100">
        <v>10.8</v>
      </c>
      <c r="G42" s="100">
        <v>10.8</v>
      </c>
      <c r="H42" s="100">
        <v>10.8</v>
      </c>
      <c r="I42" s="100">
        <v>10.8</v>
      </c>
      <c r="J42" s="100">
        <v>10.8</v>
      </c>
      <c r="K42" s="36">
        <v>0</v>
      </c>
      <c r="L42" s="186">
        <v>21880</v>
      </c>
      <c r="M42" s="101">
        <v>223087</v>
      </c>
    </row>
    <row r="43" spans="5:13" x14ac:dyDescent="0.25">
      <c r="E43" s="219" t="s">
        <v>220</v>
      </c>
      <c r="F43" s="100">
        <v>0.89</v>
      </c>
      <c r="G43" s="100">
        <v>0.89</v>
      </c>
      <c r="H43" s="100">
        <v>0.89</v>
      </c>
      <c r="I43" s="100">
        <v>0.89</v>
      </c>
      <c r="J43" s="100">
        <v>0.89</v>
      </c>
      <c r="K43" s="36">
        <v>0</v>
      </c>
      <c r="L43" s="186">
        <v>79000</v>
      </c>
      <c r="M43" s="101">
        <v>76630</v>
      </c>
    </row>
    <row r="44" spans="5:13" x14ac:dyDescent="0.25">
      <c r="E44" s="219" t="s">
        <v>54</v>
      </c>
      <c r="F44" s="100">
        <v>37.4</v>
      </c>
      <c r="G44" s="100">
        <v>37.4</v>
      </c>
      <c r="H44" s="100">
        <v>36.799999999999997</v>
      </c>
      <c r="I44" s="100">
        <v>36</v>
      </c>
      <c r="J44" s="100">
        <v>36</v>
      </c>
      <c r="K44" s="36">
        <v>-1.3999999999999986</v>
      </c>
      <c r="L44" s="186">
        <v>1306330</v>
      </c>
      <c r="M44" s="101">
        <v>47759771.299999997</v>
      </c>
    </row>
    <row r="45" spans="5:13" x14ac:dyDescent="0.25">
      <c r="E45" s="219" t="s">
        <v>55</v>
      </c>
      <c r="F45" s="100">
        <v>64</v>
      </c>
      <c r="G45" s="100">
        <v>64</v>
      </c>
      <c r="H45" s="100">
        <v>62.45</v>
      </c>
      <c r="I45" s="100">
        <v>62.45</v>
      </c>
      <c r="J45" s="100">
        <v>62.45</v>
      </c>
      <c r="K45" s="36">
        <v>-1.5499999999999972</v>
      </c>
      <c r="L45" s="186">
        <v>219076</v>
      </c>
      <c r="M45" s="101">
        <v>13777351.449999999</v>
      </c>
    </row>
    <row r="46" spans="5:13" x14ac:dyDescent="0.25">
      <c r="E46" s="219" t="s">
        <v>56</v>
      </c>
      <c r="F46" s="100">
        <v>1.2</v>
      </c>
      <c r="G46" s="100">
        <v>1.2</v>
      </c>
      <c r="H46" s="100">
        <v>1.2</v>
      </c>
      <c r="I46" s="100">
        <v>1.2</v>
      </c>
      <c r="J46" s="100">
        <v>1.2</v>
      </c>
      <c r="K46" s="36">
        <v>0</v>
      </c>
      <c r="L46" s="186">
        <v>889635</v>
      </c>
      <c r="M46" s="101">
        <v>1064865.1599999999</v>
      </c>
    </row>
    <row r="47" spans="5:13" x14ac:dyDescent="0.25">
      <c r="E47" s="219" t="s">
        <v>216</v>
      </c>
      <c r="F47" s="100">
        <v>1.71</v>
      </c>
      <c r="G47" s="100">
        <v>1.71</v>
      </c>
      <c r="H47" s="100">
        <v>1.71</v>
      </c>
      <c r="I47" s="100">
        <v>1.71</v>
      </c>
      <c r="J47" s="100">
        <v>1.71</v>
      </c>
      <c r="K47" s="36">
        <v>0</v>
      </c>
      <c r="L47" s="186">
        <v>144740</v>
      </c>
      <c r="M47" s="101">
        <v>235106.95</v>
      </c>
    </row>
    <row r="48" spans="5:13" x14ac:dyDescent="0.25">
      <c r="E48" s="219" t="s">
        <v>206</v>
      </c>
      <c r="F48" s="100">
        <v>26</v>
      </c>
      <c r="G48" s="100">
        <v>26</v>
      </c>
      <c r="H48" s="100">
        <v>26</v>
      </c>
      <c r="I48" s="100">
        <v>26</v>
      </c>
      <c r="J48" s="100">
        <v>26</v>
      </c>
      <c r="K48" s="36">
        <v>0</v>
      </c>
      <c r="L48" s="186">
        <v>10967</v>
      </c>
      <c r="M48" s="101">
        <v>274050.5</v>
      </c>
    </row>
    <row r="49" spans="5:13" x14ac:dyDescent="0.25">
      <c r="E49" s="219" t="s">
        <v>190</v>
      </c>
      <c r="F49" s="100">
        <v>0.52</v>
      </c>
      <c r="G49" s="100">
        <v>0.52</v>
      </c>
      <c r="H49" s="100">
        <v>0.54</v>
      </c>
      <c r="I49" s="100">
        <v>0.52</v>
      </c>
      <c r="J49" s="100">
        <v>0.52</v>
      </c>
      <c r="K49" s="36">
        <v>0</v>
      </c>
      <c r="L49" s="186">
        <v>1343000</v>
      </c>
      <c r="M49" s="101">
        <v>709221</v>
      </c>
    </row>
    <row r="50" spans="5:13" x14ac:dyDescent="0.25">
      <c r="E50" s="219" t="s">
        <v>198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6">
        <v>2446599</v>
      </c>
      <c r="M50" s="101">
        <v>489319.8</v>
      </c>
    </row>
    <row r="51" spans="5:13" x14ac:dyDescent="0.25">
      <c r="E51" s="219" t="s">
        <v>58</v>
      </c>
      <c r="F51" s="100">
        <v>27.5</v>
      </c>
      <c r="G51" s="100">
        <v>27.5</v>
      </c>
      <c r="H51" s="100">
        <v>27.5</v>
      </c>
      <c r="I51" s="100">
        <v>27.5</v>
      </c>
      <c r="J51" s="100">
        <v>27.5</v>
      </c>
      <c r="K51" s="36">
        <v>0</v>
      </c>
      <c r="L51" s="186">
        <v>25291</v>
      </c>
      <c r="M51" s="101">
        <v>682479.6</v>
      </c>
    </row>
    <row r="52" spans="5:13" x14ac:dyDescent="0.25">
      <c r="E52" s="219" t="s">
        <v>59</v>
      </c>
      <c r="F52" s="100">
        <v>0.31</v>
      </c>
      <c r="G52" s="100">
        <v>0.31</v>
      </c>
      <c r="H52" s="100">
        <v>0.31</v>
      </c>
      <c r="I52" s="100">
        <v>0.3</v>
      </c>
      <c r="J52" s="100">
        <v>0.3</v>
      </c>
      <c r="K52" s="36">
        <v>-1.0000000000000009E-2</v>
      </c>
      <c r="L52" s="186">
        <v>1167200</v>
      </c>
      <c r="M52" s="101">
        <v>359599</v>
      </c>
    </row>
    <row r="53" spans="5:13" x14ac:dyDescent="0.25">
      <c r="E53" s="219" t="s">
        <v>227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23">
        <v>120857</v>
      </c>
      <c r="M53" s="101">
        <v>61719.93</v>
      </c>
    </row>
    <row r="54" spans="5:13" x14ac:dyDescent="0.25">
      <c r="E54" s="219" t="s">
        <v>160</v>
      </c>
      <c r="F54" s="100">
        <v>1.33</v>
      </c>
      <c r="G54" s="100">
        <v>1.33</v>
      </c>
      <c r="H54" s="100">
        <v>1.33</v>
      </c>
      <c r="I54" s="100">
        <v>1.33</v>
      </c>
      <c r="J54" s="100">
        <v>1.33</v>
      </c>
      <c r="K54" s="36">
        <v>0</v>
      </c>
      <c r="L54" s="186">
        <v>40025</v>
      </c>
      <c r="M54" s="101">
        <v>52179.75</v>
      </c>
    </row>
    <row r="55" spans="5:13" x14ac:dyDescent="0.25">
      <c r="E55" s="219" t="s">
        <v>238</v>
      </c>
      <c r="F55" s="100">
        <v>0.55000000000000004</v>
      </c>
      <c r="G55" s="100">
        <v>0.55000000000000004</v>
      </c>
      <c r="H55" s="100">
        <v>0.55000000000000004</v>
      </c>
      <c r="I55" s="100">
        <v>0.55000000000000004</v>
      </c>
      <c r="J55" s="100">
        <v>0.55000000000000004</v>
      </c>
      <c r="K55" s="36">
        <v>0</v>
      </c>
      <c r="L55" s="186">
        <v>5500</v>
      </c>
      <c r="M55" s="101">
        <v>2805</v>
      </c>
    </row>
    <row r="56" spans="5:13" x14ac:dyDescent="0.25">
      <c r="E56" s="219" t="s">
        <v>210</v>
      </c>
      <c r="F56" s="100">
        <v>0.63</v>
      </c>
      <c r="G56" s="100">
        <v>0.63</v>
      </c>
      <c r="H56" s="100">
        <v>0.63</v>
      </c>
      <c r="I56" s="100">
        <v>0.63</v>
      </c>
      <c r="J56" s="100">
        <v>0.63</v>
      </c>
      <c r="K56" s="36">
        <v>0</v>
      </c>
      <c r="L56" s="186">
        <v>175308</v>
      </c>
      <c r="M56" s="101">
        <v>108522.48</v>
      </c>
    </row>
    <row r="57" spans="5:13" x14ac:dyDescent="0.25">
      <c r="E57" s="219" t="s">
        <v>150</v>
      </c>
      <c r="F57" s="100">
        <v>2.2000000000000002</v>
      </c>
      <c r="G57" s="100">
        <v>2.2000000000000002</v>
      </c>
      <c r="H57" s="100">
        <v>2.2000000000000002</v>
      </c>
      <c r="I57" s="100">
        <v>2.2000000000000002</v>
      </c>
      <c r="J57" s="100">
        <v>2.2000000000000002</v>
      </c>
      <c r="K57" s="36">
        <v>0</v>
      </c>
      <c r="L57" s="186">
        <v>300</v>
      </c>
      <c r="M57" s="101">
        <v>651.5</v>
      </c>
    </row>
    <row r="58" spans="5:13" x14ac:dyDescent="0.25">
      <c r="E58" s="219" t="s">
        <v>60</v>
      </c>
      <c r="F58" s="100">
        <v>2.4500000000000002</v>
      </c>
      <c r="G58" s="100">
        <v>2.4500000000000002</v>
      </c>
      <c r="H58" s="100">
        <v>2.4500000000000002</v>
      </c>
      <c r="I58" s="100">
        <v>2.4500000000000002</v>
      </c>
      <c r="J58" s="100">
        <v>2.4500000000000002</v>
      </c>
      <c r="K58" s="36">
        <v>0</v>
      </c>
      <c r="L58" s="186">
        <v>127861</v>
      </c>
      <c r="M58" s="101">
        <v>314797.67</v>
      </c>
    </row>
    <row r="59" spans="5:13" x14ac:dyDescent="0.25">
      <c r="E59" s="219" t="s">
        <v>61</v>
      </c>
      <c r="F59" s="100">
        <v>0.24</v>
      </c>
      <c r="G59" s="100">
        <v>0.24</v>
      </c>
      <c r="H59" s="100">
        <v>0.24</v>
      </c>
      <c r="I59" s="100">
        <v>0.24</v>
      </c>
      <c r="J59" s="100">
        <v>0.24</v>
      </c>
      <c r="K59" s="36">
        <v>0</v>
      </c>
      <c r="L59" s="186">
        <v>331792</v>
      </c>
      <c r="M59" s="101">
        <v>79631.679999999993</v>
      </c>
    </row>
    <row r="60" spans="5:13" x14ac:dyDescent="0.25">
      <c r="E60" s="219" t="s">
        <v>217</v>
      </c>
      <c r="F60" s="100">
        <v>0.7</v>
      </c>
      <c r="G60" s="100">
        <v>0.7</v>
      </c>
      <c r="H60" s="100">
        <v>0.7</v>
      </c>
      <c r="I60" s="100">
        <v>0.7</v>
      </c>
      <c r="J60" s="100">
        <v>0.7</v>
      </c>
      <c r="K60" s="36">
        <v>0</v>
      </c>
      <c r="L60" s="186">
        <v>11000</v>
      </c>
      <c r="M60" s="101">
        <v>8400</v>
      </c>
    </row>
    <row r="61" spans="5:13" x14ac:dyDescent="0.25">
      <c r="E61" s="219" t="s">
        <v>236</v>
      </c>
      <c r="F61" s="100">
        <v>1.7</v>
      </c>
      <c r="G61" s="100">
        <v>1.7</v>
      </c>
      <c r="H61" s="100">
        <v>1.8</v>
      </c>
      <c r="I61" s="100">
        <v>1.8</v>
      </c>
      <c r="J61" s="100">
        <v>1.8</v>
      </c>
      <c r="K61" s="36">
        <v>0.10000000000000009</v>
      </c>
      <c r="L61" s="186">
        <v>193490</v>
      </c>
      <c r="M61" s="101">
        <v>348282</v>
      </c>
    </row>
    <row r="62" spans="5:13" x14ac:dyDescent="0.25">
      <c r="E62" s="219" t="s">
        <v>239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6">
        <v>22056</v>
      </c>
      <c r="M62" s="101">
        <v>13210.24</v>
      </c>
    </row>
    <row r="63" spans="5:13" x14ac:dyDescent="0.25">
      <c r="E63" s="219" t="s">
        <v>62</v>
      </c>
      <c r="F63" s="100">
        <v>170</v>
      </c>
      <c r="G63" s="100">
        <v>170</v>
      </c>
      <c r="H63" s="100">
        <v>170</v>
      </c>
      <c r="I63" s="100">
        <v>170</v>
      </c>
      <c r="J63" s="100">
        <v>170</v>
      </c>
      <c r="K63" s="36">
        <v>0</v>
      </c>
      <c r="L63" s="186">
        <v>11296</v>
      </c>
      <c r="M63" s="101">
        <v>1906693</v>
      </c>
    </row>
    <row r="64" spans="5:13" x14ac:dyDescent="0.25">
      <c r="E64" s="219" t="s">
        <v>228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6">
        <v>3658</v>
      </c>
      <c r="M64" s="101">
        <v>2194.8000000000002</v>
      </c>
    </row>
    <row r="65" spans="5:13" x14ac:dyDescent="0.25">
      <c r="E65" s="219" t="s">
        <v>149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6">
        <v>35223</v>
      </c>
      <c r="M65" s="101">
        <v>704720.1</v>
      </c>
    </row>
    <row r="66" spans="5:13" x14ac:dyDescent="0.25">
      <c r="E66" s="219" t="s">
        <v>63</v>
      </c>
      <c r="F66" s="100">
        <v>3.4</v>
      </c>
      <c r="G66" s="100">
        <v>3.4</v>
      </c>
      <c r="H66" s="100">
        <v>3.4</v>
      </c>
      <c r="I66" s="100">
        <v>3.4</v>
      </c>
      <c r="J66" s="100">
        <v>3.4</v>
      </c>
      <c r="K66" s="36">
        <v>0</v>
      </c>
      <c r="L66" s="186">
        <v>91310</v>
      </c>
      <c r="M66" s="101">
        <v>310847.96999999997</v>
      </c>
    </row>
    <row r="67" spans="5:13" x14ac:dyDescent="0.25">
      <c r="E67" s="219" t="s">
        <v>199</v>
      </c>
      <c r="F67" s="100">
        <v>19</v>
      </c>
      <c r="G67" s="100">
        <v>19</v>
      </c>
      <c r="H67" s="100">
        <v>19</v>
      </c>
      <c r="I67" s="100">
        <v>18.2</v>
      </c>
      <c r="J67" s="100">
        <v>18.2</v>
      </c>
      <c r="K67" s="36">
        <v>-0.80000000000000071</v>
      </c>
      <c r="L67" s="186">
        <v>893327</v>
      </c>
      <c r="M67" s="101">
        <v>16843932.5</v>
      </c>
    </row>
    <row r="68" spans="5:13" x14ac:dyDescent="0.25">
      <c r="E68" s="219" t="s">
        <v>64</v>
      </c>
      <c r="F68" s="100">
        <v>67</v>
      </c>
      <c r="G68" s="100">
        <v>67</v>
      </c>
      <c r="H68" s="100">
        <v>67.05</v>
      </c>
      <c r="I68" s="100">
        <v>67</v>
      </c>
      <c r="J68" s="100">
        <v>67</v>
      </c>
      <c r="K68" s="36">
        <v>0</v>
      </c>
      <c r="L68" s="186">
        <v>2255514</v>
      </c>
      <c r="M68" s="101">
        <v>151269213.69999999</v>
      </c>
    </row>
    <row r="69" spans="5:13" x14ac:dyDescent="0.25">
      <c r="E69" s="219" t="s">
        <v>207</v>
      </c>
      <c r="F69" s="100">
        <v>0.62</v>
      </c>
      <c r="G69" s="100">
        <v>0.62</v>
      </c>
      <c r="H69" s="100">
        <v>0.62</v>
      </c>
      <c r="I69" s="100">
        <v>0.62</v>
      </c>
      <c r="J69" s="100">
        <v>0.62</v>
      </c>
      <c r="K69" s="36">
        <v>0</v>
      </c>
      <c r="L69" s="186">
        <v>34094</v>
      </c>
      <c r="M69" s="101">
        <v>21148.880000000001</v>
      </c>
    </row>
    <row r="70" spans="5:13" x14ac:dyDescent="0.25">
      <c r="E70" s="219" t="s">
        <v>200</v>
      </c>
      <c r="F70" s="100">
        <v>2.35</v>
      </c>
      <c r="G70" s="100">
        <v>2.35</v>
      </c>
      <c r="H70" s="100">
        <v>2.2200000000000002</v>
      </c>
      <c r="I70" s="100">
        <v>2.2200000000000002</v>
      </c>
      <c r="J70" s="100">
        <v>2.2200000000000002</v>
      </c>
      <c r="K70" s="36">
        <v>-0.12999999999999989</v>
      </c>
      <c r="L70" s="186">
        <v>542725</v>
      </c>
      <c r="M70" s="101">
        <v>1208564.8899999999</v>
      </c>
    </row>
    <row r="71" spans="5:13" x14ac:dyDescent="0.25">
      <c r="E71" s="219" t="s">
        <v>65</v>
      </c>
      <c r="F71" s="100">
        <v>1497.9</v>
      </c>
      <c r="G71" s="100">
        <v>1497.9</v>
      </c>
      <c r="H71" s="100">
        <v>1497.9</v>
      </c>
      <c r="I71" s="100">
        <v>1497.9</v>
      </c>
      <c r="J71" s="100">
        <v>1497.9</v>
      </c>
      <c r="K71" s="36">
        <v>0</v>
      </c>
      <c r="L71" s="186">
        <v>9414</v>
      </c>
      <c r="M71" s="101">
        <v>14113818.9</v>
      </c>
    </row>
    <row r="72" spans="5:13" x14ac:dyDescent="0.25">
      <c r="E72" s="219" t="s">
        <v>214</v>
      </c>
      <c r="F72" s="100">
        <v>0.22</v>
      </c>
      <c r="G72" s="100">
        <v>0.22</v>
      </c>
      <c r="H72" s="100">
        <v>0.21</v>
      </c>
      <c r="I72" s="100">
        <v>0.21</v>
      </c>
      <c r="J72" s="100">
        <v>0.21</v>
      </c>
      <c r="K72" s="36">
        <v>-1.0000000000000009E-2</v>
      </c>
      <c r="L72" s="186">
        <v>400777</v>
      </c>
      <c r="M72" s="101">
        <v>84369.75</v>
      </c>
    </row>
    <row r="73" spans="5:13" x14ac:dyDescent="0.25">
      <c r="E73" s="219" t="s">
        <v>91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6">
        <v>1775</v>
      </c>
      <c r="M73" s="101">
        <v>6982.5</v>
      </c>
    </row>
    <row r="74" spans="5:13" x14ac:dyDescent="0.25">
      <c r="E74" s="219" t="s">
        <v>218</v>
      </c>
      <c r="F74" s="100">
        <v>1.48</v>
      </c>
      <c r="G74" s="100">
        <v>1.48</v>
      </c>
      <c r="H74" s="100">
        <v>1.48</v>
      </c>
      <c r="I74" s="100">
        <v>1.48</v>
      </c>
      <c r="J74" s="100">
        <v>1.48</v>
      </c>
      <c r="K74" s="36">
        <v>0</v>
      </c>
      <c r="L74" s="186">
        <v>81432</v>
      </c>
      <c r="M74" s="101">
        <v>127636.22</v>
      </c>
    </row>
    <row r="75" spans="5:13" x14ac:dyDescent="0.25">
      <c r="E75" s="219" t="s">
        <v>66</v>
      </c>
      <c r="F75" s="100">
        <v>5.7</v>
      </c>
      <c r="G75" s="100">
        <v>5.7</v>
      </c>
      <c r="H75" s="100">
        <v>5.7</v>
      </c>
      <c r="I75" s="100">
        <v>5.7</v>
      </c>
      <c r="J75" s="100">
        <v>5.7</v>
      </c>
      <c r="K75" s="36">
        <v>0</v>
      </c>
      <c r="L75" s="186">
        <v>342765</v>
      </c>
      <c r="M75" s="101">
        <v>1964125.5</v>
      </c>
    </row>
    <row r="76" spans="5:13" x14ac:dyDescent="0.25">
      <c r="E76" s="219" t="s">
        <v>67</v>
      </c>
      <c r="F76" s="100">
        <v>79</v>
      </c>
      <c r="G76" s="100">
        <v>79</v>
      </c>
      <c r="H76" s="100">
        <v>80</v>
      </c>
      <c r="I76" s="100">
        <v>80</v>
      </c>
      <c r="J76" s="100">
        <v>80</v>
      </c>
      <c r="K76" s="36">
        <v>1</v>
      </c>
      <c r="L76" s="186">
        <v>127681</v>
      </c>
      <c r="M76" s="101">
        <v>10189493.050000001</v>
      </c>
    </row>
    <row r="77" spans="5:13" x14ac:dyDescent="0.25">
      <c r="E77" s="219" t="s">
        <v>68</v>
      </c>
      <c r="F77" s="100">
        <v>64.5</v>
      </c>
      <c r="G77" s="100">
        <v>64.5</v>
      </c>
      <c r="H77" s="100">
        <v>66.900000000000006</v>
      </c>
      <c r="I77" s="100">
        <v>62</v>
      </c>
      <c r="J77" s="100">
        <v>62</v>
      </c>
      <c r="K77" s="36">
        <v>-2.5</v>
      </c>
      <c r="L77" s="186">
        <v>596395</v>
      </c>
      <c r="M77" s="101">
        <v>37973444.399999999</v>
      </c>
    </row>
    <row r="78" spans="5:13" x14ac:dyDescent="0.25">
      <c r="E78" s="219" t="s">
        <v>136</v>
      </c>
      <c r="F78" s="100">
        <v>0.55000000000000004</v>
      </c>
      <c r="G78" s="100">
        <v>0.55000000000000004</v>
      </c>
      <c r="H78" s="100">
        <v>0.55000000000000004</v>
      </c>
      <c r="I78" s="100">
        <v>0.55000000000000004</v>
      </c>
      <c r="J78" s="100">
        <v>0.55000000000000004</v>
      </c>
      <c r="K78" s="36">
        <v>0</v>
      </c>
      <c r="L78" s="186">
        <v>50918</v>
      </c>
      <c r="M78" s="101">
        <v>28004.9</v>
      </c>
    </row>
    <row r="79" spans="5:13" x14ac:dyDescent="0.25">
      <c r="E79" s="219" t="s">
        <v>69</v>
      </c>
      <c r="F79" s="100">
        <v>10.199999999999999</v>
      </c>
      <c r="G79" s="100">
        <v>10.199999999999999</v>
      </c>
      <c r="H79" s="100">
        <v>10</v>
      </c>
      <c r="I79" s="100">
        <v>10</v>
      </c>
      <c r="J79" s="100">
        <v>10</v>
      </c>
      <c r="K79" s="36">
        <v>-0.19999999999999929</v>
      </c>
      <c r="L79" s="186">
        <v>219955</v>
      </c>
      <c r="M79" s="101">
        <v>2207039</v>
      </c>
    </row>
    <row r="80" spans="5:13" x14ac:dyDescent="0.25">
      <c r="E80" s="219" t="s">
        <v>70</v>
      </c>
      <c r="F80" s="100">
        <v>5.5</v>
      </c>
      <c r="G80" s="100">
        <v>5.5</v>
      </c>
      <c r="H80" s="100">
        <v>5.5</v>
      </c>
      <c r="I80" s="100">
        <v>5.5</v>
      </c>
      <c r="J80" s="100">
        <v>5.5</v>
      </c>
      <c r="K80" s="36">
        <v>0</v>
      </c>
      <c r="L80" s="186">
        <v>105000</v>
      </c>
      <c r="M80" s="101">
        <v>523749</v>
      </c>
    </row>
    <row r="81" spans="5:13" x14ac:dyDescent="0.25">
      <c r="E81" s="219" t="s">
        <v>215</v>
      </c>
      <c r="F81" s="100">
        <v>0.24</v>
      </c>
      <c r="G81" s="100">
        <v>0.24</v>
      </c>
      <c r="H81" s="100">
        <v>0.24</v>
      </c>
      <c r="I81" s="100">
        <v>0.24</v>
      </c>
      <c r="J81" s="100">
        <v>0.24</v>
      </c>
      <c r="K81" s="36">
        <v>0</v>
      </c>
      <c r="L81" s="186">
        <v>10</v>
      </c>
      <c r="M81" s="101">
        <v>2.4</v>
      </c>
    </row>
    <row r="82" spans="5:13" x14ac:dyDescent="0.25">
      <c r="E82" s="219" t="s">
        <v>240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6">
        <v>53000</v>
      </c>
      <c r="M82" s="101">
        <v>10600</v>
      </c>
    </row>
    <row r="83" spans="5:13" x14ac:dyDescent="0.25">
      <c r="E83" s="219" t="s">
        <v>71</v>
      </c>
      <c r="F83" s="100">
        <v>0.28999999999999998</v>
      </c>
      <c r="G83" s="100">
        <v>0.28999999999999998</v>
      </c>
      <c r="H83" s="100">
        <v>0.28999999999999998</v>
      </c>
      <c r="I83" s="100">
        <v>0.28999999999999998</v>
      </c>
      <c r="J83" s="100">
        <v>0.28999999999999998</v>
      </c>
      <c r="K83" s="36">
        <v>0</v>
      </c>
      <c r="L83" s="223">
        <v>54184</v>
      </c>
      <c r="M83" s="101">
        <v>14677.66</v>
      </c>
    </row>
    <row r="84" spans="5:13" x14ac:dyDescent="0.25">
      <c r="E84" s="219" t="s">
        <v>72</v>
      </c>
      <c r="F84" s="100">
        <v>0.35</v>
      </c>
      <c r="G84" s="100">
        <v>0.35</v>
      </c>
      <c r="H84" s="100">
        <v>0.35</v>
      </c>
      <c r="I84" s="100">
        <v>0.35</v>
      </c>
      <c r="J84" s="100">
        <v>0.35</v>
      </c>
      <c r="K84" s="36">
        <v>0</v>
      </c>
      <c r="L84" s="186">
        <v>100</v>
      </c>
      <c r="M84" s="101">
        <v>32</v>
      </c>
    </row>
    <row r="85" spans="5:13" x14ac:dyDescent="0.25">
      <c r="E85" s="219" t="s">
        <v>163</v>
      </c>
      <c r="F85" s="100">
        <v>550</v>
      </c>
      <c r="G85" s="100">
        <v>550</v>
      </c>
      <c r="H85" s="100">
        <v>540</v>
      </c>
      <c r="I85" s="100">
        <v>540</v>
      </c>
      <c r="J85" s="100">
        <v>540</v>
      </c>
      <c r="K85" s="36">
        <v>-10</v>
      </c>
      <c r="L85" s="186">
        <v>72246</v>
      </c>
      <c r="M85" s="101">
        <v>39070370</v>
      </c>
    </row>
    <row r="86" spans="5:13" x14ac:dyDescent="0.25">
      <c r="E86" s="219" t="s">
        <v>229</v>
      </c>
      <c r="F86" s="100">
        <v>0.22</v>
      </c>
      <c r="G86" s="100">
        <v>0.22</v>
      </c>
      <c r="H86" s="100">
        <v>0.22</v>
      </c>
      <c r="I86" s="100">
        <v>0.22</v>
      </c>
      <c r="J86" s="100">
        <v>0.22</v>
      </c>
      <c r="K86" s="36">
        <v>0</v>
      </c>
      <c r="L86" s="186">
        <v>25000</v>
      </c>
      <c r="M86" s="101">
        <v>5750</v>
      </c>
    </row>
    <row r="87" spans="5:13" x14ac:dyDescent="0.25">
      <c r="E87" s="219" t="s">
        <v>152</v>
      </c>
      <c r="F87" s="100">
        <v>48.5</v>
      </c>
      <c r="G87" s="100">
        <v>48.5</v>
      </c>
      <c r="H87" s="100">
        <v>46</v>
      </c>
      <c r="I87" s="100">
        <v>46</v>
      </c>
      <c r="J87" s="100">
        <v>46</v>
      </c>
      <c r="K87" s="36">
        <v>-2.5</v>
      </c>
      <c r="L87" s="186">
        <v>94323</v>
      </c>
      <c r="M87" s="101">
        <v>4359477.9000000004</v>
      </c>
    </row>
    <row r="88" spans="5:13" x14ac:dyDescent="0.25">
      <c r="E88" s="219" t="s">
        <v>75</v>
      </c>
      <c r="F88" s="100">
        <v>2.4</v>
      </c>
      <c r="G88" s="100">
        <v>2.4</v>
      </c>
      <c r="H88" s="100">
        <v>2.4</v>
      </c>
      <c r="I88" s="100">
        <v>2.17</v>
      </c>
      <c r="J88" s="100">
        <v>2.39</v>
      </c>
      <c r="K88" s="36">
        <v>-9.9999999999997868E-3</v>
      </c>
      <c r="L88" s="186">
        <v>25014528</v>
      </c>
      <c r="M88" s="101">
        <v>58718616.649999999</v>
      </c>
    </row>
    <row r="89" spans="5:13" x14ac:dyDescent="0.25">
      <c r="E89" s="219" t="s">
        <v>241</v>
      </c>
      <c r="F89" s="100">
        <v>1.99</v>
      </c>
      <c r="G89" s="100">
        <v>1.99</v>
      </c>
      <c r="H89" s="100">
        <v>1.99</v>
      </c>
      <c r="I89" s="100">
        <v>1.99</v>
      </c>
      <c r="J89" s="100">
        <v>1.99</v>
      </c>
      <c r="K89" s="36">
        <v>0</v>
      </c>
      <c r="L89" s="186">
        <v>5050</v>
      </c>
      <c r="M89" s="101">
        <v>10201.6</v>
      </c>
    </row>
    <row r="90" spans="5:13" x14ac:dyDescent="0.25">
      <c r="E90" s="219" t="s">
        <v>76</v>
      </c>
      <c r="F90" s="100">
        <v>196</v>
      </c>
      <c r="G90" s="100">
        <v>196</v>
      </c>
      <c r="H90" s="100">
        <v>196</v>
      </c>
      <c r="I90" s="100">
        <v>196</v>
      </c>
      <c r="J90" s="100">
        <v>196</v>
      </c>
      <c r="K90" s="36">
        <v>0</v>
      </c>
      <c r="L90" s="186">
        <v>1061</v>
      </c>
      <c r="M90" s="101">
        <v>207368.5</v>
      </c>
    </row>
    <row r="91" spans="5:13" x14ac:dyDescent="0.25">
      <c r="E91" s="219" t="s">
        <v>222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6">
        <v>1100</v>
      </c>
      <c r="M91" s="101">
        <v>3465</v>
      </c>
    </row>
    <row r="92" spans="5:13" x14ac:dyDescent="0.25">
      <c r="E92" s="219" t="s">
        <v>230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6">
        <v>2383</v>
      </c>
      <c r="M92" s="101">
        <v>12901.7</v>
      </c>
    </row>
    <row r="93" spans="5:13" x14ac:dyDescent="0.25">
      <c r="E93" s="219" t="s">
        <v>148</v>
      </c>
      <c r="F93" s="100">
        <v>1.21</v>
      </c>
      <c r="G93" s="100">
        <v>1.21</v>
      </c>
      <c r="H93" s="100">
        <v>1.29</v>
      </c>
      <c r="I93" s="100">
        <v>1.24</v>
      </c>
      <c r="J93" s="100">
        <v>1.24</v>
      </c>
      <c r="K93" s="36">
        <v>3.0000000000000027E-2</v>
      </c>
      <c r="L93" s="186">
        <v>3446192</v>
      </c>
      <c r="M93" s="101">
        <v>4312758.54</v>
      </c>
    </row>
    <row r="94" spans="5:13" x14ac:dyDescent="0.25">
      <c r="E94" s="219" t="s">
        <v>242</v>
      </c>
      <c r="F94" s="100">
        <v>0.69</v>
      </c>
      <c r="G94" s="100">
        <v>0.69</v>
      </c>
      <c r="H94" s="100">
        <v>0.69</v>
      </c>
      <c r="I94" s="100">
        <v>0.69</v>
      </c>
      <c r="J94" s="100">
        <v>0.69</v>
      </c>
      <c r="K94" s="36">
        <v>0</v>
      </c>
      <c r="L94" s="186">
        <v>593</v>
      </c>
      <c r="M94" s="101">
        <v>373.59</v>
      </c>
    </row>
    <row r="95" spans="5:13" x14ac:dyDescent="0.25">
      <c r="E95" s="219" t="s">
        <v>77</v>
      </c>
      <c r="F95" s="100">
        <v>8</v>
      </c>
      <c r="G95" s="100">
        <v>8</v>
      </c>
      <c r="H95" s="100">
        <v>7.8</v>
      </c>
      <c r="I95" s="100">
        <v>7.8</v>
      </c>
      <c r="J95" s="100">
        <v>7.8</v>
      </c>
      <c r="K95" s="36">
        <v>-0.20000000000000018</v>
      </c>
      <c r="L95" s="186">
        <v>153581</v>
      </c>
      <c r="M95" s="101">
        <v>1205552.55</v>
      </c>
    </row>
    <row r="96" spans="5:13" x14ac:dyDescent="0.25">
      <c r="E96" s="219" t="s">
        <v>78</v>
      </c>
      <c r="F96" s="100">
        <v>1.66</v>
      </c>
      <c r="G96" s="100">
        <v>1.66</v>
      </c>
      <c r="H96" s="100">
        <v>1.66</v>
      </c>
      <c r="I96" s="100">
        <v>1.66</v>
      </c>
      <c r="J96" s="100">
        <v>1.66</v>
      </c>
      <c r="K96" s="36">
        <v>0</v>
      </c>
      <c r="L96" s="186">
        <v>284520</v>
      </c>
      <c r="M96" s="101">
        <v>446842.54</v>
      </c>
    </row>
    <row r="97" spans="5:13" x14ac:dyDescent="0.25">
      <c r="E97" s="219" t="s">
        <v>14</v>
      </c>
      <c r="F97" s="100">
        <v>7.75</v>
      </c>
      <c r="G97" s="100">
        <v>7.75</v>
      </c>
      <c r="H97" s="100">
        <v>7.8</v>
      </c>
      <c r="I97" s="100">
        <v>7.7</v>
      </c>
      <c r="J97" s="100">
        <v>7.75</v>
      </c>
      <c r="K97" s="36">
        <v>0</v>
      </c>
      <c r="L97" s="186">
        <v>11402637</v>
      </c>
      <c r="M97" s="101">
        <v>88522724.049999997</v>
      </c>
    </row>
    <row r="98" spans="5:13" x14ac:dyDescent="0.25">
      <c r="E98" s="219" t="s">
        <v>201</v>
      </c>
      <c r="F98" s="100">
        <v>6.9</v>
      </c>
      <c r="G98" s="100">
        <v>6.9</v>
      </c>
      <c r="H98" s="100">
        <v>7.1</v>
      </c>
      <c r="I98" s="100">
        <v>7.1</v>
      </c>
      <c r="J98" s="100">
        <v>7.1</v>
      </c>
      <c r="K98" s="36">
        <v>0.19999999999999929</v>
      </c>
      <c r="L98" s="186">
        <v>1001902</v>
      </c>
      <c r="M98" s="101">
        <v>7006828.4500000002</v>
      </c>
    </row>
    <row r="99" spans="5:13" x14ac:dyDescent="0.25">
      <c r="E99" s="219" t="s">
        <v>202</v>
      </c>
      <c r="F99" s="100">
        <v>2.85</v>
      </c>
      <c r="G99" s="100">
        <v>2.85</v>
      </c>
      <c r="H99" s="100">
        <v>2.85</v>
      </c>
      <c r="I99" s="100">
        <v>2.85</v>
      </c>
      <c r="J99" s="100">
        <v>2.85</v>
      </c>
      <c r="K99" s="36">
        <v>0</v>
      </c>
      <c r="L99" s="186">
        <v>688602</v>
      </c>
      <c r="M99" s="101">
        <v>1953981.14</v>
      </c>
    </row>
    <row r="100" spans="5:13" x14ac:dyDescent="0.25">
      <c r="E100" s="219" t="s">
        <v>80</v>
      </c>
      <c r="F100" s="100">
        <v>39</v>
      </c>
      <c r="G100" s="100">
        <v>39</v>
      </c>
      <c r="H100" s="100">
        <v>39</v>
      </c>
      <c r="I100" s="100">
        <v>39</v>
      </c>
      <c r="J100" s="100">
        <v>39</v>
      </c>
      <c r="K100" s="36">
        <v>0</v>
      </c>
      <c r="L100" s="186">
        <v>788505</v>
      </c>
      <c r="M100" s="101">
        <v>30703505.699999999</v>
      </c>
    </row>
    <row r="101" spans="5:13" x14ac:dyDescent="0.25">
      <c r="E101" s="219" t="s">
        <v>211</v>
      </c>
      <c r="F101" s="100">
        <v>0.3</v>
      </c>
      <c r="G101" s="100">
        <v>0.3</v>
      </c>
      <c r="H101" s="100">
        <v>0.33</v>
      </c>
      <c r="I101" s="100">
        <v>0.33</v>
      </c>
      <c r="J101" s="100">
        <v>0.33</v>
      </c>
      <c r="K101" s="36">
        <v>3.0000000000000027E-2</v>
      </c>
      <c r="L101" s="186">
        <v>336787</v>
      </c>
      <c r="M101" s="101">
        <v>111005.71</v>
      </c>
    </row>
    <row r="102" spans="5:13" x14ac:dyDescent="0.25">
      <c r="E102" s="219" t="s">
        <v>203</v>
      </c>
      <c r="F102" s="100">
        <v>0.84</v>
      </c>
      <c r="G102" s="100">
        <v>0.84</v>
      </c>
      <c r="H102" s="100">
        <v>0.84</v>
      </c>
      <c r="I102" s="100">
        <v>0.84</v>
      </c>
      <c r="J102" s="100">
        <v>0.84</v>
      </c>
      <c r="K102" s="36">
        <v>0</v>
      </c>
      <c r="L102" s="186">
        <v>33222</v>
      </c>
      <c r="M102" s="101">
        <v>27108.52</v>
      </c>
    </row>
    <row r="103" spans="5:13" x14ac:dyDescent="0.25">
      <c r="E103" s="219" t="s">
        <v>81</v>
      </c>
      <c r="F103" s="100">
        <v>1.9</v>
      </c>
      <c r="G103" s="100">
        <v>1.9</v>
      </c>
      <c r="H103" s="100">
        <v>1.9</v>
      </c>
      <c r="I103" s="100">
        <v>1.9</v>
      </c>
      <c r="J103" s="100">
        <v>1.9</v>
      </c>
      <c r="K103" s="36">
        <v>0</v>
      </c>
      <c r="L103" s="186">
        <v>41918</v>
      </c>
      <c r="M103" s="101">
        <v>79088.23</v>
      </c>
    </row>
    <row r="104" spans="5:13" x14ac:dyDescent="0.25">
      <c r="E104" s="219" t="s">
        <v>205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6">
        <v>100000</v>
      </c>
      <c r="M104" s="101">
        <v>20000</v>
      </c>
    </row>
    <row r="105" spans="5:13" x14ac:dyDescent="0.25">
      <c r="E105" s="219" t="s">
        <v>82</v>
      </c>
      <c r="F105" s="100">
        <v>3.95</v>
      </c>
      <c r="G105" s="100">
        <v>3.95</v>
      </c>
      <c r="H105" s="100">
        <v>3.95</v>
      </c>
      <c r="I105" s="100">
        <v>3.95</v>
      </c>
      <c r="J105" s="100">
        <v>3.95</v>
      </c>
      <c r="K105" s="36">
        <v>0</v>
      </c>
      <c r="L105" s="186">
        <v>26024</v>
      </c>
      <c r="M105" s="101">
        <v>98231.92</v>
      </c>
    </row>
    <row r="106" spans="5:13" x14ac:dyDescent="0.25">
      <c r="E106" s="219" t="s">
        <v>12</v>
      </c>
      <c r="F106" s="100">
        <v>12.95</v>
      </c>
      <c r="G106" s="100">
        <v>12.95</v>
      </c>
      <c r="H106" s="100">
        <v>12.95</v>
      </c>
      <c r="I106" s="100">
        <v>12.95</v>
      </c>
      <c r="J106" s="100">
        <v>12.95</v>
      </c>
      <c r="K106" s="36">
        <v>0</v>
      </c>
      <c r="L106" s="186">
        <v>580661</v>
      </c>
      <c r="M106" s="101">
        <v>7464957.25</v>
      </c>
    </row>
    <row r="107" spans="5:13" x14ac:dyDescent="0.25">
      <c r="E107" s="219" t="s">
        <v>213</v>
      </c>
      <c r="F107" s="100">
        <v>0.4</v>
      </c>
      <c r="G107" s="100">
        <v>0.4</v>
      </c>
      <c r="H107" s="100">
        <v>0.39</v>
      </c>
      <c r="I107" s="100">
        <v>0.39</v>
      </c>
      <c r="J107" s="100">
        <v>0.39</v>
      </c>
      <c r="K107" s="36">
        <v>-1.0000000000000009E-2</v>
      </c>
      <c r="L107" s="186">
        <v>1118315</v>
      </c>
      <c r="M107" s="101">
        <v>436791.3</v>
      </c>
    </row>
    <row r="108" spans="5:13" x14ac:dyDescent="0.25">
      <c r="E108" s="219" t="s">
        <v>204</v>
      </c>
      <c r="F108" s="100">
        <v>0.75</v>
      </c>
      <c r="G108" s="100">
        <v>0.75</v>
      </c>
      <c r="H108" s="100">
        <v>0.77</v>
      </c>
      <c r="I108" s="100">
        <v>0.73</v>
      </c>
      <c r="J108" s="100">
        <v>0.73</v>
      </c>
      <c r="K108" s="36">
        <v>-2.0000000000000018E-2</v>
      </c>
      <c r="L108" s="186">
        <v>1724725</v>
      </c>
      <c r="M108" s="101">
        <v>1286599.3</v>
      </c>
    </row>
    <row r="109" spans="5:13" x14ac:dyDescent="0.25">
      <c r="E109" s="219" t="s">
        <v>18</v>
      </c>
      <c r="F109" s="100">
        <v>21.7</v>
      </c>
      <c r="G109" s="100">
        <v>21.7</v>
      </c>
      <c r="H109" s="100">
        <v>22</v>
      </c>
      <c r="I109" s="100">
        <v>21.7</v>
      </c>
      <c r="J109" s="100">
        <v>22</v>
      </c>
      <c r="K109" s="36">
        <v>0.30000000000000071</v>
      </c>
      <c r="L109" s="186">
        <v>27925522</v>
      </c>
      <c r="M109" s="101">
        <v>606598779.5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0.26</v>
      </c>
      <c r="L11" s="102">
        <v>101.08</v>
      </c>
      <c r="M11" s="64">
        <v>0.11630000000000001</v>
      </c>
      <c r="N11" s="206">
        <v>5.1963202881893267E-2</v>
      </c>
      <c r="O11" s="215">
        <v>-2.6263042358168898E-3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0.57999999999999996</v>
      </c>
      <c r="L12" s="102">
        <v>96.14</v>
      </c>
      <c r="M12" s="64">
        <v>0.1421</v>
      </c>
      <c r="N12" s="206">
        <v>-0.20099710606544363</v>
      </c>
      <c r="O12" s="215">
        <v>4.246375539416869E-3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0.88</v>
      </c>
      <c r="L13" s="102">
        <v>101.05</v>
      </c>
      <c r="M13" s="64">
        <v>0.14169999999999999</v>
      </c>
      <c r="N13" s="206">
        <v>-6.1337947173370821E-2</v>
      </c>
      <c r="O13" s="215">
        <v>6.4057685380361495E-4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2.2999999999999998</v>
      </c>
      <c r="L14" s="102">
        <v>99.61</v>
      </c>
      <c r="M14" s="64">
        <v>0.1467</v>
      </c>
      <c r="N14" s="206">
        <v>-3.8888888888948259E-3</v>
      </c>
      <c r="O14" s="215">
        <v>-1.3612186463896059E-5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2.84</v>
      </c>
      <c r="L15" s="102">
        <v>104.25</v>
      </c>
      <c r="M15" s="64">
        <v>0.14480000000000001</v>
      </c>
      <c r="N15" s="206">
        <v>-0.25</v>
      </c>
      <c r="O15" s="215">
        <v>1.028313685756288E-3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4.09</v>
      </c>
      <c r="L16" s="102">
        <v>95.68</v>
      </c>
      <c r="M16" s="64">
        <v>0.14169999999999999</v>
      </c>
      <c r="N16" s="206">
        <v>0.85000000000000853</v>
      </c>
      <c r="O16" s="215">
        <v>-2.8818521625601223E-3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4.97</v>
      </c>
      <c r="L17" s="102">
        <v>99.05</v>
      </c>
      <c r="M17" s="64">
        <v>0.1447</v>
      </c>
      <c r="N17" s="206">
        <v>-0.10375000000000512</v>
      </c>
      <c r="O17" s="215">
        <v>2.9778584565751109E-4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6.83</v>
      </c>
      <c r="L18" s="102">
        <v>92.06</v>
      </c>
      <c r="M18" s="64">
        <v>0.14349999999999999</v>
      </c>
      <c r="N18" s="206">
        <v>0</v>
      </c>
      <c r="O18" s="215">
        <v>-1.2372233315571801E-5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7.97</v>
      </c>
      <c r="L19" s="102">
        <v>109.91</v>
      </c>
      <c r="M19" s="64">
        <v>0.14169999999999999</v>
      </c>
      <c r="N19" s="206">
        <v>0.74650054171199542</v>
      </c>
      <c r="O19" s="215">
        <v>-1.5156170587043161E-3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9.67</v>
      </c>
      <c r="L20" s="102">
        <v>104.61</v>
      </c>
      <c r="M20" s="64">
        <v>0.14099999999999999</v>
      </c>
      <c r="N20" s="206">
        <v>1.1643019150374414</v>
      </c>
      <c r="O20" s="215">
        <v>-2.1960983326661521E-3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10.15</v>
      </c>
      <c r="L21" s="102">
        <v>91.37</v>
      </c>
      <c r="M21" s="64">
        <v>0.1411</v>
      </c>
      <c r="N21" s="206">
        <v>1.0811249980772146</v>
      </c>
      <c r="O21" s="215">
        <v>-2.143222136145484E-3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10.65</v>
      </c>
      <c r="L22" s="102">
        <v>69.52</v>
      </c>
      <c r="M22" s="64">
        <v>0.1411</v>
      </c>
      <c r="N22" s="206">
        <v>0.91669880119295044</v>
      </c>
      <c r="O22" s="215">
        <v>-2.191429236534842E-3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11.32</v>
      </c>
      <c r="L23" s="102">
        <v>77.03</v>
      </c>
      <c r="M23" s="64">
        <v>0.14119999999999999</v>
      </c>
      <c r="N23" s="206">
        <v>1.0114236542802502</v>
      </c>
      <c r="O23" s="215">
        <v>-2.1573851986682324E-3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15.31</v>
      </c>
      <c r="L24" s="102">
        <v>87.35</v>
      </c>
      <c r="M24" s="64">
        <v>0.1419</v>
      </c>
      <c r="N24" s="206">
        <v>1.1569999999999965</v>
      </c>
      <c r="O24" s="215">
        <v>-2.0747124744959489E-3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16.98</v>
      </c>
      <c r="L25" s="102">
        <v>88.75</v>
      </c>
      <c r="M25" s="64">
        <v>0.14169999999999999</v>
      </c>
      <c r="N25" s="206">
        <v>1.2860000000000014</v>
      </c>
      <c r="O25" s="215">
        <v>-2.2084772390774665E-3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18.059999999999999</v>
      </c>
      <c r="L26" s="102">
        <v>113.64</v>
      </c>
      <c r="M26" s="64">
        <v>0.1414</v>
      </c>
      <c r="N26" s="206">
        <v>-4.4615384614999698E-2</v>
      </c>
      <c r="O26" s="215">
        <v>8.1344758498497205E-5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211</v>
      </c>
      <c r="G10" s="38">
        <v>0.3</v>
      </c>
      <c r="H10" s="38">
        <v>0.33</v>
      </c>
      <c r="I10" s="181">
        <v>0.10000000000000009</v>
      </c>
      <c r="J10" s="129"/>
      <c r="K10" s="37" t="s">
        <v>200</v>
      </c>
      <c r="L10" s="38">
        <v>2.35</v>
      </c>
      <c r="M10" s="38">
        <v>2.2200000000000002</v>
      </c>
      <c r="N10" s="179">
        <v>-5.5319148936170182E-2</v>
      </c>
    </row>
    <row r="11" spans="6:14" x14ac:dyDescent="0.25">
      <c r="F11" s="37" t="s">
        <v>196</v>
      </c>
      <c r="G11" s="38">
        <v>1.85</v>
      </c>
      <c r="H11" s="38">
        <v>2.0299999999999998</v>
      </c>
      <c r="I11" s="181">
        <v>9.7297297297297192E-2</v>
      </c>
      <c r="J11" s="129"/>
      <c r="K11" s="37" t="s">
        <v>152</v>
      </c>
      <c r="L11" s="38">
        <v>48.5</v>
      </c>
      <c r="M11" s="38">
        <v>46</v>
      </c>
      <c r="N11" s="179">
        <v>-5.1546391752577359E-2</v>
      </c>
    </row>
    <row r="12" spans="6:14" x14ac:dyDescent="0.25">
      <c r="F12" s="37" t="s">
        <v>236</v>
      </c>
      <c r="G12" s="38">
        <v>1.7</v>
      </c>
      <c r="H12" s="38">
        <v>1.8</v>
      </c>
      <c r="I12" s="181">
        <v>5.8823529411764719E-2</v>
      </c>
      <c r="J12" s="129"/>
      <c r="K12" s="37" t="s">
        <v>52</v>
      </c>
      <c r="L12" s="38">
        <v>18.95</v>
      </c>
      <c r="M12" s="38">
        <v>18</v>
      </c>
      <c r="N12" s="179">
        <v>-5.0131926121371961E-2</v>
      </c>
    </row>
    <row r="13" spans="6:14" x14ac:dyDescent="0.25">
      <c r="F13" s="37" t="s">
        <v>36</v>
      </c>
      <c r="G13" s="38">
        <v>10.85</v>
      </c>
      <c r="H13" s="38">
        <v>11.2</v>
      </c>
      <c r="I13" s="181">
        <v>3.2258064516129004E-2</v>
      </c>
      <c r="J13" s="129"/>
      <c r="K13" s="37" t="s">
        <v>214</v>
      </c>
      <c r="L13" s="38">
        <v>0.22</v>
      </c>
      <c r="M13" s="38">
        <v>0.21</v>
      </c>
      <c r="N13" s="179">
        <v>-4.5454545454545525E-2</v>
      </c>
    </row>
    <row r="14" spans="6:14" x14ac:dyDescent="0.25">
      <c r="F14" s="37" t="s">
        <v>201</v>
      </c>
      <c r="G14" s="38">
        <v>6.9</v>
      </c>
      <c r="H14" s="38">
        <v>7.1</v>
      </c>
      <c r="I14" s="181">
        <v>2.8985507246376718E-2</v>
      </c>
      <c r="J14" s="129"/>
      <c r="K14" s="37" t="s">
        <v>199</v>
      </c>
      <c r="L14" s="38">
        <v>19</v>
      </c>
      <c r="M14" s="38">
        <v>18.2</v>
      </c>
      <c r="N14" s="179">
        <v>-4.2105263157894757E-2</v>
      </c>
    </row>
    <row r="15" spans="6:14" x14ac:dyDescent="0.25">
      <c r="F15" s="37" t="s">
        <v>148</v>
      </c>
      <c r="G15" s="38">
        <v>1.21</v>
      </c>
      <c r="H15" s="38">
        <v>1.24</v>
      </c>
      <c r="I15" s="181">
        <v>2.4793388429751984E-2</v>
      </c>
      <c r="J15" s="129"/>
      <c r="K15" s="37" t="s">
        <v>44</v>
      </c>
      <c r="L15" s="38">
        <v>11.45</v>
      </c>
      <c r="M15" s="38">
        <v>11</v>
      </c>
      <c r="N15" s="179">
        <v>-3.9301310043668103E-2</v>
      </c>
    </row>
    <row r="16" spans="6:14" x14ac:dyDescent="0.25">
      <c r="F16" s="37" t="s">
        <v>18</v>
      </c>
      <c r="G16" s="38">
        <v>21.7</v>
      </c>
      <c r="H16" s="38">
        <v>22</v>
      </c>
      <c r="I16" s="181">
        <v>1.3824884792626779E-2</v>
      </c>
      <c r="J16" s="129"/>
      <c r="K16" s="37" t="s">
        <v>68</v>
      </c>
      <c r="L16" s="38">
        <v>64.5</v>
      </c>
      <c r="M16" s="38">
        <v>62</v>
      </c>
      <c r="N16" s="179">
        <v>-3.8759689922480578E-2</v>
      </c>
    </row>
    <row r="17" spans="6:14" x14ac:dyDescent="0.25">
      <c r="F17" s="37" t="s">
        <v>67</v>
      </c>
      <c r="G17" s="38">
        <v>79</v>
      </c>
      <c r="H17" s="38">
        <v>80</v>
      </c>
      <c r="I17" s="181">
        <v>1.2658227848101333E-2</v>
      </c>
      <c r="J17" s="129"/>
      <c r="K17" s="37" t="s">
        <v>54</v>
      </c>
      <c r="L17" s="38">
        <v>37.4</v>
      </c>
      <c r="M17" s="38">
        <v>36</v>
      </c>
      <c r="N17" s="179">
        <v>-3.7433155080213831E-2</v>
      </c>
    </row>
    <row r="18" spans="6:14" x14ac:dyDescent="0.25">
      <c r="F18" s="37" t="s">
        <v>50</v>
      </c>
      <c r="G18" s="38">
        <v>2.2799999999999998</v>
      </c>
      <c r="H18" s="38">
        <v>2.2999999999999998</v>
      </c>
      <c r="I18" s="181">
        <v>8.7719298245614308E-3</v>
      </c>
      <c r="J18" s="129"/>
      <c r="K18" s="37" t="s">
        <v>59</v>
      </c>
      <c r="L18" s="38">
        <v>0.31</v>
      </c>
      <c r="M18" s="38">
        <v>0.3</v>
      </c>
      <c r="N18" s="179">
        <v>-3.2258064516129115E-2</v>
      </c>
    </row>
    <row r="19" spans="6:14" x14ac:dyDescent="0.25">
      <c r="F19" s="37" t="s">
        <v>171</v>
      </c>
      <c r="G19" s="38">
        <v>3.87</v>
      </c>
      <c r="H19" s="38">
        <v>3.9</v>
      </c>
      <c r="I19" s="181">
        <v>7.7519379844961378E-3</v>
      </c>
      <c r="J19" s="129"/>
      <c r="K19" s="37" t="s">
        <v>197</v>
      </c>
      <c r="L19" s="38">
        <v>6.3</v>
      </c>
      <c r="M19" s="38">
        <v>6.1</v>
      </c>
      <c r="N19" s="179">
        <v>-3.1746031746031744E-2</v>
      </c>
    </row>
    <row r="20" spans="6:14" x14ac:dyDescent="0.25">
      <c r="F20" s="37" t="s">
        <v>45</v>
      </c>
      <c r="G20" s="38">
        <v>14.1</v>
      </c>
      <c r="H20" s="38">
        <v>14.2</v>
      </c>
      <c r="I20" s="181">
        <v>7.0921985815601829E-3</v>
      </c>
      <c r="J20" s="129"/>
      <c r="K20" s="37" t="s">
        <v>204</v>
      </c>
      <c r="L20" s="38">
        <v>0.75</v>
      </c>
      <c r="M20" s="38">
        <v>0.73</v>
      </c>
      <c r="N20" s="179">
        <v>-2.6666666666666727E-2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1">
        <v>0</v>
      </c>
      <c r="J21" s="129"/>
      <c r="K21" s="37" t="s">
        <v>77</v>
      </c>
      <c r="L21" s="38">
        <v>8</v>
      </c>
      <c r="M21" s="38">
        <v>7.8</v>
      </c>
      <c r="N21" s="179">
        <v>-2.5000000000000022E-2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213</v>
      </c>
      <c r="L22" s="38">
        <v>0.4</v>
      </c>
      <c r="M22" s="38">
        <v>0.39</v>
      </c>
      <c r="N22" s="179">
        <v>-2.5000000000000022E-2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151</v>
      </c>
      <c r="L23" s="38">
        <v>8.25</v>
      </c>
      <c r="M23" s="38">
        <v>8.0500000000000007</v>
      </c>
      <c r="N23" s="179">
        <v>-2.4242424242424176E-2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55</v>
      </c>
      <c r="L24" s="38">
        <v>64</v>
      </c>
      <c r="M24" s="38">
        <v>62.45</v>
      </c>
      <c r="N24" s="179">
        <v>-2.4218749999999956E-2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69</v>
      </c>
      <c r="L25" s="38">
        <v>10.199999999999999</v>
      </c>
      <c r="M25" s="38">
        <v>10</v>
      </c>
      <c r="N25" s="179">
        <v>-1.9607843137254832E-2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163</v>
      </c>
      <c r="L26" s="38">
        <v>550</v>
      </c>
      <c r="M26" s="38">
        <v>540</v>
      </c>
      <c r="N26" s="179">
        <v>-1.8181818181818188E-2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31</v>
      </c>
      <c r="L27" s="38">
        <v>6.45</v>
      </c>
      <c r="M27" s="38">
        <v>6.4</v>
      </c>
      <c r="N27" s="179">
        <v>-7.7519379844961378E-3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75</v>
      </c>
      <c r="L28" s="38">
        <v>2.4</v>
      </c>
      <c r="M28" s="38">
        <v>2.39</v>
      </c>
      <c r="N28" s="179">
        <v>-4.1666666666665408E-3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18</v>
      </c>
      <c r="F13" s="142">
        <v>27925522</v>
      </c>
      <c r="G13" s="143">
        <v>27925522</v>
      </c>
      <c r="H13" s="144">
        <v>0.21247395644881936</v>
      </c>
      <c r="I13" s="56"/>
      <c r="J13" s="141" t="s">
        <v>18</v>
      </c>
      <c r="K13" s="142">
        <v>606598779.5</v>
      </c>
      <c r="L13" s="143">
        <v>606598779.5</v>
      </c>
      <c r="M13" s="177">
        <v>0.43229386998499331</v>
      </c>
    </row>
    <row r="14" spans="1:246" x14ac:dyDescent="0.25">
      <c r="E14" s="141" t="s">
        <v>75</v>
      </c>
      <c r="F14" s="142">
        <v>25014528</v>
      </c>
      <c r="G14" s="143">
        <v>25014528</v>
      </c>
      <c r="H14" s="144">
        <v>0.19032538524650577</v>
      </c>
      <c r="I14" s="56"/>
      <c r="J14" s="141" t="s">
        <v>64</v>
      </c>
      <c r="K14" s="142">
        <v>151269213.69999999</v>
      </c>
      <c r="L14" s="143">
        <v>151269213.69999999</v>
      </c>
      <c r="M14" s="177">
        <v>0.10780231680297993</v>
      </c>
    </row>
    <row r="15" spans="1:246" x14ac:dyDescent="0.25">
      <c r="E15" s="141" t="s">
        <v>31</v>
      </c>
      <c r="F15" s="142">
        <v>16191138</v>
      </c>
      <c r="G15" s="143">
        <v>16191138</v>
      </c>
      <c r="H15" s="144">
        <v>0.1231917938819129</v>
      </c>
      <c r="I15" s="56"/>
      <c r="J15" s="141" t="s">
        <v>31</v>
      </c>
      <c r="K15" s="142">
        <v>104107289.34999999</v>
      </c>
      <c r="L15" s="143">
        <v>104107289.34999999</v>
      </c>
      <c r="M15" s="177">
        <v>7.4192274247328868E-2</v>
      </c>
    </row>
    <row r="16" spans="1:246" x14ac:dyDescent="0.25">
      <c r="E16" s="141" t="s">
        <v>14</v>
      </c>
      <c r="F16" s="142">
        <v>11402637</v>
      </c>
      <c r="G16" s="143">
        <v>11402637</v>
      </c>
      <c r="H16" s="144">
        <v>8.6758034365112188E-2</v>
      </c>
      <c r="I16" s="56"/>
      <c r="J16" s="141" t="s">
        <v>14</v>
      </c>
      <c r="K16" s="142">
        <v>88522724.049999997</v>
      </c>
      <c r="L16" s="143">
        <v>88522724.049999997</v>
      </c>
      <c r="M16" s="177">
        <v>6.3085901677433456E-2</v>
      </c>
    </row>
    <row r="17" spans="5:13" x14ac:dyDescent="0.25">
      <c r="E17" s="141" t="s">
        <v>49</v>
      </c>
      <c r="F17" s="142">
        <v>7420982</v>
      </c>
      <c r="G17" s="143">
        <v>7420982</v>
      </c>
      <c r="H17" s="144">
        <v>5.6463238405193371E-2</v>
      </c>
      <c r="I17" s="56"/>
      <c r="J17" s="141" t="s">
        <v>75</v>
      </c>
      <c r="K17" s="142">
        <v>58718616.649999999</v>
      </c>
      <c r="L17" s="143">
        <v>58718616.649999999</v>
      </c>
      <c r="M17" s="177">
        <v>4.1845943133477344E-2</v>
      </c>
    </row>
    <row r="18" spans="5:13" x14ac:dyDescent="0.25">
      <c r="E18" s="141" t="s">
        <v>151</v>
      </c>
      <c r="F18" s="142">
        <v>5787255</v>
      </c>
      <c r="G18" s="143">
        <v>5787255</v>
      </c>
      <c r="H18" s="144">
        <v>4.4032873112567497E-2</v>
      </c>
      <c r="I18" s="56"/>
      <c r="J18" s="141" t="s">
        <v>54</v>
      </c>
      <c r="K18" s="142">
        <v>47759771.299999997</v>
      </c>
      <c r="L18" s="143">
        <v>47759771.299999997</v>
      </c>
      <c r="M18" s="177">
        <v>3.4036099416311492E-2</v>
      </c>
    </row>
    <row r="19" spans="5:13" x14ac:dyDescent="0.25">
      <c r="E19" s="141" t="s">
        <v>50</v>
      </c>
      <c r="F19" s="142">
        <v>5715481</v>
      </c>
      <c r="G19" s="143">
        <v>5715481</v>
      </c>
      <c r="H19" s="144">
        <v>4.3486773893718245E-2</v>
      </c>
      <c r="I19" s="56"/>
      <c r="J19" s="141" t="s">
        <v>151</v>
      </c>
      <c r="K19" s="142">
        <v>46700121.299999997</v>
      </c>
      <c r="L19" s="143">
        <v>46700121.299999997</v>
      </c>
      <c r="M19" s="177">
        <v>3.32809376606166E-2</v>
      </c>
    </row>
    <row r="20" spans="5:13" x14ac:dyDescent="0.25">
      <c r="E20" s="141" t="s">
        <v>148</v>
      </c>
      <c r="F20" s="142">
        <v>3446192</v>
      </c>
      <c r="G20" s="143">
        <v>3446192</v>
      </c>
      <c r="H20" s="144">
        <v>2.6220675442423947E-2</v>
      </c>
      <c r="I20" s="56"/>
      <c r="J20" s="141" t="s">
        <v>163</v>
      </c>
      <c r="K20" s="142">
        <v>39070370</v>
      </c>
      <c r="L20" s="143">
        <v>39070370</v>
      </c>
      <c r="M20" s="177">
        <v>2.7843579677109424E-2</v>
      </c>
    </row>
    <row r="21" spans="5:13" x14ac:dyDescent="0.25">
      <c r="E21" s="141" t="s">
        <v>198</v>
      </c>
      <c r="F21" s="142">
        <v>2446599</v>
      </c>
      <c r="G21" s="143">
        <v>2446599</v>
      </c>
      <c r="H21" s="144">
        <v>1.8615178236371911E-2</v>
      </c>
      <c r="I21" s="56"/>
      <c r="J21" s="141" t="s">
        <v>68</v>
      </c>
      <c r="K21" s="142">
        <v>37973444.399999999</v>
      </c>
      <c r="L21" s="143">
        <v>37973444.399999999</v>
      </c>
      <c r="M21" s="177">
        <v>2.7061853388275686E-2</v>
      </c>
    </row>
    <row r="22" spans="5:13" x14ac:dyDescent="0.25">
      <c r="E22" s="145" t="s">
        <v>64</v>
      </c>
      <c r="F22" s="146">
        <v>2255514</v>
      </c>
      <c r="G22" s="147">
        <v>2255514</v>
      </c>
      <c r="H22" s="148">
        <v>1.7161290070269852E-2</v>
      </c>
      <c r="I22" s="56"/>
      <c r="J22" s="145" t="s">
        <v>80</v>
      </c>
      <c r="K22" s="146">
        <v>30703505.699999999</v>
      </c>
      <c r="L22" s="147">
        <v>30703505.699999999</v>
      </c>
      <c r="M22" s="178">
        <v>2.1880916595479732E-2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20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  <c r="J893" s="3"/>
      <c r="K893" s="3"/>
      <c r="L893" s="3"/>
      <c r="M893" s="3"/>
    </row>
    <row r="894" spans="9:13" x14ac:dyDescent="0.25">
      <c r="I894" s="3"/>
      <c r="J894" s="3"/>
      <c r="K894" s="3"/>
      <c r="L894" s="3"/>
      <c r="M894" s="3"/>
    </row>
    <row r="895" spans="9:13" x14ac:dyDescent="0.25">
      <c r="I895" s="3"/>
      <c r="J895" s="3"/>
      <c r="K895" s="3"/>
      <c r="L895" s="3"/>
      <c r="M895" s="3"/>
    </row>
    <row r="896" spans="9:13" x14ac:dyDescent="0.25">
      <c r="I896" s="3"/>
      <c r="J896" s="3"/>
      <c r="K896" s="3"/>
      <c r="L896" s="3"/>
      <c r="M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  <row r="917" spans="9:9" x14ac:dyDescent="0.25">
      <c r="I917" s="3"/>
    </row>
    <row r="918" spans="9:9" x14ac:dyDescent="0.25">
      <c r="I918" s="3"/>
    </row>
    <row r="919" spans="9:9" x14ac:dyDescent="0.25">
      <c r="I919" s="3"/>
    </row>
    <row r="920" spans="9:9" x14ac:dyDescent="0.25">
      <c r="I920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0.155</v>
      </c>
      <c r="G13" s="64">
        <v>0.1729</v>
      </c>
      <c r="H13" s="63">
        <v>-1.7899999999999999E-2</v>
      </c>
      <c r="I13" s="63">
        <v>-0.23153197818542381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68.25</v>
      </c>
      <c r="G15" s="156">
        <v>67.83</v>
      </c>
      <c r="H15" s="62">
        <v>0.42000000000000171</v>
      </c>
      <c r="I15" s="207">
        <v>0.26015509601181686</v>
      </c>
    </row>
    <row r="16" spans="5:9" ht="11.25" customHeight="1" x14ac:dyDescent="0.25">
      <c r="E16" s="59" t="s">
        <v>169</v>
      </c>
      <c r="F16" s="155">
        <v>44.040074764000003</v>
      </c>
      <c r="G16" s="156">
        <v>43.729659507000001</v>
      </c>
      <c r="H16" s="62">
        <v>0.3104152570000025</v>
      </c>
      <c r="I16" s="63">
        <v>2.1411835047062233E-2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6.4</v>
      </c>
      <c r="E12" s="114">
        <v>12</v>
      </c>
      <c r="F12" s="114">
        <v>5.3</v>
      </c>
      <c r="G12" s="75">
        <v>-0.3875598086124401</v>
      </c>
      <c r="H12" s="126">
        <v>185139.01843840003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13.05</v>
      </c>
      <c r="E14" s="114">
        <v>22.15</v>
      </c>
      <c r="F14" s="114">
        <v>13.05</v>
      </c>
      <c r="G14" s="75">
        <v>-0.23235294117647054</v>
      </c>
      <c r="H14" s="126">
        <v>239461.64335575001</v>
      </c>
    </row>
    <row r="15" spans="2:8" x14ac:dyDescent="0.25">
      <c r="B15" s="74"/>
      <c r="C15" s="74" t="s">
        <v>49</v>
      </c>
      <c r="D15" s="114">
        <v>1.94</v>
      </c>
      <c r="E15" s="114">
        <v>2.63</v>
      </c>
      <c r="F15" s="114">
        <v>1.32</v>
      </c>
      <c r="G15" s="75">
        <v>0.31081081081081074</v>
      </c>
      <c r="H15" s="126">
        <v>38417.258862760005</v>
      </c>
    </row>
    <row r="16" spans="2:8" x14ac:dyDescent="0.25">
      <c r="B16" s="74"/>
      <c r="C16" s="74" t="s">
        <v>50</v>
      </c>
      <c r="D16" s="114">
        <v>2.2999999999999998</v>
      </c>
      <c r="E16" s="114">
        <v>2.78</v>
      </c>
      <c r="F16" s="114">
        <v>1.51</v>
      </c>
      <c r="G16" s="75">
        <v>-6.5040650406504086E-2</v>
      </c>
      <c r="H16" s="126">
        <v>66642.033152899996</v>
      </c>
    </row>
    <row r="17" spans="2:11" x14ac:dyDescent="0.25">
      <c r="B17" s="74"/>
      <c r="C17" s="74" t="s">
        <v>151</v>
      </c>
      <c r="D17" s="114">
        <v>8.0500000000000007</v>
      </c>
      <c r="E17" s="114">
        <v>13.45</v>
      </c>
      <c r="F17" s="114">
        <v>6.8</v>
      </c>
      <c r="G17" s="75">
        <v>-8.5227272727272707E-2</v>
      </c>
      <c r="H17" s="126">
        <v>288957.10697560007</v>
      </c>
    </row>
    <row r="18" spans="2:11" ht="16.5" customHeight="1" x14ac:dyDescent="0.25">
      <c r="B18" s="74"/>
      <c r="C18" s="74" t="s">
        <v>54</v>
      </c>
      <c r="D18" s="114">
        <v>36</v>
      </c>
      <c r="E18" s="114">
        <v>45.65</v>
      </c>
      <c r="F18" s="114">
        <v>31.3</v>
      </c>
      <c r="G18" s="75">
        <v>-0.1165644171779141</v>
      </c>
      <c r="H18" s="126">
        <v>1059522.4520640001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2.39</v>
      </c>
      <c r="E21" s="114">
        <v>2.5</v>
      </c>
      <c r="F21" s="114">
        <v>1.22</v>
      </c>
      <c r="G21" s="75">
        <v>1.2129629629629628</v>
      </c>
      <c r="H21" s="126">
        <v>68809.099321140005</v>
      </c>
    </row>
    <row r="22" spans="2:11" x14ac:dyDescent="0.25">
      <c r="B22" s="74"/>
      <c r="C22" s="74" t="s">
        <v>14</v>
      </c>
      <c r="D22" s="114">
        <v>7.75</v>
      </c>
      <c r="E22" s="114">
        <v>11.9</v>
      </c>
      <c r="F22" s="114">
        <v>6.8</v>
      </c>
      <c r="G22" s="75">
        <v>-0.24757281553398058</v>
      </c>
      <c r="H22" s="126">
        <v>265045.515602</v>
      </c>
    </row>
    <row r="23" spans="2:11" x14ac:dyDescent="0.25">
      <c r="B23" s="74"/>
      <c r="C23" s="74" t="s">
        <v>18</v>
      </c>
      <c r="D23" s="114">
        <v>22</v>
      </c>
      <c r="E23" s="114">
        <v>29.8</v>
      </c>
      <c r="F23" s="114">
        <v>19.600000000000001</v>
      </c>
      <c r="G23" s="75">
        <v>-0.14196567862714515</v>
      </c>
      <c r="H23" s="126">
        <v>690722.86329200002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1.2129629629629628</v>
      </c>
      <c r="H25" s="121">
        <v>1059522.4520640001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-7.5133961566888396E-2</v>
      </c>
      <c r="H26" s="121">
        <v>212300.33089707501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-0.3875598086124401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</v>
      </c>
      <c r="E56" s="114">
        <v>75.599999999999994</v>
      </c>
      <c r="F56" s="114">
        <v>53</v>
      </c>
      <c r="G56" s="75">
        <v>-9.4890510948905105E-2</v>
      </c>
      <c r="H56" s="126">
        <v>62000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4.3483980749509654E-2</v>
      </c>
      <c r="H59" s="121">
        <v>69156.399999999994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-9.4890510948905105E-2</v>
      </c>
      <c r="H60" s="121">
        <v>62000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67</v>
      </c>
      <c r="E75" s="114">
        <v>130</v>
      </c>
      <c r="F75" s="114">
        <v>67</v>
      </c>
      <c r="G75" s="75">
        <v>-0.5033358042994811</v>
      </c>
      <c r="H75" s="126">
        <v>535792.43741699995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535792.43741699995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-0.41948705108591072</v>
      </c>
      <c r="H78" s="121">
        <v>314917.57150849997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-0.5033358042994811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190</v>
      </c>
      <c r="E82" s="114">
        <v>260</v>
      </c>
      <c r="F82" s="114">
        <v>170</v>
      </c>
      <c r="G82" s="75">
        <v>-0.17391304347826086</v>
      </c>
      <c r="H82" s="126">
        <v>3237696.4069500002</v>
      </c>
    </row>
    <row r="83" spans="2:9" x14ac:dyDescent="0.25">
      <c r="B83" s="82"/>
      <c r="C83" s="74" t="s">
        <v>38</v>
      </c>
      <c r="D83" s="114">
        <v>20</v>
      </c>
      <c r="E83" s="114">
        <v>31.35</v>
      </c>
      <c r="F83" s="114">
        <v>15.7</v>
      </c>
      <c r="G83" s="75">
        <v>1.1052631578947367</v>
      </c>
      <c r="H83" s="126">
        <v>25133.555319999999</v>
      </c>
    </row>
    <row r="84" spans="2:9" x14ac:dyDescent="0.25">
      <c r="B84" s="82"/>
      <c r="C84" s="74" t="s">
        <v>12</v>
      </c>
      <c r="D84" s="114">
        <v>12.95</v>
      </c>
      <c r="E84" s="114">
        <v>46.6</v>
      </c>
      <c r="F84" s="114">
        <v>11.3</v>
      </c>
      <c r="G84" s="75">
        <v>-0.71151704165738472</v>
      </c>
      <c r="H84" s="126">
        <v>112320.895708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1.1052631578947367</v>
      </c>
      <c r="H86" s="121">
        <v>3237696.4069500002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-8.6956521739130432E-2</v>
      </c>
      <c r="H87" s="121">
        <v>75285.377541499998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-0.71151704165738472</v>
      </c>
      <c r="H88" s="121">
        <v>25133.555319999999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10</v>
      </c>
      <c r="E104" s="114">
        <v>23.45</v>
      </c>
      <c r="F104" s="114">
        <v>9</v>
      </c>
      <c r="G104" s="75">
        <v>-0.5145631067961165</v>
      </c>
      <c r="H104" s="126">
        <v>39704.770450000004</v>
      </c>
    </row>
    <row r="105" spans="2:8" x14ac:dyDescent="0.25">
      <c r="B105" s="82"/>
      <c r="C105" s="74" t="s">
        <v>77</v>
      </c>
      <c r="D105" s="114">
        <v>7.8</v>
      </c>
      <c r="E105" s="114">
        <v>18.5</v>
      </c>
      <c r="F105" s="114">
        <v>7.7</v>
      </c>
      <c r="G105" s="75">
        <v>-0.53846153846153844</v>
      </c>
      <c r="H105" s="126">
        <v>22474.113324000002</v>
      </c>
    </row>
    <row r="106" spans="2:8" x14ac:dyDescent="0.25">
      <c r="B106" s="82"/>
      <c r="C106" s="74" t="s">
        <v>80</v>
      </c>
      <c r="D106" s="114">
        <v>39</v>
      </c>
      <c r="E106" s="114">
        <v>59.8</v>
      </c>
      <c r="F106" s="114">
        <v>33.75</v>
      </c>
      <c r="G106" s="75">
        <v>-4.8780487804878092E-2</v>
      </c>
      <c r="H106" s="126">
        <v>224055.211263</v>
      </c>
    </row>
    <row r="107" spans="2:8" x14ac:dyDescent="0.25">
      <c r="B107" s="82"/>
      <c r="C107" s="74" t="s">
        <v>148</v>
      </c>
      <c r="D107" s="114">
        <v>1.24</v>
      </c>
      <c r="E107" s="114">
        <v>1.86</v>
      </c>
      <c r="F107" s="114">
        <v>1.08</v>
      </c>
      <c r="G107" s="75">
        <v>-0.15068493150684925</v>
      </c>
      <c r="H107" s="126">
        <v>50403.50796332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224055.211263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-0.2816717973004973</v>
      </c>
      <c r="H110" s="121">
        <v>31089.441887000001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-0.53846153846153844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11.2</v>
      </c>
      <c r="E120" s="114">
        <v>15.1</v>
      </c>
      <c r="F120" s="114">
        <v>9</v>
      </c>
      <c r="G120" s="75">
        <v>-0.28525845564773455</v>
      </c>
      <c r="H120" s="126">
        <v>21035.862848000001</v>
      </c>
    </row>
    <row r="121" spans="2:8" x14ac:dyDescent="0.25">
      <c r="B121" s="82"/>
      <c r="C121" s="74" t="s">
        <v>44</v>
      </c>
      <c r="D121" s="114">
        <v>11</v>
      </c>
      <c r="E121" s="114">
        <v>15.95</v>
      </c>
      <c r="F121" s="114">
        <v>5.5</v>
      </c>
      <c r="G121" s="75">
        <v>-9.4650205761316886E-2</v>
      </c>
      <c r="H121" s="126">
        <v>55000</v>
      </c>
    </row>
    <row r="122" spans="2:8" x14ac:dyDescent="0.25">
      <c r="B122" s="82"/>
      <c r="C122" s="74" t="s">
        <v>45</v>
      </c>
      <c r="D122" s="114">
        <v>14.2</v>
      </c>
      <c r="E122" s="114">
        <v>22.25</v>
      </c>
      <c r="F122" s="114">
        <v>12.45</v>
      </c>
      <c r="G122" s="75">
        <v>-0.29000000000000004</v>
      </c>
      <c r="H122" s="126">
        <v>170400</v>
      </c>
    </row>
    <row r="123" spans="2:8" x14ac:dyDescent="0.25">
      <c r="B123" s="82"/>
      <c r="C123" s="74" t="s">
        <v>52</v>
      </c>
      <c r="D123" s="114">
        <v>18</v>
      </c>
      <c r="E123" s="114">
        <v>37.299999999999997</v>
      </c>
      <c r="F123" s="114">
        <v>15.25</v>
      </c>
      <c r="G123" s="75">
        <v>-0.37931034482758619</v>
      </c>
      <c r="H123" s="126">
        <v>47236.269366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1497.9</v>
      </c>
      <c r="E125" s="114">
        <v>1617.1</v>
      </c>
      <c r="F125" s="114">
        <v>1340.3</v>
      </c>
      <c r="G125" s="75">
        <v>-3.7333144814555297E-2</v>
      </c>
      <c r="H125" s="126">
        <v>1187319.7998708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1187319.7998708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-0.18995433070452572</v>
      </c>
      <c r="H129" s="121">
        <v>51118.134682999997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2.4500000000000002</v>
      </c>
      <c r="E135" s="114">
        <v>3.2</v>
      </c>
      <c r="F135" s="114">
        <v>2.0499999999999998</v>
      </c>
      <c r="G135" s="75">
        <v>-5.7692307692307709E-2</v>
      </c>
      <c r="H135" s="126">
        <v>2401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-2.8846153846153855E-2</v>
      </c>
      <c r="H138" s="121">
        <v>4913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3.95</v>
      </c>
      <c r="E142" s="114">
        <v>4.99</v>
      </c>
      <c r="F142" s="114">
        <v>2.99</v>
      </c>
      <c r="G142" s="75">
        <v>0.31666666666666665</v>
      </c>
      <c r="H142" s="126">
        <v>4117.3617093500006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0.31666666666666665</v>
      </c>
      <c r="H144" s="121">
        <v>4117.3617093500006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0.15833333333333333</v>
      </c>
      <c r="H145" s="121">
        <v>2758.8088546750005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5.7</v>
      </c>
      <c r="E158" s="114">
        <v>9.6</v>
      </c>
      <c r="F158" s="114">
        <v>4.1500000000000004</v>
      </c>
      <c r="G158" s="75">
        <v>-4.8414023372287174E-2</v>
      </c>
      <c r="H158" s="126">
        <v>70859.051141699994</v>
      </c>
    </row>
    <row r="159" spans="2:8" x14ac:dyDescent="0.25">
      <c r="B159" s="187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540</v>
      </c>
      <c r="E160" s="114">
        <v>769</v>
      </c>
      <c r="F160" s="114">
        <v>520</v>
      </c>
      <c r="G160" s="75">
        <v>-0.13768324231100892</v>
      </c>
      <c r="H160" s="126">
        <v>317760.06293999997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-4.8414023372287174E-2</v>
      </c>
      <c r="H162" s="121">
        <v>70859.051141699994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48689.960546549999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1.9</v>
      </c>
      <c r="E167" s="114">
        <v>2.5499999999999998</v>
      </c>
      <c r="F167" s="114">
        <v>1.85</v>
      </c>
      <c r="G167" s="75">
        <v>-0.16666666666666663</v>
      </c>
      <c r="H167" s="126">
        <v>819.67805759999987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0.17234848484848492</v>
      </c>
      <c r="H170" s="121">
        <v>922.85327879999988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-0.16666666666666663</v>
      </c>
      <c r="H171" s="121">
        <v>819.67805759999987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3.15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Oyinkansola Fagbulu</cp:lastModifiedBy>
  <dcterms:created xsi:type="dcterms:W3CDTF">2010-12-20T13:50:41Z</dcterms:created>
  <dcterms:modified xsi:type="dcterms:W3CDTF">2019-03-27T16:00:13Z</dcterms:modified>
</cp:coreProperties>
</file>