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November/"/>
    </mc:Choice>
  </mc:AlternateContent>
  <xr:revisionPtr revIDLastSave="40" documentId="8_{8864EE48-2166-4317-AF69-5570A8F545C4}" xr6:coauthVersionLast="47" xr6:coauthVersionMax="47" xr10:uidLastSave="{8279FAB1-03E8-4C7E-9488-FDD1E3C1DAA1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<sst xmlns="http://schemas.openxmlformats.org/spreadsheetml/2006/main" count="2344" uniqueCount="260">
  <si>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</si>
  <si>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</si>
  <si>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</si>
  <si>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</si>
  <si>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</si>
  <si>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</si>
  <si>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</si>
  <si>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</si>
  <si>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</si>
  <si>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</si>
  <si>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</si>
  <si>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</si>
  <si>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</si>
  <si>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</si>
  <si>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</si>
  <si>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</si>
  <si>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</si>
  <si>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</si>
  <si>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</si>
  <si>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</si>
  <si>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</si>
  <si>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</si>
  <si>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</si>
  <si>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</si>
  <si>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</si>
  <si>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</si>
  <si>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</si>
  <si>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</si>
  <si>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</si>
  <si>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</si>
  <si>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</si>
  <si>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</si>
  <si>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</si>
  <si>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</si>
  <si>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</si>
  <si>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</si>
  <si>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</si>
  <si>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</si>
  <si>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</si>
  <si>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</si>
  <si>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</si>
  <si>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</si>
  <si>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</si>
  <si>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</si>
  <si>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</si>
  <si>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</si>
  <si>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</si>
  <si>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</si>
  <si>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</si>
  <si>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</si>
  <si>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</si>
  <si>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</si>
  <si>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</si>
  <si>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</si>
  <si>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</si>
  <si>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</si>
  <si>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</si>
  <si>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</si>
  <si>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</si>
  <si>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</si>
  <si>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</si>
  <si>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</si>
  <si>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</si>
  <si>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</si>
  <si>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</si>
  <si>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</si>
  <si>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</si>
  <si>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</si>
  <si>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</si>
  <si>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</si>
  <si>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</si>
  <si>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</si>
  <si>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</si>
  <si>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</si>
  <si>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</si>
  <si>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</si>
  <si>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</si>
  <si>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</si>
  <si>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</si>
  <si>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</si>
  <si>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</si>
  <si>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</si>
  <si>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</si>
  <si>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</si>
  <si>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</si>
  <si>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</si>
  <si>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</si>
  <si>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</si>
  <si>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</si>
  <si>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</si>
  <si>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</si>
  <si>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</si>
  <si>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</si>
  <si>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</si>
  <si>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</si>
  <si>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</si>
  <si>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</si>
  <si>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</si>
  <si>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</si>
  <si>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</si>
  <si>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</si>
  <si>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</si>
  <si>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</si>
  <si>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</si>
  <si>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</si>
  <si>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</si>
  <si>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</si>
  <si>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</si>
  <si>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</si>
  <si>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</si>
  <si>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</si>
  <si>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</si>
  <si>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</si>
  <si>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</si>
  <si>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</si>
  <si>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</si>
  <si>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</si>
  <si>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</si>
  <si>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</si>
  <si>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</si>
  <si>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</si>
  <si>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</si>
  <si>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</si>
  <si>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</si>
  <si>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</si>
  <si>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</si>
  <si>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</si>
  <si>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</si>
  <si>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</si>
  <si>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</si>
  <si>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</si>
  <si>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</si>
  <si>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</si>
  <si>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</si>
  <si>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</si>
  <si>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</si>
  <si>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</si>
  <si>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</si>
  <si>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</si>
  <si>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</si>
  <si>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</si>
  <si>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</si>
  <si>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</si>
  <si>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</si>
  <si>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</si>
  <si>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</si>
  <si>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</si>
  <si>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</si>
  <si>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</si>
  <si>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</si>
  <si>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</si>
  <si>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</si>
  <si>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</si>
  <si>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</si>
  <si>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</si>
  <si>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</si>
  <si>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</si>
  <si>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</si>
  <si>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</si>
  <si>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</si>
  <si>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</si>
  <si>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</si>
  <si>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</si>
  <si>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</si>
  <si>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</si>
  <si>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</si>
  <si>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</si>
  <si>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</si>
  <si>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</si>
  <si>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</si>
  <si>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</si>
  <si>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</si>
  <si>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</si>
  <si>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</si>
  <si>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</si>
  <si>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</si>
  <si>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</si>
  <si>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</si>
  <si>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</si>
  <si>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</si>
  <si>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</si>
  <si>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</si>
  <si>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</si>
  <si>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</si>
  <si>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</si>
  <si>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</si>
  <si>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</si>
  <si>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</si>
  <si>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</si>
  <si>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</si>
  <si>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</si>
  <si>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</si>
  <si>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</si>
  <si>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</si>
  <si>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</si>
  <si>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</si>
  <si>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</si>
  <si>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</si>
  <si>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</si>
  <si>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</si>
  <si>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</si>
  <si>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</si>
  <si>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</si>
  <si>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</si>
  <si>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</si>
  <si>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</si>
  <si>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</si>
  <si>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</si>
  <si>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</si>
  <si>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</si>
  <si>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</si>
  <si>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</si>
  <si>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</si>
  <si>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</si>
  <si>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</si>
  <si>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</si>
  <si>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</si>
  <si>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</si>
  <si>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</si>
  <si>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</si>
  <si>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</si>
  <si>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</si>
  <si>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</si>
  <si>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</si>
  <si>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</si>
  <si>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</si>
  <si>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</si>
  <si>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</si>
  <si>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</si>
  <si>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</si>
  <si>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</si>
  <si>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</si>
  <si>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</si>
  <si>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</si>
  <si>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</si>
  <si>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</si>
  <si>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</si>
  <si>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</si>
  <si>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</si>
  <si>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</si>
  <si>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</si>
  <si>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</si>
  <si>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</si>
  <si>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AUSTINLAZ</t>
  </si>
  <si>
    <t>WEMABANK</t>
  </si>
  <si>
    <t>HMCALL</t>
  </si>
  <si>
    <t>WAPIC</t>
  </si>
  <si>
    <t>MORISON</t>
  </si>
  <si>
    <t>UNIONDICON</t>
  </si>
  <si>
    <t>INFINITY</t>
  </si>
  <si>
    <t>NOTORE</t>
  </si>
  <si>
    <t>CHELLARAM</t>
  </si>
  <si>
    <t>MEYER</t>
  </si>
  <si>
    <t>The All-Share Index Lost .35%</t>
  </si>
  <si>
    <t>Total Market Cap. Declined by .35%</t>
  </si>
  <si>
    <t>Total Volume Traded Increased by 48.97%</t>
  </si>
  <si>
    <t>Total Value Traded Increased by 28.07%</t>
  </si>
  <si>
    <t>Total Number of Deals Increased by .86%</t>
  </si>
  <si>
    <t>LIVINGTRUST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</si>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</sst>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0.31780821917808222</c:v>
                </c:pt>
                <c:pt idx="1">
                  <c:v>1.1523722627737227</c:v>
                </c:pt>
                <c:pt idx="2">
                  <c:v>2.299794661190965</c:v>
                </c:pt>
                <c:pt idx="3">
                  <c:v>3.2375478927203067</c:v>
                </c:pt>
                <c:pt idx="4">
                  <c:v>4.4096715328467155</c:v>
                </c:pt>
                <c:pt idx="5">
                  <c:v>5.6503715291357057</c:v>
                </c:pt>
                <c:pt idx="6">
                  <c:v>9.636635141861623</c:v>
                </c:pt>
                <c:pt idx="7">
                  <c:v>10.327173169062286</c:v>
                </c:pt>
                <c:pt idx="8">
                  <c:v>11.30280058959781</c:v>
                </c:pt>
                <c:pt idx="9">
                  <c:v>12.38756355103637</c:v>
                </c:pt>
                <c:pt idx="10">
                  <c:v>20.653061224489797</c:v>
                </c:pt>
                <c:pt idx="11">
                  <c:v>24.409392439717806</c:v>
                </c:pt>
                <c:pt idx="12">
                  <c:v>25.32721557493409</c:v>
                </c:pt>
                <c:pt idx="13">
                  <c:v>28.562693922248588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0.23489999999999989</c:v>
                </c:pt>
                <c:pt idx="1">
                  <c:v>0.20034480687432843</c:v>
                </c:pt>
                <c:pt idx="2">
                  <c:v>0.19983456583786108</c:v>
                </c:pt>
                <c:pt idx="3">
                  <c:v>0.20100732305011204</c:v>
                </c:pt>
                <c:pt idx="4">
                  <c:v>0.19781585812670413</c:v>
                </c:pt>
                <c:pt idx="5">
                  <c:v>0.21204804260974872</c:v>
                </c:pt>
                <c:pt idx="6">
                  <c:v>0.18062118081367284</c:v>
                </c:pt>
                <c:pt idx="7">
                  <c:v>0.18222934553119244</c:v>
                </c:pt>
                <c:pt idx="8">
                  <c:v>0.18458703643901192</c:v>
                </c:pt>
                <c:pt idx="9">
                  <c:v>0.18712558205443483</c:v>
                </c:pt>
                <c:pt idx="10">
                  <c:v>0.17361934125340026</c:v>
                </c:pt>
                <c:pt idx="11">
                  <c:v>0.16993419571020557</c:v>
                </c:pt>
                <c:pt idx="12">
                  <c:v>0.16994061621597514</c:v>
                </c:pt>
                <c:pt idx="13">
                  <c:v>0.16980294594727394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3" sqref="E83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45623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253</v>
      </c>
      <c r="F10" s="213"/>
      <c r="G10" s="187" t="s">
        <v>6</v>
      </c>
      <c r="H10" s="195">
        <v>97296.57</v>
      </c>
      <c r="I10" s="195">
        <v>97639.88</v>
      </c>
      <c r="J10" s="204">
        <v>-3.5160837969075986E-3</v>
      </c>
      <c r="K10" s="67"/>
      <c r="L10" s="98"/>
    </row>
    <row r="11" spans="1:200" x14ac:dyDescent="0.35">
      <c r="E11" s="187" t="s">
        <v>254</v>
      </c>
      <c r="F11" s="213"/>
      <c r="G11" s="187" t="s">
        <v>7</v>
      </c>
      <c r="H11" s="195">
        <v>58.969453886399201</v>
      </c>
      <c r="I11" s="195">
        <v>59.177525397772101</v>
      </c>
      <c r="J11" s="204">
        <v>-3.5160563064154937E-3</v>
      </c>
      <c r="K11" s="77"/>
      <c r="L11" s="98"/>
    </row>
    <row r="12" spans="1:200" x14ac:dyDescent="0.35">
      <c r="E12" s="187" t="s">
        <v>255</v>
      </c>
      <c r="F12" s="213"/>
      <c r="G12" s="187" t="s">
        <v>8</v>
      </c>
      <c r="H12" s="195">
        <v>822.46228399999995</v>
      </c>
      <c r="I12" s="195">
        <v>552.11006099999997</v>
      </c>
      <c r="J12" s="204">
        <v>0.48967088647203627</v>
      </c>
    </row>
    <row r="13" spans="1:200" x14ac:dyDescent="0.35">
      <c r="E13" s="187" t="s">
        <v>256</v>
      </c>
      <c r="F13" s="213"/>
      <c r="G13" s="187" t="s">
        <v>9</v>
      </c>
      <c r="H13" s="195">
        <v>10285.5178</v>
      </c>
      <c r="I13" s="195">
        <v>8031.3106145600004</v>
      </c>
      <c r="J13" s="204">
        <v>0.28067737553984484</v>
      </c>
      <c r="K13" s="89"/>
    </row>
    <row r="14" spans="1:200" x14ac:dyDescent="0.35">
      <c r="E14" s="187" t="s">
        <v>257</v>
      </c>
      <c r="F14" s="213"/>
      <c r="G14" s="187" t="s">
        <v>10</v>
      </c>
      <c r="H14" s="203">
        <v>9385</v>
      </c>
      <c r="I14" s="203">
        <v>9305</v>
      </c>
      <c r="J14" s="204">
        <v>8.5975282106394157E-3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199</v>
      </c>
      <c r="F20" s="190"/>
      <c r="G20" s="196">
        <v>9.9737532808399143E-2</v>
      </c>
      <c r="H20" s="206"/>
      <c r="I20" s="195">
        <v>4.1900000000000004</v>
      </c>
      <c r="J20" s="197">
        <v>9.9737532808399143E-2</v>
      </c>
    </row>
    <row r="21" spans="1:200" x14ac:dyDescent="0.35">
      <c r="E21" s="187" t="s">
        <v>217</v>
      </c>
      <c r="F21" s="190"/>
      <c r="G21" s="196">
        <v>8.163265306122458E-2</v>
      </c>
      <c r="H21" s="206"/>
      <c r="I21" s="195">
        <v>0.53</v>
      </c>
      <c r="J21" s="197">
        <v>8.163265306122458E-2</v>
      </c>
    </row>
    <row r="22" spans="1:200" x14ac:dyDescent="0.35">
      <c r="E22" s="187" t="s">
        <v>48</v>
      </c>
      <c r="F22" s="190"/>
      <c r="G22" s="196">
        <v>6.5637065637065728E-2</v>
      </c>
      <c r="H22" s="206"/>
      <c r="I22" s="195">
        <v>276</v>
      </c>
      <c r="J22" s="197">
        <v>6.5637065637065728E-2</v>
      </c>
    </row>
    <row r="23" spans="1:200" x14ac:dyDescent="0.35">
      <c r="E23" s="187" t="s">
        <v>205</v>
      </c>
      <c r="F23" s="190"/>
      <c r="G23" s="196">
        <v>6.5573770491803351E-2</v>
      </c>
      <c r="H23" s="206"/>
      <c r="I23" s="195">
        <v>0.65</v>
      </c>
      <c r="J23" s="197">
        <v>6.5573770491803351E-2</v>
      </c>
    </row>
    <row r="24" spans="1:200" x14ac:dyDescent="0.35">
      <c r="E24" s="187" t="s">
        <v>16</v>
      </c>
      <c r="F24" s="190"/>
      <c r="G24" s="196">
        <v>6.2295081967213006E-2</v>
      </c>
      <c r="H24" s="206"/>
      <c r="I24" s="195">
        <v>32.4</v>
      </c>
      <c r="J24" s="197">
        <v>6.2295081967213006E-2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227</v>
      </c>
      <c r="F30" s="190"/>
      <c r="G30" s="205">
        <v>9.9999999999999978E-2</v>
      </c>
      <c r="H30" s="205"/>
      <c r="I30" s="195">
        <v>9.9</v>
      </c>
      <c r="J30" s="204">
        <v>-9.9999999999999978E-2</v>
      </c>
    </row>
    <row r="31" spans="1:200" x14ac:dyDescent="0.35">
      <c r="E31" s="187" t="s">
        <v>225</v>
      </c>
      <c r="F31" s="190"/>
      <c r="G31" s="205">
        <v>9.9847850893875933E-2</v>
      </c>
      <c r="H31" s="205"/>
      <c r="I31" s="195">
        <v>473.3</v>
      </c>
      <c r="J31" s="204">
        <v>-9.9847850893875933E-2</v>
      </c>
    </row>
    <row r="32" spans="1:200" x14ac:dyDescent="0.35">
      <c r="E32" s="187" t="s">
        <v>18</v>
      </c>
      <c r="F32" s="190"/>
      <c r="G32" s="205">
        <v>9.8790322580645129E-2</v>
      </c>
      <c r="H32" s="205"/>
      <c r="I32" s="195">
        <v>22.35</v>
      </c>
      <c r="J32" s="204">
        <v>-9.8790322580645129E-2</v>
      </c>
    </row>
    <row r="33" spans="1:200" x14ac:dyDescent="0.35">
      <c r="E33" s="187" t="s">
        <v>245</v>
      </c>
      <c r="F33" s="190"/>
      <c r="G33" s="205">
        <v>8.4278768233387313E-2</v>
      </c>
      <c r="H33" s="205"/>
      <c r="I33" s="195">
        <v>5.65</v>
      </c>
      <c r="J33" s="204">
        <v>-8.4278768233387313E-2</v>
      </c>
    </row>
    <row r="34" spans="1:200" x14ac:dyDescent="0.35">
      <c r="E34" s="187" t="s">
        <v>95</v>
      </c>
      <c r="F34" s="190"/>
      <c r="G34" s="205">
        <v>8.1250000000000044E-2</v>
      </c>
      <c r="H34" s="205"/>
      <c r="I34" s="195">
        <v>1.47</v>
      </c>
      <c r="J34" s="204">
        <v>-8.1250000000000044E-2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245</v>
      </c>
      <c r="F40" s="190"/>
      <c r="G40" s="194">
        <v>0.45439408623386796</v>
      </c>
      <c r="H40" s="194"/>
      <c r="I40" s="203">
        <v>373721998</v>
      </c>
      <c r="J40" s="202">
        <v>0.45439408623386796</v>
      </c>
    </row>
    <row r="41" spans="1:200" x14ac:dyDescent="0.35">
      <c r="E41" s="187" t="s">
        <v>64</v>
      </c>
      <c r="F41" s="190"/>
      <c r="G41" s="194">
        <v>0.14095125971758238</v>
      </c>
      <c r="H41" s="194"/>
      <c r="I41" s="203">
        <v>115927095</v>
      </c>
      <c r="J41" s="202">
        <v>0.14095125971758238</v>
      </c>
    </row>
    <row r="42" spans="1:200" x14ac:dyDescent="0.35">
      <c r="E42" s="187" t="s">
        <v>12</v>
      </c>
      <c r="F42" s="190"/>
      <c r="G42" s="194">
        <v>3.7367966407563562E-2</v>
      </c>
      <c r="H42" s="194"/>
      <c r="I42" s="203">
        <v>30733743</v>
      </c>
      <c r="J42" s="202">
        <v>3.7367966407563562E-2</v>
      </c>
    </row>
    <row r="43" spans="1:200" x14ac:dyDescent="0.35">
      <c r="E43" s="187" t="s">
        <v>23</v>
      </c>
      <c r="F43" s="190"/>
      <c r="G43" s="194">
        <v>3.5794234669124354E-2</v>
      </c>
      <c r="H43" s="194"/>
      <c r="I43" s="203">
        <v>29439408</v>
      </c>
      <c r="J43" s="202">
        <v>3.5794234669124354E-2</v>
      </c>
    </row>
    <row r="44" spans="1:200" x14ac:dyDescent="0.35">
      <c r="E44" s="187" t="s">
        <v>25</v>
      </c>
      <c r="F44" s="190"/>
      <c r="G44" s="194">
        <v>3.4953698861648959E-2</v>
      </c>
      <c r="H44" s="194"/>
      <c r="I44" s="203">
        <v>28748099</v>
      </c>
      <c r="J44" s="202">
        <v>3.4953698861648959E-2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245</v>
      </c>
      <c r="F50" s="190"/>
      <c r="G50" s="194">
        <v>0.20988790536729224</v>
      </c>
      <c r="H50" s="194"/>
      <c r="I50" s="195">
        <v>2158805786.6599998</v>
      </c>
      <c r="J50" s="202">
        <v>0.20988790536729224</v>
      </c>
    </row>
    <row r="51" spans="1:200" x14ac:dyDescent="0.35">
      <c r="E51" s="187" t="s">
        <v>25</v>
      </c>
      <c r="F51" s="190"/>
      <c r="G51" s="194">
        <v>0.14747316025256405</v>
      </c>
      <c r="H51" s="194"/>
      <c r="I51" s="195">
        <v>1516837814.8</v>
      </c>
      <c r="J51" s="202">
        <v>0.14747316025256405</v>
      </c>
    </row>
    <row r="52" spans="1:200" x14ac:dyDescent="0.35">
      <c r="E52" s="187" t="s">
        <v>23</v>
      </c>
      <c r="F52" s="190"/>
      <c r="G52" s="194">
        <v>9.0422717653553628E-2</v>
      </c>
      <c r="H52" s="194"/>
      <c r="I52" s="195">
        <v>930044471.95000005</v>
      </c>
      <c r="J52" s="202">
        <v>9.0422717653553628E-2</v>
      </c>
    </row>
    <row r="53" spans="1:200" x14ac:dyDescent="0.35">
      <c r="E53" s="187" t="s">
        <v>80</v>
      </c>
      <c r="F53" s="190"/>
      <c r="G53" s="194">
        <v>7.5660172626408756E-2</v>
      </c>
      <c r="H53" s="194"/>
      <c r="I53" s="195">
        <v>778204052.29999995</v>
      </c>
      <c r="J53" s="202">
        <v>7.5660172626408756E-2</v>
      </c>
    </row>
    <row r="54" spans="1:200" x14ac:dyDescent="0.35">
      <c r="E54" s="187" t="s">
        <v>21</v>
      </c>
      <c r="F54" s="190"/>
      <c r="G54" s="194">
        <v>6.900726393667804E-2</v>
      </c>
      <c r="H54" s="194"/>
      <c r="I54" s="195">
        <v>709775441.54999995</v>
      </c>
      <c r="J54" s="202">
        <v>6.900726393667804E-2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89" sqref="E189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9464</v>
      </c>
      <c r="N9" s="184">
        <v>22830.74</v>
      </c>
    </row>
    <row r="10" spans="5:14" x14ac:dyDescent="0.35">
      <c r="E10" s="181" t="s">
        <v>207</v>
      </c>
      <c r="F10" s="182">
        <v>1.25</v>
      </c>
      <c r="G10" s="182">
        <v>1.25</v>
      </c>
      <c r="H10" s="182">
        <v>1.25</v>
      </c>
      <c r="I10" s="182">
        <v>1.25</v>
      </c>
      <c r="J10" s="182">
        <v>1.25</v>
      </c>
      <c r="K10" s="183">
        <v>0</v>
      </c>
      <c r="L10" s="183">
        <v>0</v>
      </c>
      <c r="M10" s="183">
        <v>243016</v>
      </c>
      <c r="N10" s="184">
        <v>281536.84999999998</v>
      </c>
    </row>
    <row r="11" spans="5:14" x14ac:dyDescent="0.35">
      <c r="E11" s="181" t="s">
        <v>200</v>
      </c>
      <c r="F11" s="182">
        <v>3.09</v>
      </c>
      <c r="G11" s="182">
        <v>3.09</v>
      </c>
      <c r="H11" s="182">
        <v>3.09</v>
      </c>
      <c r="I11" s="182">
        <v>3.09</v>
      </c>
      <c r="J11" s="182">
        <v>3.09</v>
      </c>
      <c r="K11" s="183">
        <v>0</v>
      </c>
      <c r="L11" s="183">
        <v>0</v>
      </c>
      <c r="M11" s="183">
        <v>3800</v>
      </c>
      <c r="N11" s="184">
        <v>11140</v>
      </c>
    </row>
    <row r="12" spans="5:14" x14ac:dyDescent="0.35">
      <c r="E12" s="181" t="s">
        <v>208</v>
      </c>
      <c r="F12" s="182">
        <v>22.6</v>
      </c>
      <c r="G12" s="182">
        <v>22.6</v>
      </c>
      <c r="H12" s="182">
        <v>23</v>
      </c>
      <c r="I12" s="182">
        <v>22.45</v>
      </c>
      <c r="J12" s="182">
        <v>23</v>
      </c>
      <c r="K12" s="183">
        <v>1.7699115044247815E-2</v>
      </c>
      <c r="L12" s="183">
        <v>0</v>
      </c>
      <c r="M12" s="183">
        <v>24246391</v>
      </c>
      <c r="N12" s="184">
        <v>550582319.60000002</v>
      </c>
    </row>
    <row r="13" spans="5:14" x14ac:dyDescent="0.35">
      <c r="E13" s="181" t="s">
        <v>37</v>
      </c>
      <c r="F13" s="182">
        <v>9.5</v>
      </c>
      <c r="G13" s="182">
        <v>9.5</v>
      </c>
      <c r="H13" s="182">
        <v>9.0500000000000007</v>
      </c>
      <c r="I13" s="182">
        <v>9.0500000000000007</v>
      </c>
      <c r="J13" s="182">
        <v>9.0500000000000007</v>
      </c>
      <c r="K13" s="183">
        <v>-4.7368421052631504E-2</v>
      </c>
      <c r="L13" s="183">
        <v>0</v>
      </c>
      <c r="M13" s="183">
        <v>685358</v>
      </c>
      <c r="N13" s="184">
        <v>6276465</v>
      </c>
    </row>
    <row r="14" spans="5:14" x14ac:dyDescent="0.35">
      <c r="E14" s="181" t="s">
        <v>38</v>
      </c>
      <c r="F14" s="182">
        <v>1.2</v>
      </c>
      <c r="G14" s="182">
        <v>1.2</v>
      </c>
      <c r="H14" s="182">
        <v>1.23</v>
      </c>
      <c r="I14" s="182">
        <v>1.2</v>
      </c>
      <c r="J14" s="182">
        <v>1.2</v>
      </c>
      <c r="K14" s="183">
        <v>0</v>
      </c>
      <c r="L14" s="183">
        <v>0</v>
      </c>
      <c r="M14" s="183">
        <v>4853329</v>
      </c>
      <c r="N14" s="184">
        <v>5869470.6100000003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261</v>
      </c>
      <c r="N15" s="184">
        <v>591690</v>
      </c>
    </row>
    <row r="16" spans="5:14" x14ac:dyDescent="0.35">
      <c r="E16" s="181" t="s">
        <v>225</v>
      </c>
      <c r="F16" s="182">
        <v>525.79999999999995</v>
      </c>
      <c r="G16" s="182">
        <v>525.79999999999995</v>
      </c>
      <c r="H16" s="182">
        <v>475.9</v>
      </c>
      <c r="I16" s="182">
        <v>473.3</v>
      </c>
      <c r="J16" s="182">
        <v>473.3</v>
      </c>
      <c r="K16" s="183">
        <v>-9.9847850893875933E-2</v>
      </c>
      <c r="L16" s="183">
        <v>0</v>
      </c>
      <c r="M16" s="183">
        <v>1484206</v>
      </c>
      <c r="N16" s="184">
        <v>704308172.79999995</v>
      </c>
    </row>
    <row r="17" spans="5:14" x14ac:dyDescent="0.35">
      <c r="E17" s="181" t="s">
        <v>243</v>
      </c>
      <c r="F17" s="182">
        <v>2.41</v>
      </c>
      <c r="G17" s="182">
        <v>2.41</v>
      </c>
      <c r="H17" s="182">
        <v>2.41</v>
      </c>
      <c r="I17" s="182">
        <v>2.41</v>
      </c>
      <c r="J17" s="182">
        <v>2.41</v>
      </c>
      <c r="K17" s="183">
        <v>0</v>
      </c>
      <c r="L17" s="183">
        <v>0</v>
      </c>
      <c r="M17" s="183">
        <v>3710</v>
      </c>
      <c r="N17" s="184">
        <v>8050.7</v>
      </c>
    </row>
    <row r="18" spans="5:14" x14ac:dyDescent="0.35">
      <c r="E18" s="181" t="s">
        <v>40</v>
      </c>
      <c r="F18" s="182">
        <v>17.350000000000001</v>
      </c>
      <c r="G18" s="182">
        <v>17.350000000000001</v>
      </c>
      <c r="H18" s="182">
        <v>17.350000000000001</v>
      </c>
      <c r="I18" s="182">
        <v>17.350000000000001</v>
      </c>
      <c r="J18" s="182">
        <v>17.350000000000001</v>
      </c>
      <c r="K18" s="183">
        <v>0</v>
      </c>
      <c r="L18" s="183">
        <v>0</v>
      </c>
      <c r="M18" s="183">
        <v>7814</v>
      </c>
      <c r="N18" s="184">
        <v>146946.6</v>
      </c>
    </row>
    <row r="19" spans="5:14" x14ac:dyDescent="0.35">
      <c r="E19" s="181" t="s">
        <v>41</v>
      </c>
      <c r="F19" s="182">
        <v>49.65</v>
      </c>
      <c r="G19" s="182">
        <v>49.65</v>
      </c>
      <c r="H19" s="182">
        <v>49.65</v>
      </c>
      <c r="I19" s="182">
        <v>49.65</v>
      </c>
      <c r="J19" s="182">
        <v>49.65</v>
      </c>
      <c r="K19" s="183">
        <v>0</v>
      </c>
      <c r="L19" s="183">
        <v>0</v>
      </c>
      <c r="M19" s="183">
        <v>1313</v>
      </c>
      <c r="N19" s="184">
        <v>64197</v>
      </c>
    </row>
    <row r="20" spans="5:14" x14ac:dyDescent="0.35">
      <c r="E20" s="181" t="s">
        <v>42</v>
      </c>
      <c r="F20" s="182">
        <v>95</v>
      </c>
      <c r="G20" s="182">
        <v>95</v>
      </c>
      <c r="H20" s="182">
        <v>95</v>
      </c>
      <c r="I20" s="182">
        <v>95</v>
      </c>
      <c r="J20" s="182">
        <v>95</v>
      </c>
      <c r="K20" s="183">
        <v>0</v>
      </c>
      <c r="L20" s="183">
        <v>0</v>
      </c>
      <c r="M20" s="183">
        <v>56090</v>
      </c>
      <c r="N20" s="184">
        <v>4975467.5</v>
      </c>
    </row>
    <row r="21" spans="5:14" x14ac:dyDescent="0.35">
      <c r="E21" s="181" t="s">
        <v>209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2304</v>
      </c>
      <c r="N21" s="184">
        <v>819072</v>
      </c>
    </row>
    <row r="22" spans="5:14" x14ac:dyDescent="0.35">
      <c r="E22" s="181" t="s">
        <v>43</v>
      </c>
      <c r="F22" s="182">
        <v>21.3</v>
      </c>
      <c r="G22" s="182">
        <v>21.3</v>
      </c>
      <c r="H22" s="182">
        <v>21.3</v>
      </c>
      <c r="I22" s="182">
        <v>21.3</v>
      </c>
      <c r="J22" s="182">
        <v>21.3</v>
      </c>
      <c r="K22" s="183">
        <v>0</v>
      </c>
      <c r="L22" s="183">
        <v>0</v>
      </c>
      <c r="M22" s="183">
        <v>190460</v>
      </c>
      <c r="N22" s="184">
        <v>3718333.15</v>
      </c>
    </row>
    <row r="23" spans="5:14" x14ac:dyDescent="0.35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40865</v>
      </c>
      <c r="N23" s="184">
        <v>1389363.3</v>
      </c>
    </row>
    <row r="24" spans="5:14" x14ac:dyDescent="0.35">
      <c r="E24" s="181" t="s">
        <v>210</v>
      </c>
      <c r="F24" s="182">
        <v>1.8</v>
      </c>
      <c r="G24" s="182">
        <v>1.8</v>
      </c>
      <c r="H24" s="182">
        <v>1.9</v>
      </c>
      <c r="I24" s="182">
        <v>1.83</v>
      </c>
      <c r="J24" s="182">
        <v>1.9</v>
      </c>
      <c r="K24" s="183">
        <v>5.555555555555558E-2</v>
      </c>
      <c r="L24" s="183">
        <v>0</v>
      </c>
      <c r="M24" s="183">
        <v>981429</v>
      </c>
      <c r="N24" s="184">
        <v>1849212.67</v>
      </c>
    </row>
    <row r="25" spans="5:14" x14ac:dyDescent="0.35">
      <c r="E25" s="181" t="s">
        <v>45</v>
      </c>
      <c r="F25" s="182">
        <v>3.7</v>
      </c>
      <c r="G25" s="182">
        <v>3.7</v>
      </c>
      <c r="H25" s="182">
        <v>3.71</v>
      </c>
      <c r="I25" s="182">
        <v>3.71</v>
      </c>
      <c r="J25" s="182">
        <v>3.71</v>
      </c>
      <c r="K25" s="183">
        <v>2.7027027027026751E-3</v>
      </c>
      <c r="L25" s="183">
        <v>0</v>
      </c>
      <c r="M25" s="183">
        <v>289901</v>
      </c>
      <c r="N25" s="184">
        <v>1080984.28</v>
      </c>
    </row>
    <row r="26" spans="5:14" x14ac:dyDescent="0.35">
      <c r="E26" s="181" t="s">
        <v>46</v>
      </c>
      <c r="F26" s="182">
        <v>2</v>
      </c>
      <c r="G26" s="182">
        <v>2.0099999999999998</v>
      </c>
      <c r="H26" s="182">
        <v>2.08</v>
      </c>
      <c r="I26" s="182">
        <v>1.99</v>
      </c>
      <c r="J26" s="182">
        <v>2</v>
      </c>
      <c r="K26" s="183">
        <v>0</v>
      </c>
      <c r="L26" s="183">
        <v>0</v>
      </c>
      <c r="M26" s="183">
        <v>12054043</v>
      </c>
      <c r="N26" s="184">
        <v>24209497.800000001</v>
      </c>
    </row>
    <row r="27" spans="5:14" x14ac:dyDescent="0.35">
      <c r="E27" s="181" t="s">
        <v>251</v>
      </c>
      <c r="F27" s="182">
        <v>3.7</v>
      </c>
      <c r="G27" s="182">
        <v>3.7</v>
      </c>
      <c r="H27" s="182">
        <v>3.7</v>
      </c>
      <c r="I27" s="182">
        <v>3.7</v>
      </c>
      <c r="J27" s="182">
        <v>3.7</v>
      </c>
      <c r="K27" s="183">
        <v>0</v>
      </c>
      <c r="L27" s="183">
        <v>0</v>
      </c>
      <c r="M27" s="183">
        <v>15500</v>
      </c>
      <c r="N27" s="184">
        <v>57505</v>
      </c>
    </row>
    <row r="28" spans="5:14" x14ac:dyDescent="0.35">
      <c r="E28" s="181" t="s">
        <v>47</v>
      </c>
      <c r="F28" s="182">
        <v>4.1500000000000004</v>
      </c>
      <c r="G28" s="182">
        <v>4.1500000000000004</v>
      </c>
      <c r="H28" s="182">
        <v>4</v>
      </c>
      <c r="I28" s="182">
        <v>4</v>
      </c>
      <c r="J28" s="182">
        <v>4</v>
      </c>
      <c r="K28" s="183">
        <v>-3.6144578313253128E-2</v>
      </c>
      <c r="L28" s="183">
        <v>0</v>
      </c>
      <c r="M28" s="183">
        <v>283175</v>
      </c>
      <c r="N28" s="184">
        <v>1138716.33</v>
      </c>
    </row>
    <row r="29" spans="5:14" x14ac:dyDescent="0.35">
      <c r="E29" s="181" t="s">
        <v>211</v>
      </c>
      <c r="F29" s="182">
        <v>2</v>
      </c>
      <c r="G29" s="182">
        <v>2</v>
      </c>
      <c r="H29" s="182">
        <v>2</v>
      </c>
      <c r="I29" s="182">
        <v>1.91</v>
      </c>
      <c r="J29" s="182">
        <v>1.99</v>
      </c>
      <c r="K29" s="183">
        <v>-5.0000000000000044E-3</v>
      </c>
      <c r="L29" s="183">
        <v>0</v>
      </c>
      <c r="M29" s="183">
        <v>5355329</v>
      </c>
      <c r="N29" s="184">
        <v>10619240.65</v>
      </c>
    </row>
    <row r="30" spans="5:14" x14ac:dyDescent="0.35">
      <c r="E30" s="181" t="s">
        <v>48</v>
      </c>
      <c r="F30" s="182">
        <v>259</v>
      </c>
      <c r="G30" s="182">
        <v>259</v>
      </c>
      <c r="H30" s="182">
        <v>276</v>
      </c>
      <c r="I30" s="182">
        <v>276</v>
      </c>
      <c r="J30" s="182">
        <v>276</v>
      </c>
      <c r="K30" s="183">
        <v>6.5637065637065728E-2</v>
      </c>
      <c r="L30" s="183">
        <v>0</v>
      </c>
      <c r="M30" s="183">
        <v>259423</v>
      </c>
      <c r="N30" s="184">
        <v>67271950.650000006</v>
      </c>
    </row>
    <row r="31" spans="5:14" x14ac:dyDescent="0.35">
      <c r="E31" s="181" t="s">
        <v>49</v>
      </c>
      <c r="F31" s="182">
        <v>2.6</v>
      </c>
      <c r="G31" s="182">
        <v>2.6</v>
      </c>
      <c r="H31" s="182">
        <v>2.65</v>
      </c>
      <c r="I31" s="182">
        <v>2.6</v>
      </c>
      <c r="J31" s="182">
        <v>2.65</v>
      </c>
      <c r="K31" s="183">
        <v>1.9230769230769162E-2</v>
      </c>
      <c r="L31" s="183">
        <v>0</v>
      </c>
      <c r="M31" s="183">
        <v>1366135</v>
      </c>
      <c r="N31" s="184">
        <v>3606930.5</v>
      </c>
    </row>
    <row r="32" spans="5:14" x14ac:dyDescent="0.35">
      <c r="E32" s="181" t="s">
        <v>50</v>
      </c>
      <c r="F32" s="182">
        <v>12.6</v>
      </c>
      <c r="G32" s="182">
        <v>12.6</v>
      </c>
      <c r="H32" s="182">
        <v>12.6</v>
      </c>
      <c r="I32" s="182">
        <v>12.6</v>
      </c>
      <c r="J32" s="182">
        <v>12.6</v>
      </c>
      <c r="K32" s="183">
        <v>0</v>
      </c>
      <c r="L32" s="183">
        <v>0</v>
      </c>
      <c r="M32" s="183">
        <v>3087289</v>
      </c>
      <c r="N32" s="184">
        <v>38909045.799999997</v>
      </c>
    </row>
    <row r="33" spans="5:14" x14ac:dyDescent="0.35">
      <c r="E33" s="181" t="s">
        <v>212</v>
      </c>
      <c r="F33" s="182">
        <v>2.4</v>
      </c>
      <c r="G33" s="182">
        <v>2.4</v>
      </c>
      <c r="H33" s="182">
        <v>2.35</v>
      </c>
      <c r="I33" s="182">
        <v>2.2999999999999998</v>
      </c>
      <c r="J33" s="182">
        <v>2.35</v>
      </c>
      <c r="K33" s="183">
        <v>-2.0833333333333259E-2</v>
      </c>
      <c r="L33" s="183">
        <v>0</v>
      </c>
      <c r="M33" s="183">
        <v>1239684</v>
      </c>
      <c r="N33" s="184">
        <v>2902798.99</v>
      </c>
    </row>
    <row r="34" spans="5:14" x14ac:dyDescent="0.35">
      <c r="E34" s="181" t="s">
        <v>51</v>
      </c>
      <c r="F34" s="182">
        <v>6.15</v>
      </c>
      <c r="G34" s="182">
        <v>6.15</v>
      </c>
      <c r="H34" s="182">
        <v>5.8</v>
      </c>
      <c r="I34" s="182">
        <v>5.8</v>
      </c>
      <c r="J34" s="182">
        <v>5.8</v>
      </c>
      <c r="K34" s="183">
        <v>-5.6910569105691144E-2</v>
      </c>
      <c r="L34" s="183">
        <v>0</v>
      </c>
      <c r="M34" s="183">
        <v>2870374</v>
      </c>
      <c r="N34" s="184">
        <v>16273344.949999999</v>
      </c>
    </row>
    <row r="35" spans="5:14" x14ac:dyDescent="0.35">
      <c r="E35" s="181" t="s">
        <v>205</v>
      </c>
      <c r="F35" s="182">
        <v>0.61</v>
      </c>
      <c r="G35" s="182">
        <v>0.61</v>
      </c>
      <c r="H35" s="182">
        <v>0.66</v>
      </c>
      <c r="I35" s="182">
        <v>0.65</v>
      </c>
      <c r="J35" s="182">
        <v>0.65</v>
      </c>
      <c r="K35" s="183">
        <v>6.5573770491803351E-2</v>
      </c>
      <c r="L35" s="183">
        <v>0</v>
      </c>
      <c r="M35" s="183">
        <v>1298826</v>
      </c>
      <c r="N35" s="184">
        <v>840430.6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3781</v>
      </c>
      <c r="N36" s="184">
        <v>1629611</v>
      </c>
    </row>
    <row r="37" spans="5:14" x14ac:dyDescent="0.35">
      <c r="E37" s="181" t="s">
        <v>26</v>
      </c>
      <c r="F37" s="182">
        <v>34.15</v>
      </c>
      <c r="G37" s="182">
        <v>34.15</v>
      </c>
      <c r="H37" s="182">
        <v>34.15</v>
      </c>
      <c r="I37" s="182">
        <v>34.15</v>
      </c>
      <c r="J37" s="182">
        <v>34.15</v>
      </c>
      <c r="K37" s="183">
        <v>0</v>
      </c>
      <c r="L37" s="183">
        <v>0</v>
      </c>
      <c r="M37" s="183">
        <v>717707</v>
      </c>
      <c r="N37" s="184">
        <v>24838951</v>
      </c>
    </row>
    <row r="38" spans="5:14" x14ac:dyDescent="0.35">
      <c r="E38" s="181" t="s">
        <v>204</v>
      </c>
      <c r="F38" s="182">
        <v>1.1499999999999999</v>
      </c>
      <c r="G38" s="182">
        <v>1.1499999999999999</v>
      </c>
      <c r="H38" s="182">
        <v>1.1499999999999999</v>
      </c>
      <c r="I38" s="182">
        <v>1.1499999999999999</v>
      </c>
      <c r="J38" s="182">
        <v>1.1499999999999999</v>
      </c>
      <c r="K38" s="183">
        <v>0</v>
      </c>
      <c r="L38" s="183">
        <v>0</v>
      </c>
      <c r="M38" s="183">
        <v>82672</v>
      </c>
      <c r="N38" s="184">
        <v>93986.03</v>
      </c>
    </row>
    <row r="39" spans="5:14" x14ac:dyDescent="0.35">
      <c r="E39" s="181" t="s">
        <v>213</v>
      </c>
      <c r="F39" s="182">
        <v>3.25</v>
      </c>
      <c r="G39" s="182">
        <v>3.25</v>
      </c>
      <c r="H39" s="182">
        <v>3.25</v>
      </c>
      <c r="I39" s="182">
        <v>3.13</v>
      </c>
      <c r="J39" s="182">
        <v>3.13</v>
      </c>
      <c r="K39" s="183">
        <v>-3.6923076923076947E-2</v>
      </c>
      <c r="L39" s="183">
        <v>0</v>
      </c>
      <c r="M39" s="183">
        <v>3464584</v>
      </c>
      <c r="N39" s="184">
        <v>11188494.619999999</v>
      </c>
    </row>
    <row r="40" spans="5:14" x14ac:dyDescent="0.35">
      <c r="E40" s="181" t="s">
        <v>18</v>
      </c>
      <c r="F40" s="182">
        <v>24.8</v>
      </c>
      <c r="G40" s="182">
        <v>24.8</v>
      </c>
      <c r="H40" s="182">
        <v>22.35</v>
      </c>
      <c r="I40" s="182">
        <v>22.35</v>
      </c>
      <c r="J40" s="182">
        <v>22.35</v>
      </c>
      <c r="K40" s="183">
        <v>-9.8790322580645129E-2</v>
      </c>
      <c r="L40" s="183">
        <v>0</v>
      </c>
      <c r="M40" s="183">
        <v>809563</v>
      </c>
      <c r="N40" s="184">
        <v>18104866.600000001</v>
      </c>
    </row>
    <row r="41" spans="5:14" x14ac:dyDescent="0.35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112401</v>
      </c>
      <c r="N41" s="184">
        <v>3016448.1</v>
      </c>
    </row>
    <row r="42" spans="5:14" x14ac:dyDescent="0.35">
      <c r="E42" s="181" t="s">
        <v>231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400</v>
      </c>
      <c r="N42" s="184">
        <v>2700</v>
      </c>
    </row>
    <row r="43" spans="5:14" x14ac:dyDescent="0.35">
      <c r="E43" s="181" t="s">
        <v>230</v>
      </c>
      <c r="F43" s="182">
        <v>19.27</v>
      </c>
      <c r="G43" s="182">
        <v>19.27</v>
      </c>
      <c r="H43" s="182">
        <v>19.27</v>
      </c>
      <c r="I43" s="182">
        <v>19.27</v>
      </c>
      <c r="J43" s="182">
        <v>19.27</v>
      </c>
      <c r="K43" s="183">
        <v>0</v>
      </c>
      <c r="L43" s="183">
        <v>0</v>
      </c>
      <c r="M43" s="183">
        <v>111124</v>
      </c>
      <c r="N43" s="184">
        <v>1928001.4</v>
      </c>
    </row>
    <row r="44" spans="5:14" x14ac:dyDescent="0.35">
      <c r="E44" s="181" t="s">
        <v>54</v>
      </c>
      <c r="F44" s="182">
        <v>25</v>
      </c>
      <c r="G44" s="182">
        <v>25</v>
      </c>
      <c r="H44" s="182">
        <v>25</v>
      </c>
      <c r="I44" s="182">
        <v>24.9</v>
      </c>
      <c r="J44" s="182">
        <v>25</v>
      </c>
      <c r="K44" s="183">
        <v>0</v>
      </c>
      <c r="L44" s="183">
        <v>0</v>
      </c>
      <c r="M44" s="183">
        <v>15101787</v>
      </c>
      <c r="N44" s="184">
        <v>376939910.64999998</v>
      </c>
    </row>
    <row r="45" spans="5:14" x14ac:dyDescent="0.35">
      <c r="E45" s="181" t="s">
        <v>55</v>
      </c>
      <c r="F45" s="182">
        <v>9.25</v>
      </c>
      <c r="G45" s="182">
        <v>9.25</v>
      </c>
      <c r="H45" s="182">
        <v>9.25</v>
      </c>
      <c r="I45" s="182">
        <v>9</v>
      </c>
      <c r="J45" s="182">
        <v>9.1999999999999993</v>
      </c>
      <c r="K45" s="183">
        <v>-5.4054054054054612E-3</v>
      </c>
      <c r="L45" s="183">
        <v>0</v>
      </c>
      <c r="M45" s="183">
        <v>2322948</v>
      </c>
      <c r="N45" s="184">
        <v>21350738.699999999</v>
      </c>
    </row>
    <row r="46" spans="5:14" x14ac:dyDescent="0.35">
      <c r="E46" s="181" t="s">
        <v>56</v>
      </c>
      <c r="F46" s="182">
        <v>15.6</v>
      </c>
      <c r="G46" s="182">
        <v>15.6</v>
      </c>
      <c r="H46" s="182">
        <v>15.65</v>
      </c>
      <c r="I46" s="182">
        <v>15.35</v>
      </c>
      <c r="J46" s="182">
        <v>15.35</v>
      </c>
      <c r="K46" s="183">
        <v>-1.602564102564108E-2</v>
      </c>
      <c r="L46" s="183">
        <v>0</v>
      </c>
      <c r="M46" s="183">
        <v>10184799</v>
      </c>
      <c r="N46" s="184">
        <v>157947873.59999999</v>
      </c>
    </row>
    <row r="47" spans="5:14" x14ac:dyDescent="0.35">
      <c r="E47" s="181" t="s">
        <v>57</v>
      </c>
      <c r="F47" s="182">
        <v>15.4</v>
      </c>
      <c r="G47" s="182">
        <v>15.4</v>
      </c>
      <c r="H47" s="182">
        <v>15.4</v>
      </c>
      <c r="I47" s="182">
        <v>15.4</v>
      </c>
      <c r="J47" s="182">
        <v>15.4</v>
      </c>
      <c r="K47" s="183">
        <v>0</v>
      </c>
      <c r="L47" s="183">
        <v>0</v>
      </c>
      <c r="M47" s="183">
        <v>44484</v>
      </c>
      <c r="N47" s="184">
        <v>634221.44999999995</v>
      </c>
    </row>
    <row r="48" spans="5:14" x14ac:dyDescent="0.35">
      <c r="E48" s="181" t="s">
        <v>58</v>
      </c>
      <c r="F48" s="182">
        <v>81.2</v>
      </c>
      <c r="G48" s="182">
        <v>81.2</v>
      </c>
      <c r="H48" s="182">
        <v>81.2</v>
      </c>
      <c r="I48" s="182">
        <v>81.2</v>
      </c>
      <c r="J48" s="182">
        <v>81.2</v>
      </c>
      <c r="K48" s="183">
        <v>0</v>
      </c>
      <c r="L48" s="183">
        <v>0</v>
      </c>
      <c r="M48" s="183">
        <v>794828</v>
      </c>
      <c r="N48" s="184">
        <v>64690124.5</v>
      </c>
    </row>
    <row r="49" spans="5:14" x14ac:dyDescent="0.35">
      <c r="E49" s="181" t="s">
        <v>59</v>
      </c>
      <c r="F49" s="182">
        <v>1.79</v>
      </c>
      <c r="G49" s="182">
        <v>1.79</v>
      </c>
      <c r="H49" s="182">
        <v>1.79</v>
      </c>
      <c r="I49" s="182">
        <v>1.79</v>
      </c>
      <c r="J49" s="182">
        <v>1.79</v>
      </c>
      <c r="K49" s="183">
        <v>0</v>
      </c>
      <c r="L49" s="183">
        <v>0</v>
      </c>
      <c r="M49" s="183">
        <v>551033</v>
      </c>
      <c r="N49" s="184">
        <v>1008990.95</v>
      </c>
    </row>
    <row r="50" spans="5:14" x14ac:dyDescent="0.35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702</v>
      </c>
      <c r="N50" s="184">
        <v>726570</v>
      </c>
    </row>
    <row r="51" spans="5:14" x14ac:dyDescent="0.35">
      <c r="E51" s="181" t="s">
        <v>241</v>
      </c>
      <c r="F51" s="182">
        <v>3.7</v>
      </c>
      <c r="G51" s="182">
        <v>3.7</v>
      </c>
      <c r="H51" s="182">
        <v>3.7</v>
      </c>
      <c r="I51" s="182">
        <v>3.7</v>
      </c>
      <c r="J51" s="182">
        <v>3.7</v>
      </c>
      <c r="K51" s="183">
        <v>0</v>
      </c>
      <c r="L51" s="183">
        <v>0</v>
      </c>
      <c r="M51" s="183">
        <v>239</v>
      </c>
      <c r="N51" s="184">
        <v>862.35</v>
      </c>
    </row>
    <row r="52" spans="5:14" x14ac:dyDescent="0.35">
      <c r="E52" s="181" t="s">
        <v>25</v>
      </c>
      <c r="F52" s="182">
        <v>53</v>
      </c>
      <c r="G52" s="182">
        <v>53</v>
      </c>
      <c r="H52" s="182">
        <v>53</v>
      </c>
      <c r="I52" s="182">
        <v>52.5</v>
      </c>
      <c r="J52" s="182">
        <v>53</v>
      </c>
      <c r="K52" s="183">
        <v>0</v>
      </c>
      <c r="L52" s="183">
        <v>0</v>
      </c>
      <c r="M52" s="183">
        <v>28748099</v>
      </c>
      <c r="N52" s="184">
        <v>1516837814.8</v>
      </c>
    </row>
    <row r="53" spans="5:14" x14ac:dyDescent="0.35">
      <c r="E53" s="181" t="s">
        <v>217</v>
      </c>
      <c r="F53" s="182">
        <v>0.49</v>
      </c>
      <c r="G53" s="182">
        <v>0.49</v>
      </c>
      <c r="H53" s="182">
        <v>0.53</v>
      </c>
      <c r="I53" s="182">
        <v>0.51</v>
      </c>
      <c r="J53" s="182">
        <v>0.53</v>
      </c>
      <c r="K53" s="183">
        <v>8.163265306122458E-2</v>
      </c>
      <c r="L53" s="183">
        <v>0</v>
      </c>
      <c r="M53" s="183">
        <v>10450404</v>
      </c>
      <c r="N53" s="184">
        <v>5502304.0599999996</v>
      </c>
    </row>
    <row r="54" spans="5:14" x14ac:dyDescent="0.35">
      <c r="E54" s="181" t="s">
        <v>60</v>
      </c>
      <c r="F54" s="182">
        <v>62</v>
      </c>
      <c r="G54" s="182">
        <v>62</v>
      </c>
      <c r="H54" s="182">
        <v>62</v>
      </c>
      <c r="I54" s="182">
        <v>62</v>
      </c>
      <c r="J54" s="182">
        <v>62</v>
      </c>
      <c r="K54" s="183">
        <v>0</v>
      </c>
      <c r="L54" s="183">
        <v>0</v>
      </c>
      <c r="M54" s="183">
        <v>11172</v>
      </c>
      <c r="N54" s="184">
        <v>682761.7</v>
      </c>
    </row>
    <row r="55" spans="5:14" x14ac:dyDescent="0.35">
      <c r="E55" s="181" t="s">
        <v>245</v>
      </c>
      <c r="F55" s="182">
        <v>6.17</v>
      </c>
      <c r="G55" s="182">
        <v>6.78</v>
      </c>
      <c r="H55" s="182">
        <v>6.78</v>
      </c>
      <c r="I55" s="182">
        <v>5.65</v>
      </c>
      <c r="J55" s="182">
        <v>5.65</v>
      </c>
      <c r="K55" s="183">
        <v>-8.4278768233387313E-2</v>
      </c>
      <c r="L55" s="183">
        <v>0</v>
      </c>
      <c r="M55" s="183">
        <v>373721998</v>
      </c>
      <c r="N55" s="184">
        <v>2158805786.6599998</v>
      </c>
    </row>
    <row r="56" spans="5:14" x14ac:dyDescent="0.35">
      <c r="E56" s="181" t="s">
        <v>61</v>
      </c>
      <c r="F56" s="182">
        <v>4.9000000000000004</v>
      </c>
      <c r="G56" s="182">
        <v>4.9000000000000004</v>
      </c>
      <c r="H56" s="182">
        <v>4.9000000000000004</v>
      </c>
      <c r="I56" s="182">
        <v>4.9000000000000004</v>
      </c>
      <c r="J56" s="182">
        <v>4.9000000000000004</v>
      </c>
      <c r="K56" s="183">
        <v>0</v>
      </c>
      <c r="L56" s="183">
        <v>0</v>
      </c>
      <c r="M56" s="183">
        <v>773375</v>
      </c>
      <c r="N56" s="184">
        <v>3805198.78</v>
      </c>
    </row>
    <row r="57" spans="5:14" x14ac:dyDescent="0.35">
      <c r="E57" s="181" t="s">
        <v>189</v>
      </c>
      <c r="F57" s="182">
        <v>8</v>
      </c>
      <c r="G57" s="182">
        <v>8</v>
      </c>
      <c r="H57" s="182">
        <v>8</v>
      </c>
      <c r="I57" s="182">
        <v>8</v>
      </c>
      <c r="J57" s="182">
        <v>8</v>
      </c>
      <c r="K57" s="183">
        <v>0</v>
      </c>
      <c r="L57" s="183">
        <v>0</v>
      </c>
      <c r="M57" s="183">
        <v>335525</v>
      </c>
      <c r="N57" s="184">
        <v>2589379.65</v>
      </c>
    </row>
    <row r="58" spans="5:14" x14ac:dyDescent="0.35">
      <c r="E58" s="181" t="s">
        <v>223</v>
      </c>
      <c r="F58" s="182">
        <v>37.950000000000003</v>
      </c>
      <c r="G58" s="182">
        <v>37.950000000000003</v>
      </c>
      <c r="H58" s="182">
        <v>37.950000000000003</v>
      </c>
      <c r="I58" s="182">
        <v>37.950000000000003</v>
      </c>
      <c r="J58" s="182">
        <v>37.950000000000003</v>
      </c>
      <c r="K58" s="183">
        <v>0</v>
      </c>
      <c r="L58" s="183">
        <v>0</v>
      </c>
      <c r="M58" s="183">
        <v>118</v>
      </c>
      <c r="N58" s="184">
        <v>4035.6</v>
      </c>
    </row>
    <row r="59" spans="5:14" x14ac:dyDescent="0.35">
      <c r="E59" s="181" t="s">
        <v>249</v>
      </c>
      <c r="F59" s="182">
        <v>7</v>
      </c>
      <c r="G59" s="182">
        <v>7</v>
      </c>
      <c r="H59" s="182">
        <v>7</v>
      </c>
      <c r="I59" s="182">
        <v>7</v>
      </c>
      <c r="J59" s="182">
        <v>7</v>
      </c>
      <c r="K59" s="183">
        <v>0</v>
      </c>
      <c r="L59" s="183">
        <v>0</v>
      </c>
      <c r="M59" s="183">
        <v>100</v>
      </c>
      <c r="N59" s="184">
        <v>695</v>
      </c>
    </row>
    <row r="60" spans="5:14" x14ac:dyDescent="0.35">
      <c r="E60" s="181" t="s">
        <v>62</v>
      </c>
      <c r="F60" s="182">
        <v>4.05</v>
      </c>
      <c r="G60" s="182">
        <v>4.05</v>
      </c>
      <c r="H60" s="182">
        <v>4</v>
      </c>
      <c r="I60" s="182">
        <v>4</v>
      </c>
      <c r="J60" s="182">
        <v>4</v>
      </c>
      <c r="K60" s="183">
        <v>-1.2345679012345623E-2</v>
      </c>
      <c r="L60" s="183">
        <v>0</v>
      </c>
      <c r="M60" s="183">
        <v>776654</v>
      </c>
      <c r="N60" s="184">
        <v>3113491.8</v>
      </c>
    </row>
    <row r="61" spans="5:14" x14ac:dyDescent="0.35">
      <c r="E61" s="181" t="s">
        <v>242</v>
      </c>
      <c r="F61" s="182">
        <v>1.36</v>
      </c>
      <c r="G61" s="182">
        <v>1.36</v>
      </c>
      <c r="H61" s="182">
        <v>1.36</v>
      </c>
      <c r="I61" s="182">
        <v>1.36</v>
      </c>
      <c r="J61" s="182">
        <v>1.36</v>
      </c>
      <c r="K61" s="183">
        <v>0</v>
      </c>
      <c r="L61" s="183">
        <v>0</v>
      </c>
      <c r="M61" s="183">
        <v>138558</v>
      </c>
      <c r="N61" s="184">
        <v>179219.56</v>
      </c>
    </row>
    <row r="62" spans="5:14" x14ac:dyDescent="0.35">
      <c r="E62" s="181" t="s">
        <v>63</v>
      </c>
      <c r="F62" s="182">
        <v>2.39</v>
      </c>
      <c r="G62" s="182">
        <v>2.39</v>
      </c>
      <c r="H62" s="182">
        <v>2.44</v>
      </c>
      <c r="I62" s="182">
        <v>2.33</v>
      </c>
      <c r="J62" s="182">
        <v>2.34</v>
      </c>
      <c r="K62" s="183">
        <v>-2.0920502092050319E-2</v>
      </c>
      <c r="L62" s="183">
        <v>0</v>
      </c>
      <c r="M62" s="183">
        <v>4657156</v>
      </c>
      <c r="N62" s="184">
        <v>11010830.42</v>
      </c>
    </row>
    <row r="63" spans="5:14" x14ac:dyDescent="0.35">
      <c r="E63" s="181" t="s">
        <v>64</v>
      </c>
      <c r="F63" s="182">
        <v>2.37</v>
      </c>
      <c r="G63" s="182">
        <v>2.6</v>
      </c>
      <c r="H63" s="182">
        <v>2.6</v>
      </c>
      <c r="I63" s="182">
        <v>2.35</v>
      </c>
      <c r="J63" s="182">
        <v>2.36</v>
      </c>
      <c r="K63" s="183">
        <v>-4.2194092827004814E-3</v>
      </c>
      <c r="L63" s="183">
        <v>0</v>
      </c>
      <c r="M63" s="183">
        <v>115927095</v>
      </c>
      <c r="N63" s="184">
        <v>285524705.60000002</v>
      </c>
    </row>
    <row r="64" spans="5:14" x14ac:dyDescent="0.35">
      <c r="E64" s="181" t="s">
        <v>65</v>
      </c>
      <c r="F64" s="182">
        <v>172.5</v>
      </c>
      <c r="G64" s="182">
        <v>172.5</v>
      </c>
      <c r="H64" s="182">
        <v>172.5</v>
      </c>
      <c r="I64" s="182">
        <v>172.5</v>
      </c>
      <c r="J64" s="182">
        <v>172.5</v>
      </c>
      <c r="K64" s="183">
        <v>0</v>
      </c>
      <c r="L64" s="183">
        <v>0</v>
      </c>
      <c r="M64" s="183">
        <v>1512</v>
      </c>
      <c r="N64" s="184">
        <v>234738</v>
      </c>
    </row>
    <row r="65" spans="5:14" x14ac:dyDescent="0.35">
      <c r="E65" s="181" t="s">
        <v>227</v>
      </c>
      <c r="F65" s="182">
        <v>11</v>
      </c>
      <c r="G65" s="182">
        <v>11</v>
      </c>
      <c r="H65" s="182">
        <v>9.9</v>
      </c>
      <c r="I65" s="182">
        <v>9.9</v>
      </c>
      <c r="J65" s="182">
        <v>9.9</v>
      </c>
      <c r="K65" s="183">
        <v>-9.9999999999999978E-2</v>
      </c>
      <c r="L65" s="183">
        <v>0</v>
      </c>
      <c r="M65" s="183">
        <v>470901</v>
      </c>
      <c r="N65" s="184">
        <v>4661926.9000000004</v>
      </c>
    </row>
    <row r="66" spans="5:14" x14ac:dyDescent="0.35">
      <c r="E66" s="181" t="s">
        <v>215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180</v>
      </c>
      <c r="N66" s="184">
        <v>1668.6</v>
      </c>
    </row>
    <row r="67" spans="5:14" x14ac:dyDescent="0.35">
      <c r="E67" s="181" t="s">
        <v>14</v>
      </c>
      <c r="F67" s="182">
        <v>2.4500000000000002</v>
      </c>
      <c r="G67" s="182">
        <v>2.4500000000000002</v>
      </c>
      <c r="H67" s="182">
        <v>2.4500000000000002</v>
      </c>
      <c r="I67" s="182">
        <v>2.2999999999999998</v>
      </c>
      <c r="J67" s="182">
        <v>2.4500000000000002</v>
      </c>
      <c r="K67" s="183">
        <v>0</v>
      </c>
      <c r="L67" s="183">
        <v>0</v>
      </c>
      <c r="M67" s="183">
        <v>792955</v>
      </c>
      <c r="N67" s="184">
        <v>1857176</v>
      </c>
    </row>
    <row r="68" spans="5:14" x14ac:dyDescent="0.35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19500</v>
      </c>
      <c r="N68" s="184">
        <v>60465</v>
      </c>
    </row>
    <row r="69" spans="5:14" x14ac:dyDescent="0.35">
      <c r="E69" s="181" t="s">
        <v>196</v>
      </c>
      <c r="F69" s="182">
        <v>0.89</v>
      </c>
      <c r="G69" s="182">
        <v>0.89</v>
      </c>
      <c r="H69" s="182">
        <v>0.92</v>
      </c>
      <c r="I69" s="182">
        <v>0.91</v>
      </c>
      <c r="J69" s="182">
        <v>0.91</v>
      </c>
      <c r="K69" s="183">
        <v>2.2471910112359605E-2</v>
      </c>
      <c r="L69" s="183">
        <v>0</v>
      </c>
      <c r="M69" s="183">
        <v>819900</v>
      </c>
      <c r="N69" s="184">
        <v>749355</v>
      </c>
    </row>
    <row r="70" spans="5:14" x14ac:dyDescent="0.35">
      <c r="E70" s="181" t="s">
        <v>67</v>
      </c>
      <c r="F70" s="182">
        <v>3.63</v>
      </c>
      <c r="G70" s="182">
        <v>3.63</v>
      </c>
      <c r="H70" s="182">
        <v>3.69</v>
      </c>
      <c r="I70" s="182">
        <v>3.6</v>
      </c>
      <c r="J70" s="182">
        <v>3.69</v>
      </c>
      <c r="K70" s="183">
        <v>1.6528925619834656E-2</v>
      </c>
      <c r="L70" s="183">
        <v>0</v>
      </c>
      <c r="M70" s="183">
        <v>1960256</v>
      </c>
      <c r="N70" s="184">
        <v>7132470.7000000002</v>
      </c>
    </row>
    <row r="71" spans="5:14" x14ac:dyDescent="0.35">
      <c r="E71" s="181" t="s">
        <v>258</v>
      </c>
      <c r="F71" s="182">
        <v>3</v>
      </c>
      <c r="G71" s="182">
        <v>3</v>
      </c>
      <c r="H71" s="182">
        <v>3</v>
      </c>
      <c r="I71" s="182">
        <v>3</v>
      </c>
      <c r="J71" s="182">
        <v>3</v>
      </c>
      <c r="K71" s="183">
        <v>0</v>
      </c>
      <c r="L71" s="183">
        <v>0</v>
      </c>
      <c r="M71" s="183">
        <v>75</v>
      </c>
      <c r="N71" s="184">
        <v>225</v>
      </c>
    </row>
    <row r="72" spans="5:14" x14ac:dyDescent="0.35">
      <c r="E72" s="181" t="s">
        <v>68</v>
      </c>
      <c r="F72" s="182">
        <v>7.2</v>
      </c>
      <c r="G72" s="182">
        <v>7.2</v>
      </c>
      <c r="H72" s="182">
        <v>7.29</v>
      </c>
      <c r="I72" s="182">
        <v>7</v>
      </c>
      <c r="J72" s="182">
        <v>7.29</v>
      </c>
      <c r="K72" s="183">
        <v>1.2499999999999956E-2</v>
      </c>
      <c r="L72" s="183">
        <v>0</v>
      </c>
      <c r="M72" s="183">
        <v>3676849</v>
      </c>
      <c r="N72" s="184">
        <v>26408346.579999998</v>
      </c>
    </row>
    <row r="73" spans="5:14" x14ac:dyDescent="0.35">
      <c r="E73" s="181" t="s">
        <v>69</v>
      </c>
      <c r="F73" s="182">
        <v>8</v>
      </c>
      <c r="G73" s="182">
        <v>8</v>
      </c>
      <c r="H73" s="182">
        <v>8</v>
      </c>
      <c r="I73" s="182">
        <v>7.3</v>
      </c>
      <c r="J73" s="182">
        <v>8</v>
      </c>
      <c r="K73" s="183">
        <v>0</v>
      </c>
      <c r="L73" s="183">
        <v>0</v>
      </c>
      <c r="M73" s="183">
        <v>560376</v>
      </c>
      <c r="N73" s="184">
        <v>4308619.6500000004</v>
      </c>
    </row>
    <row r="74" spans="5:14" x14ac:dyDescent="0.35">
      <c r="E74" s="181" t="s">
        <v>218</v>
      </c>
      <c r="F74" s="182">
        <v>1.4</v>
      </c>
      <c r="G74" s="182">
        <v>1.4</v>
      </c>
      <c r="H74" s="182">
        <v>1.4</v>
      </c>
      <c r="I74" s="182">
        <v>1.4</v>
      </c>
      <c r="J74" s="182">
        <v>1.4</v>
      </c>
      <c r="K74" s="183">
        <v>0</v>
      </c>
      <c r="L74" s="183">
        <v>0</v>
      </c>
      <c r="M74" s="183">
        <v>103844</v>
      </c>
      <c r="N74" s="184">
        <v>144879.5</v>
      </c>
    </row>
    <row r="75" spans="5:14" x14ac:dyDescent="0.35">
      <c r="E75" s="181" t="s">
        <v>219</v>
      </c>
      <c r="F75" s="182">
        <v>11.45</v>
      </c>
      <c r="G75" s="182">
        <v>11.45</v>
      </c>
      <c r="H75" s="182">
        <v>11.45</v>
      </c>
      <c r="I75" s="182">
        <v>11.45</v>
      </c>
      <c r="J75" s="182">
        <v>11.45</v>
      </c>
      <c r="K75" s="183">
        <v>0</v>
      </c>
      <c r="L75" s="183">
        <v>0</v>
      </c>
      <c r="M75" s="183">
        <v>74201</v>
      </c>
      <c r="N75" s="184">
        <v>798106.5</v>
      </c>
    </row>
    <row r="76" spans="5:14" x14ac:dyDescent="0.35">
      <c r="E76" s="181" t="s">
        <v>252</v>
      </c>
      <c r="F76" s="182">
        <v>7.67</v>
      </c>
      <c r="G76" s="182">
        <v>7.67</v>
      </c>
      <c r="H76" s="182">
        <v>7.67</v>
      </c>
      <c r="I76" s="182">
        <v>7.67</v>
      </c>
      <c r="J76" s="182">
        <v>7.67</v>
      </c>
      <c r="K76" s="183">
        <v>0</v>
      </c>
      <c r="L76" s="183">
        <v>0</v>
      </c>
      <c r="M76" s="183">
        <v>8520</v>
      </c>
      <c r="N76" s="184">
        <v>58873.2</v>
      </c>
    </row>
    <row r="77" spans="5:14" x14ac:dyDescent="0.35">
      <c r="E77" s="181" t="s">
        <v>247</v>
      </c>
      <c r="F77" s="182">
        <v>4.45</v>
      </c>
      <c r="G77" s="182">
        <v>4.45</v>
      </c>
      <c r="H77" s="182">
        <v>4.45</v>
      </c>
      <c r="I77" s="182">
        <v>4.45</v>
      </c>
      <c r="J77" s="182">
        <v>4.45</v>
      </c>
      <c r="K77" s="183">
        <v>0</v>
      </c>
      <c r="L77" s="183">
        <v>0</v>
      </c>
      <c r="M77" s="183">
        <v>200</v>
      </c>
      <c r="N77" s="184">
        <v>802</v>
      </c>
    </row>
    <row r="78" spans="5:14" x14ac:dyDescent="0.35">
      <c r="E78" s="181" t="s">
        <v>71</v>
      </c>
      <c r="F78" s="182">
        <v>132</v>
      </c>
      <c r="G78" s="182">
        <v>132</v>
      </c>
      <c r="H78" s="182">
        <v>132</v>
      </c>
      <c r="I78" s="182">
        <v>132</v>
      </c>
      <c r="J78" s="182">
        <v>132</v>
      </c>
      <c r="K78" s="183">
        <v>0</v>
      </c>
      <c r="L78" s="183">
        <v>0</v>
      </c>
      <c r="M78" s="183">
        <v>23579</v>
      </c>
      <c r="N78" s="184">
        <v>2872545.7</v>
      </c>
    </row>
    <row r="79" spans="5:14" x14ac:dyDescent="0.35">
      <c r="E79" s="181" t="s">
        <v>72</v>
      </c>
      <c r="F79" s="182">
        <v>170</v>
      </c>
      <c r="G79" s="182">
        <v>170</v>
      </c>
      <c r="H79" s="182">
        <v>170</v>
      </c>
      <c r="I79" s="182">
        <v>170</v>
      </c>
      <c r="J79" s="182">
        <v>170</v>
      </c>
      <c r="K79" s="183">
        <v>0</v>
      </c>
      <c r="L79" s="183">
        <v>0</v>
      </c>
      <c r="M79" s="183">
        <v>789725</v>
      </c>
      <c r="N79" s="184">
        <v>134212185.09999999</v>
      </c>
    </row>
    <row r="80" spans="5:14" x14ac:dyDescent="0.35">
      <c r="E80" s="181" t="s">
        <v>198</v>
      </c>
      <c r="F80" s="182">
        <v>5.9</v>
      </c>
      <c r="G80" s="182">
        <v>5.9</v>
      </c>
      <c r="H80" s="182">
        <v>5.9</v>
      </c>
      <c r="I80" s="182">
        <v>5.9</v>
      </c>
      <c r="J80" s="182">
        <v>5.9</v>
      </c>
      <c r="K80" s="183">
        <v>0</v>
      </c>
      <c r="L80" s="183">
        <v>0</v>
      </c>
      <c r="M80" s="183">
        <v>119256</v>
      </c>
      <c r="N80" s="184">
        <v>745292.65</v>
      </c>
    </row>
    <row r="81" spans="5:14" x14ac:dyDescent="0.35">
      <c r="E81" s="181" t="s">
        <v>73</v>
      </c>
      <c r="F81" s="182">
        <v>38</v>
      </c>
      <c r="G81" s="182">
        <v>38</v>
      </c>
      <c r="H81" s="182">
        <v>37.950000000000003</v>
      </c>
      <c r="I81" s="182">
        <v>37.75</v>
      </c>
      <c r="J81" s="182">
        <v>37.950000000000003</v>
      </c>
      <c r="K81" s="183">
        <v>-1.3157894736841591E-3</v>
      </c>
      <c r="L81" s="183">
        <v>0</v>
      </c>
      <c r="M81" s="183">
        <v>1275701</v>
      </c>
      <c r="N81" s="184">
        <v>48189059.350000001</v>
      </c>
    </row>
    <row r="82" spans="5:14" x14ac:dyDescent="0.35">
      <c r="E82" s="181" t="s">
        <v>16</v>
      </c>
      <c r="F82" s="182">
        <v>30.5</v>
      </c>
      <c r="G82" s="182">
        <v>30.5</v>
      </c>
      <c r="H82" s="182">
        <v>32.4</v>
      </c>
      <c r="I82" s="182">
        <v>32.4</v>
      </c>
      <c r="J82" s="182">
        <v>32.4</v>
      </c>
      <c r="K82" s="183">
        <v>6.2295081967213006E-2</v>
      </c>
      <c r="L82" s="183">
        <v>0</v>
      </c>
      <c r="M82" s="183">
        <v>785165</v>
      </c>
      <c r="N82" s="184">
        <v>25188939.75</v>
      </c>
    </row>
    <row r="83" spans="5:14" x14ac:dyDescent="0.35">
      <c r="E83" s="181" t="s">
        <v>74</v>
      </c>
      <c r="F83" s="182">
        <v>28.5</v>
      </c>
      <c r="G83" s="182">
        <v>28.5</v>
      </c>
      <c r="H83" s="182">
        <v>28.5</v>
      </c>
      <c r="I83" s="182">
        <v>27</v>
      </c>
      <c r="J83" s="182">
        <v>27</v>
      </c>
      <c r="K83" s="183">
        <v>-5.2631578947368474E-2</v>
      </c>
      <c r="L83" s="183">
        <v>0</v>
      </c>
      <c r="M83" s="183">
        <v>1413045</v>
      </c>
      <c r="N83" s="184">
        <v>38795183.799999997</v>
      </c>
    </row>
    <row r="84" spans="5:14" x14ac:dyDescent="0.35">
      <c r="E84" s="181" t="s">
        <v>75</v>
      </c>
      <c r="F84" s="182">
        <v>2.1800000000000002</v>
      </c>
      <c r="G84" s="182">
        <v>2.1800000000000002</v>
      </c>
      <c r="H84" s="182">
        <v>2.39</v>
      </c>
      <c r="I84" s="182">
        <v>2.1800000000000002</v>
      </c>
      <c r="J84" s="182">
        <v>2.2000000000000002</v>
      </c>
      <c r="K84" s="183">
        <v>9.1743119266054496E-3</v>
      </c>
      <c r="L84" s="183">
        <v>0</v>
      </c>
      <c r="M84" s="183">
        <v>2751875</v>
      </c>
      <c r="N84" s="184">
        <v>6193187.1900000004</v>
      </c>
    </row>
    <row r="85" spans="5:14" x14ac:dyDescent="0.35">
      <c r="E85" s="181" t="s">
        <v>76</v>
      </c>
      <c r="F85" s="182">
        <v>8.1</v>
      </c>
      <c r="G85" s="182">
        <v>8.1</v>
      </c>
      <c r="H85" s="182">
        <v>8.5</v>
      </c>
      <c r="I85" s="182">
        <v>8.5</v>
      </c>
      <c r="J85" s="182">
        <v>8.5</v>
      </c>
      <c r="K85" s="183">
        <v>4.9382716049382713E-2</v>
      </c>
      <c r="L85" s="183">
        <v>0</v>
      </c>
      <c r="M85" s="183">
        <v>845753</v>
      </c>
      <c r="N85" s="184">
        <v>7162405.75</v>
      </c>
    </row>
    <row r="86" spans="5:14" x14ac:dyDescent="0.35">
      <c r="E86" s="181" t="s">
        <v>77</v>
      </c>
      <c r="F86" s="182">
        <v>850</v>
      </c>
      <c r="G86" s="182">
        <v>850</v>
      </c>
      <c r="H86" s="182">
        <v>850</v>
      </c>
      <c r="I86" s="182">
        <v>850</v>
      </c>
      <c r="J86" s="182">
        <v>850</v>
      </c>
      <c r="K86" s="183">
        <v>0</v>
      </c>
      <c r="L86" s="183">
        <v>0</v>
      </c>
      <c r="M86" s="183">
        <v>9868</v>
      </c>
      <c r="N86" s="184">
        <v>8408070.5999999996</v>
      </c>
    </row>
    <row r="87" spans="5:14" x14ac:dyDescent="0.35">
      <c r="E87" s="181" t="s">
        <v>78</v>
      </c>
      <c r="F87" s="182">
        <v>25</v>
      </c>
      <c r="G87" s="182">
        <v>25</v>
      </c>
      <c r="H87" s="182">
        <v>25.1</v>
      </c>
      <c r="I87" s="182">
        <v>25.1</v>
      </c>
      <c r="J87" s="182">
        <v>25.1</v>
      </c>
      <c r="K87" s="183">
        <v>4.0000000000000036E-3</v>
      </c>
      <c r="L87" s="183">
        <v>0</v>
      </c>
      <c r="M87" s="183">
        <v>1629992</v>
      </c>
      <c r="N87" s="184">
        <v>40900538.100000001</v>
      </c>
    </row>
    <row r="88" spans="5:14" x14ac:dyDescent="0.35">
      <c r="E88" s="181" t="s">
        <v>191</v>
      </c>
      <c r="F88" s="182">
        <v>111.7</v>
      </c>
      <c r="G88" s="182">
        <v>111.7</v>
      </c>
      <c r="H88" s="182">
        <v>111.7</v>
      </c>
      <c r="I88" s="182">
        <v>111.7</v>
      </c>
      <c r="J88" s="182">
        <v>111.7</v>
      </c>
      <c r="K88" s="183">
        <v>0</v>
      </c>
      <c r="L88" s="183">
        <v>0</v>
      </c>
      <c r="M88" s="183">
        <v>71096</v>
      </c>
      <c r="N88" s="184">
        <v>7952286</v>
      </c>
    </row>
    <row r="89" spans="5:14" x14ac:dyDescent="0.35">
      <c r="E89" s="181" t="s">
        <v>79</v>
      </c>
      <c r="F89" s="182">
        <v>33.75</v>
      </c>
      <c r="G89" s="182">
        <v>33.75</v>
      </c>
      <c r="H89" s="182">
        <v>33.75</v>
      </c>
      <c r="I89" s="182">
        <v>33.75</v>
      </c>
      <c r="J89" s="182">
        <v>33.75</v>
      </c>
      <c r="K89" s="183">
        <v>0</v>
      </c>
      <c r="L89" s="183">
        <v>0</v>
      </c>
      <c r="M89" s="183">
        <v>22077</v>
      </c>
      <c r="N89" s="184">
        <v>804252.1</v>
      </c>
    </row>
    <row r="90" spans="5:14" x14ac:dyDescent="0.35">
      <c r="E90" s="181" t="s">
        <v>250</v>
      </c>
      <c r="F90" s="182">
        <v>62.5</v>
      </c>
      <c r="G90" s="182">
        <v>62.5</v>
      </c>
      <c r="H90" s="182">
        <v>62.5</v>
      </c>
      <c r="I90" s="182">
        <v>62.5</v>
      </c>
      <c r="J90" s="182">
        <v>62.5</v>
      </c>
      <c r="K90" s="183">
        <v>0</v>
      </c>
      <c r="L90" s="183">
        <v>0</v>
      </c>
      <c r="M90" s="183">
        <v>381</v>
      </c>
      <c r="N90" s="184">
        <v>26193.75</v>
      </c>
    </row>
    <row r="91" spans="5:14" x14ac:dyDescent="0.35">
      <c r="E91" s="181" t="s">
        <v>221</v>
      </c>
      <c r="F91" s="182">
        <v>1.58</v>
      </c>
      <c r="G91" s="182">
        <v>1.58</v>
      </c>
      <c r="H91" s="182">
        <v>1.58</v>
      </c>
      <c r="I91" s="182">
        <v>1.58</v>
      </c>
      <c r="J91" s="182">
        <v>1.58</v>
      </c>
      <c r="K91" s="183">
        <v>0</v>
      </c>
      <c r="L91" s="183">
        <v>0</v>
      </c>
      <c r="M91" s="183">
        <v>2174726</v>
      </c>
      <c r="N91" s="184">
        <v>3275528.31</v>
      </c>
    </row>
    <row r="92" spans="5:14" x14ac:dyDescent="0.35">
      <c r="E92" s="181" t="s">
        <v>216</v>
      </c>
      <c r="F92" s="182">
        <v>0.55000000000000004</v>
      </c>
      <c r="G92" s="182">
        <v>0.55000000000000004</v>
      </c>
      <c r="H92" s="182">
        <v>0.56999999999999995</v>
      </c>
      <c r="I92" s="182">
        <v>0.55000000000000004</v>
      </c>
      <c r="J92" s="182">
        <v>0.56000000000000005</v>
      </c>
      <c r="K92" s="183">
        <v>1.8181818181818299E-2</v>
      </c>
      <c r="L92" s="183">
        <v>0</v>
      </c>
      <c r="M92" s="183">
        <v>1667073</v>
      </c>
      <c r="N92" s="184">
        <v>921499.46</v>
      </c>
    </row>
    <row r="93" spans="5:14" x14ac:dyDescent="0.35">
      <c r="E93" s="181" t="s">
        <v>80</v>
      </c>
      <c r="F93" s="182">
        <v>60</v>
      </c>
      <c r="G93" s="182">
        <v>61</v>
      </c>
      <c r="H93" s="182">
        <v>62</v>
      </c>
      <c r="I93" s="182">
        <v>60</v>
      </c>
      <c r="J93" s="182">
        <v>62</v>
      </c>
      <c r="K93" s="183">
        <v>3.3333333333333437E-2</v>
      </c>
      <c r="L93" s="183">
        <v>0</v>
      </c>
      <c r="M93" s="183">
        <v>12639762</v>
      </c>
      <c r="N93" s="184">
        <v>778204052.29999995</v>
      </c>
    </row>
    <row r="94" spans="5:14" x14ac:dyDescent="0.35">
      <c r="E94" s="181" t="s">
        <v>81</v>
      </c>
      <c r="F94" s="182">
        <v>336.1</v>
      </c>
      <c r="G94" s="182">
        <v>336.1</v>
      </c>
      <c r="H94" s="182">
        <v>336.1</v>
      </c>
      <c r="I94" s="182">
        <v>336.1</v>
      </c>
      <c r="J94" s="182">
        <v>336.1</v>
      </c>
      <c r="K94" s="183">
        <v>0</v>
      </c>
      <c r="L94" s="183">
        <v>0</v>
      </c>
      <c r="M94" s="183">
        <v>11079</v>
      </c>
      <c r="N94" s="184">
        <v>3689442.5</v>
      </c>
    </row>
    <row r="95" spans="5:14" x14ac:dyDescent="0.35">
      <c r="E95" s="181" t="s">
        <v>82</v>
      </c>
      <c r="F95" s="182">
        <v>0.65</v>
      </c>
      <c r="G95" s="182">
        <v>0.65</v>
      </c>
      <c r="H95" s="182">
        <v>0.66</v>
      </c>
      <c r="I95" s="182">
        <v>0.65</v>
      </c>
      <c r="J95" s="182">
        <v>0.66</v>
      </c>
      <c r="K95" s="183">
        <v>1.538461538461533E-2</v>
      </c>
      <c r="L95" s="183">
        <v>0</v>
      </c>
      <c r="M95" s="183">
        <v>1245244</v>
      </c>
      <c r="N95" s="184">
        <v>815792.44</v>
      </c>
    </row>
    <row r="96" spans="5:14" x14ac:dyDescent="0.35">
      <c r="E96" s="181" t="s">
        <v>83</v>
      </c>
      <c r="F96" s="182">
        <v>450</v>
      </c>
      <c r="G96" s="182">
        <v>450</v>
      </c>
      <c r="H96" s="182">
        <v>450</v>
      </c>
      <c r="I96" s="182">
        <v>450</v>
      </c>
      <c r="J96" s="182">
        <v>450</v>
      </c>
      <c r="K96" s="183">
        <v>0</v>
      </c>
      <c r="L96" s="183">
        <v>0</v>
      </c>
      <c r="M96" s="183">
        <v>134398</v>
      </c>
      <c r="N96" s="184">
        <v>56852076.5</v>
      </c>
    </row>
    <row r="97" spans="5:14" x14ac:dyDescent="0.35">
      <c r="E97" s="181" t="s">
        <v>84</v>
      </c>
      <c r="F97" s="182">
        <v>0.91</v>
      </c>
      <c r="G97" s="182">
        <v>0.91</v>
      </c>
      <c r="H97" s="182">
        <v>0.92</v>
      </c>
      <c r="I97" s="182">
        <v>0.84</v>
      </c>
      <c r="J97" s="182">
        <v>0.9</v>
      </c>
      <c r="K97" s="183">
        <v>-1.098901098901095E-2</v>
      </c>
      <c r="L97" s="183">
        <v>0</v>
      </c>
      <c r="M97" s="183">
        <v>14786904</v>
      </c>
      <c r="N97" s="184">
        <v>12991732.140000001</v>
      </c>
    </row>
    <row r="98" spans="5:14" x14ac:dyDescent="0.35">
      <c r="E98" s="181" t="s">
        <v>85</v>
      </c>
      <c r="F98" s="182">
        <v>22.05</v>
      </c>
      <c r="G98" s="182">
        <v>22.05</v>
      </c>
      <c r="H98" s="182">
        <v>22.05</v>
      </c>
      <c r="I98" s="182">
        <v>22.05</v>
      </c>
      <c r="J98" s="182">
        <v>22.05</v>
      </c>
      <c r="K98" s="183">
        <v>0</v>
      </c>
      <c r="L98" s="183">
        <v>0</v>
      </c>
      <c r="M98" s="183">
        <v>114993</v>
      </c>
      <c r="N98" s="184">
        <v>2475086.4500000002</v>
      </c>
    </row>
    <row r="99" spans="5:14" x14ac:dyDescent="0.35">
      <c r="E99" s="181" t="s">
        <v>13</v>
      </c>
      <c r="F99" s="182">
        <v>4.9000000000000004</v>
      </c>
      <c r="G99" s="182">
        <v>4.9000000000000004</v>
      </c>
      <c r="H99" s="182">
        <v>4.9000000000000004</v>
      </c>
      <c r="I99" s="182">
        <v>4.9000000000000004</v>
      </c>
      <c r="J99" s="182">
        <v>4.9000000000000004</v>
      </c>
      <c r="K99" s="183">
        <v>0</v>
      </c>
      <c r="L99" s="183">
        <v>0</v>
      </c>
      <c r="M99" s="183">
        <v>108781</v>
      </c>
      <c r="N99" s="184">
        <v>479993.01</v>
      </c>
    </row>
    <row r="100" spans="5:14" x14ac:dyDescent="0.35">
      <c r="E100" s="181" t="s">
        <v>222</v>
      </c>
      <c r="F100" s="182">
        <v>0.47</v>
      </c>
      <c r="G100" s="182">
        <v>0.47</v>
      </c>
      <c r="H100" s="182">
        <v>0.5</v>
      </c>
      <c r="I100" s="182">
        <v>0.47</v>
      </c>
      <c r="J100" s="182">
        <v>0.49</v>
      </c>
      <c r="K100" s="183">
        <v>4.2553191489361764E-2</v>
      </c>
      <c r="L100" s="183">
        <v>0</v>
      </c>
      <c r="M100" s="183">
        <v>2805042</v>
      </c>
      <c r="N100" s="184">
        <v>1366926.4</v>
      </c>
    </row>
    <row r="101" spans="5:14" x14ac:dyDescent="0.35">
      <c r="E101" s="181" t="s">
        <v>86</v>
      </c>
      <c r="F101" s="182">
        <v>0.6</v>
      </c>
      <c r="G101" s="182">
        <v>0.6</v>
      </c>
      <c r="H101" s="182">
        <v>0.6</v>
      </c>
      <c r="I101" s="182">
        <v>0.6</v>
      </c>
      <c r="J101" s="182">
        <v>0.6</v>
      </c>
      <c r="K101" s="183">
        <v>0</v>
      </c>
      <c r="L101" s="183">
        <v>0</v>
      </c>
      <c r="M101" s="183">
        <v>200660</v>
      </c>
      <c r="N101" s="184">
        <v>121192.3</v>
      </c>
    </row>
    <row r="102" spans="5:14" x14ac:dyDescent="0.35">
      <c r="E102" s="181" t="s">
        <v>87</v>
      </c>
      <c r="F102" s="182">
        <v>2.66</v>
      </c>
      <c r="G102" s="182">
        <v>2.66</v>
      </c>
      <c r="H102" s="182">
        <v>2.65</v>
      </c>
      <c r="I102" s="182">
        <v>2.56</v>
      </c>
      <c r="J102" s="182">
        <v>2.56</v>
      </c>
      <c r="K102" s="183">
        <v>-3.7593984962406068E-2</v>
      </c>
      <c r="L102" s="183">
        <v>0</v>
      </c>
      <c r="M102" s="183">
        <v>1006589</v>
      </c>
      <c r="N102" s="184">
        <v>2615344.59</v>
      </c>
    </row>
    <row r="103" spans="5:14" x14ac:dyDescent="0.35">
      <c r="E103" s="181" t="s">
        <v>232</v>
      </c>
      <c r="F103" s="182">
        <v>2.06</v>
      </c>
      <c r="G103" s="182">
        <v>2.06</v>
      </c>
      <c r="H103" s="182">
        <v>2.06</v>
      </c>
      <c r="I103" s="182">
        <v>2.06</v>
      </c>
      <c r="J103" s="182">
        <v>2.06</v>
      </c>
      <c r="K103" s="183">
        <v>0</v>
      </c>
      <c r="L103" s="183">
        <v>0</v>
      </c>
      <c r="M103" s="183">
        <v>560</v>
      </c>
      <c r="N103" s="184">
        <v>1265.5999999999999</v>
      </c>
    </row>
    <row r="104" spans="5:14" x14ac:dyDescent="0.35">
      <c r="E104" s="181" t="s">
        <v>88</v>
      </c>
      <c r="F104" s="182">
        <v>5639.5</v>
      </c>
      <c r="G104" s="182">
        <v>5639.5</v>
      </c>
      <c r="H104" s="182">
        <v>5639.5</v>
      </c>
      <c r="I104" s="182">
        <v>5639.5</v>
      </c>
      <c r="J104" s="182">
        <v>5639.5</v>
      </c>
      <c r="K104" s="183">
        <v>0</v>
      </c>
      <c r="L104" s="183">
        <v>0</v>
      </c>
      <c r="M104" s="183">
        <v>7346</v>
      </c>
      <c r="N104" s="184">
        <v>37286691.700000003</v>
      </c>
    </row>
    <row r="105" spans="5:14" x14ac:dyDescent="0.35">
      <c r="E105" s="181" t="s">
        <v>226</v>
      </c>
      <c r="F105" s="182">
        <v>26</v>
      </c>
      <c r="G105" s="182">
        <v>26</v>
      </c>
      <c r="H105" s="182">
        <v>26</v>
      </c>
      <c r="I105" s="182">
        <v>26</v>
      </c>
      <c r="J105" s="182">
        <v>26</v>
      </c>
      <c r="K105" s="183">
        <v>0</v>
      </c>
      <c r="L105" s="183">
        <v>0</v>
      </c>
      <c r="M105" s="183">
        <v>120429</v>
      </c>
      <c r="N105" s="184">
        <v>3016337.45</v>
      </c>
    </row>
    <row r="106" spans="5:14" x14ac:dyDescent="0.35">
      <c r="E106" s="181" t="s">
        <v>195</v>
      </c>
      <c r="F106" s="182">
        <v>0.69</v>
      </c>
      <c r="G106" s="182">
        <v>0.69</v>
      </c>
      <c r="H106" s="182">
        <v>0.73</v>
      </c>
      <c r="I106" s="182">
        <v>0.64</v>
      </c>
      <c r="J106" s="182">
        <v>0.64</v>
      </c>
      <c r="K106" s="183">
        <v>-7.2463768115941907E-2</v>
      </c>
      <c r="L106" s="183">
        <v>0</v>
      </c>
      <c r="M106" s="183">
        <v>1081905</v>
      </c>
      <c r="N106" s="184">
        <v>711180.16</v>
      </c>
    </row>
    <row r="107" spans="5:14" x14ac:dyDescent="0.35">
      <c r="E107" s="181" t="s">
        <v>89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3">
        <v>0</v>
      </c>
      <c r="L107" s="183">
        <v>0</v>
      </c>
      <c r="M107" s="183">
        <v>147653</v>
      </c>
      <c r="N107" s="184">
        <v>7986512.0499999998</v>
      </c>
    </row>
    <row r="108" spans="5:14" x14ac:dyDescent="0.35">
      <c r="E108" s="181" t="s">
        <v>17</v>
      </c>
      <c r="F108" s="182">
        <v>4.74</v>
      </c>
      <c r="G108" s="182">
        <v>4.74</v>
      </c>
      <c r="H108" s="182">
        <v>4.8899999999999997</v>
      </c>
      <c r="I108" s="182">
        <v>4.75</v>
      </c>
      <c r="J108" s="182">
        <v>4.76</v>
      </c>
      <c r="K108" s="183">
        <v>4.2194092827003704E-3</v>
      </c>
      <c r="L108" s="183">
        <v>0</v>
      </c>
      <c r="M108" s="183">
        <v>3006412</v>
      </c>
      <c r="N108" s="184">
        <v>14494157.49</v>
      </c>
    </row>
    <row r="109" spans="5:14" x14ac:dyDescent="0.35">
      <c r="E109" s="181" t="s">
        <v>199</v>
      </c>
      <c r="F109" s="182">
        <v>3.81</v>
      </c>
      <c r="G109" s="182">
        <v>3.81</v>
      </c>
      <c r="H109" s="182">
        <v>4.1900000000000004</v>
      </c>
      <c r="I109" s="182">
        <v>3.8</v>
      </c>
      <c r="J109" s="182">
        <v>4.1900000000000004</v>
      </c>
      <c r="K109" s="183">
        <v>9.9737532808399143E-2</v>
      </c>
      <c r="L109" s="183">
        <v>0</v>
      </c>
      <c r="M109" s="183">
        <v>5564636</v>
      </c>
      <c r="N109" s="184">
        <v>22813995.600000001</v>
      </c>
    </row>
    <row r="110" spans="5:14" x14ac:dyDescent="0.35">
      <c r="E110" s="181" t="s">
        <v>12</v>
      </c>
      <c r="F110" s="182">
        <v>1.17</v>
      </c>
      <c r="G110" s="182">
        <v>1.17</v>
      </c>
      <c r="H110" s="182">
        <v>1.17</v>
      </c>
      <c r="I110" s="182">
        <v>1.06</v>
      </c>
      <c r="J110" s="182">
        <v>1.0900000000000001</v>
      </c>
      <c r="K110" s="183">
        <v>-6.8376068376068244E-2</v>
      </c>
      <c r="L110" s="183">
        <v>0</v>
      </c>
      <c r="M110" s="183">
        <v>30733743</v>
      </c>
      <c r="N110" s="184">
        <v>34872385.869999997</v>
      </c>
    </row>
    <row r="111" spans="5:14" x14ac:dyDescent="0.35">
      <c r="E111" s="181" t="s">
        <v>240</v>
      </c>
      <c r="F111" s="182">
        <v>1.91</v>
      </c>
      <c r="G111" s="182">
        <v>1.91</v>
      </c>
      <c r="H111" s="182">
        <v>1.91</v>
      </c>
      <c r="I111" s="182">
        <v>1.91</v>
      </c>
      <c r="J111" s="182">
        <v>1.91</v>
      </c>
      <c r="K111" s="183">
        <v>0</v>
      </c>
      <c r="L111" s="183">
        <v>0</v>
      </c>
      <c r="M111" s="183">
        <v>148067</v>
      </c>
      <c r="N111" s="184">
        <v>281347.24</v>
      </c>
    </row>
    <row r="112" spans="5:14" x14ac:dyDescent="0.35">
      <c r="E112" s="181" t="s">
        <v>220</v>
      </c>
      <c r="F112" s="182">
        <v>2.4</v>
      </c>
      <c r="G112" s="182">
        <v>2.4</v>
      </c>
      <c r="H112" s="182">
        <v>2.35</v>
      </c>
      <c r="I112" s="182">
        <v>2.25</v>
      </c>
      <c r="J112" s="182">
        <v>2.35</v>
      </c>
      <c r="K112" s="183">
        <v>-2.0833333333333259E-2</v>
      </c>
      <c r="L112" s="183">
        <v>0</v>
      </c>
      <c r="M112" s="183">
        <v>1447072</v>
      </c>
      <c r="N112" s="184">
        <v>3334083.96</v>
      </c>
    </row>
    <row r="113" spans="5:14" x14ac:dyDescent="0.35">
      <c r="E113" s="181" t="s">
        <v>90</v>
      </c>
      <c r="F113" s="182">
        <v>673.9</v>
      </c>
      <c r="G113" s="182">
        <v>673.9</v>
      </c>
      <c r="H113" s="182">
        <v>673.9</v>
      </c>
      <c r="I113" s="182">
        <v>673.9</v>
      </c>
      <c r="J113" s="182">
        <v>673.9</v>
      </c>
      <c r="K113" s="183">
        <v>0</v>
      </c>
      <c r="L113" s="183">
        <v>0</v>
      </c>
      <c r="M113" s="183">
        <v>8338</v>
      </c>
      <c r="N113" s="184">
        <v>5246563.3</v>
      </c>
    </row>
    <row r="114" spans="5:14" x14ac:dyDescent="0.35">
      <c r="E114" s="181" t="s">
        <v>91</v>
      </c>
      <c r="F114" s="182">
        <v>106</v>
      </c>
      <c r="G114" s="182">
        <v>106</v>
      </c>
      <c r="H114" s="182">
        <v>106</v>
      </c>
      <c r="I114" s="182">
        <v>106</v>
      </c>
      <c r="J114" s="182">
        <v>106</v>
      </c>
      <c r="K114" s="183">
        <v>0</v>
      </c>
      <c r="L114" s="183">
        <v>0</v>
      </c>
      <c r="M114" s="183">
        <v>138460</v>
      </c>
      <c r="N114" s="184">
        <v>13260796</v>
      </c>
    </row>
    <row r="115" spans="5:14" x14ac:dyDescent="0.35">
      <c r="E115" s="181" t="s">
        <v>21</v>
      </c>
      <c r="F115" s="182">
        <v>43.5</v>
      </c>
      <c r="G115" s="182">
        <v>43.5</v>
      </c>
      <c r="H115" s="182">
        <v>43.7</v>
      </c>
      <c r="I115" s="182">
        <v>43.5</v>
      </c>
      <c r="J115" s="182">
        <v>43.5</v>
      </c>
      <c r="K115" s="183">
        <v>0</v>
      </c>
      <c r="L115" s="183">
        <v>0</v>
      </c>
      <c r="M115" s="183">
        <v>16308019</v>
      </c>
      <c r="N115" s="184">
        <v>709775441.54999995</v>
      </c>
    </row>
    <row r="116" spans="5:14" x14ac:dyDescent="0.35">
      <c r="E116" s="181" t="s">
        <v>259</v>
      </c>
      <c r="F116" s="182">
        <v>1.23</v>
      </c>
      <c r="G116" s="182">
        <v>1.23</v>
      </c>
      <c r="H116" s="182">
        <v>1.23</v>
      </c>
      <c r="I116" s="182">
        <v>1.23</v>
      </c>
      <c r="J116" s="182">
        <v>1.23</v>
      </c>
      <c r="K116" s="183">
        <v>0</v>
      </c>
      <c r="L116" s="183">
        <v>0</v>
      </c>
      <c r="M116" s="183">
        <v>154098</v>
      </c>
      <c r="N116" s="184">
        <v>186671.72</v>
      </c>
    </row>
    <row r="117" spans="5:14" x14ac:dyDescent="0.35">
      <c r="E117" s="181" t="s">
        <v>188</v>
      </c>
      <c r="F117" s="182">
        <v>359.9</v>
      </c>
      <c r="G117" s="182">
        <v>359.9</v>
      </c>
      <c r="H117" s="182">
        <v>359.9</v>
      </c>
      <c r="I117" s="182">
        <v>359.9</v>
      </c>
      <c r="J117" s="182">
        <v>359.9</v>
      </c>
      <c r="K117" s="183">
        <v>0</v>
      </c>
      <c r="L117" s="183">
        <v>0</v>
      </c>
      <c r="M117" s="183">
        <v>62394</v>
      </c>
      <c r="N117" s="184">
        <v>20215656</v>
      </c>
    </row>
    <row r="118" spans="5:14" x14ac:dyDescent="0.35">
      <c r="E118" s="181" t="s">
        <v>224</v>
      </c>
      <c r="F118" s="182">
        <v>1.88</v>
      </c>
      <c r="G118" s="182">
        <v>1.88</v>
      </c>
      <c r="H118" s="182">
        <v>1.88</v>
      </c>
      <c r="I118" s="182">
        <v>1.88</v>
      </c>
      <c r="J118" s="182">
        <v>1.88</v>
      </c>
      <c r="K118" s="183">
        <v>0</v>
      </c>
      <c r="L118" s="183">
        <v>0</v>
      </c>
      <c r="M118" s="183">
        <v>76400</v>
      </c>
      <c r="N118" s="184">
        <v>131480.45000000001</v>
      </c>
    </row>
    <row r="119" spans="5:14" x14ac:dyDescent="0.35">
      <c r="E119" s="181" t="s">
        <v>92</v>
      </c>
      <c r="F119" s="182">
        <v>22</v>
      </c>
      <c r="G119" s="182">
        <v>22</v>
      </c>
      <c r="H119" s="182">
        <v>22</v>
      </c>
      <c r="I119" s="182">
        <v>22</v>
      </c>
      <c r="J119" s="182">
        <v>22</v>
      </c>
      <c r="K119" s="183">
        <v>0</v>
      </c>
      <c r="L119" s="183">
        <v>0</v>
      </c>
      <c r="M119" s="183">
        <v>749344</v>
      </c>
      <c r="N119" s="184">
        <v>16410060.050000001</v>
      </c>
    </row>
    <row r="120" spans="5:14" x14ac:dyDescent="0.35">
      <c r="E120" s="181" t="s">
        <v>23</v>
      </c>
      <c r="F120" s="182">
        <v>31.85</v>
      </c>
      <c r="G120" s="182">
        <v>31.85</v>
      </c>
      <c r="H120" s="182">
        <v>32</v>
      </c>
      <c r="I120" s="182">
        <v>31.45</v>
      </c>
      <c r="J120" s="182">
        <v>32</v>
      </c>
      <c r="K120" s="183">
        <v>4.7095761381474865E-3</v>
      </c>
      <c r="L120" s="183">
        <v>0</v>
      </c>
      <c r="M120" s="183">
        <v>29439408</v>
      </c>
      <c r="N120" s="184">
        <v>930044471.95000005</v>
      </c>
    </row>
    <row r="121" spans="5:14" x14ac:dyDescent="0.35">
      <c r="E121" s="181" t="s">
        <v>93</v>
      </c>
      <c r="F121" s="182">
        <v>17.3</v>
      </c>
      <c r="G121" s="182">
        <v>17.3</v>
      </c>
      <c r="H121" s="182">
        <v>17.55</v>
      </c>
      <c r="I121" s="182">
        <v>17.2</v>
      </c>
      <c r="J121" s="182">
        <v>17.350000000000001</v>
      </c>
      <c r="K121" s="183">
        <v>2.8901734104047616E-3</v>
      </c>
      <c r="L121" s="183">
        <v>0</v>
      </c>
      <c r="M121" s="183">
        <v>11585244</v>
      </c>
      <c r="N121" s="184">
        <v>201296155.75</v>
      </c>
    </row>
    <row r="122" spans="5:14" x14ac:dyDescent="0.35">
      <c r="E122" s="181" t="s">
        <v>94</v>
      </c>
      <c r="F122" s="182">
        <v>29.6</v>
      </c>
      <c r="G122" s="182">
        <v>29.6</v>
      </c>
      <c r="H122" s="182">
        <v>29.6</v>
      </c>
      <c r="I122" s="182">
        <v>29.6</v>
      </c>
      <c r="J122" s="182">
        <v>29.6</v>
      </c>
      <c r="K122" s="183">
        <v>0</v>
      </c>
      <c r="L122" s="183">
        <v>0</v>
      </c>
      <c r="M122" s="183">
        <v>544645</v>
      </c>
      <c r="N122" s="184">
        <v>14514926.4</v>
      </c>
    </row>
    <row r="123" spans="5:14" x14ac:dyDescent="0.35">
      <c r="E123" s="181" t="s">
        <v>248</v>
      </c>
      <c r="F123" s="182">
        <v>8</v>
      </c>
      <c r="G123" s="182">
        <v>8</v>
      </c>
      <c r="H123" s="182">
        <v>8</v>
      </c>
      <c r="I123" s="182">
        <v>8</v>
      </c>
      <c r="J123" s="182">
        <v>8</v>
      </c>
      <c r="K123" s="183">
        <v>0</v>
      </c>
      <c r="L123" s="183">
        <v>0</v>
      </c>
      <c r="M123" s="183">
        <v>130</v>
      </c>
      <c r="N123" s="184">
        <v>936</v>
      </c>
    </row>
    <row r="124" spans="5:14" x14ac:dyDescent="0.35">
      <c r="E124" s="181" t="s">
        <v>20</v>
      </c>
      <c r="F124" s="182">
        <v>0.32</v>
      </c>
      <c r="G124" s="182">
        <v>0.32</v>
      </c>
      <c r="H124" s="182">
        <v>0.34</v>
      </c>
      <c r="I124" s="182">
        <v>0.31</v>
      </c>
      <c r="J124" s="182">
        <v>0.32</v>
      </c>
      <c r="K124" s="183">
        <v>0</v>
      </c>
      <c r="L124" s="183">
        <v>0</v>
      </c>
      <c r="M124" s="183">
        <v>3522472</v>
      </c>
      <c r="N124" s="184">
        <v>1144121.04</v>
      </c>
    </row>
    <row r="125" spans="5:14" x14ac:dyDescent="0.35">
      <c r="E125" s="181" t="s">
        <v>95</v>
      </c>
      <c r="F125" s="182">
        <v>1.6</v>
      </c>
      <c r="G125" s="182">
        <v>1.6</v>
      </c>
      <c r="H125" s="182">
        <v>1.51</v>
      </c>
      <c r="I125" s="182">
        <v>1.47</v>
      </c>
      <c r="J125" s="182">
        <v>1.47</v>
      </c>
      <c r="K125" s="183">
        <v>-8.1250000000000044E-2</v>
      </c>
      <c r="L125" s="183">
        <v>0</v>
      </c>
      <c r="M125" s="183">
        <v>3027322</v>
      </c>
      <c r="N125" s="184">
        <v>4551173.59</v>
      </c>
    </row>
    <row r="126" spans="5:14" x14ac:dyDescent="0.35">
      <c r="E126" s="181" t="s">
        <v>96</v>
      </c>
      <c r="F126" s="182">
        <v>3.6</v>
      </c>
      <c r="G126" s="182">
        <v>3.6</v>
      </c>
      <c r="H126" s="182">
        <v>3.6</v>
      </c>
      <c r="I126" s="182">
        <v>3.6</v>
      </c>
      <c r="J126" s="182">
        <v>3.6</v>
      </c>
      <c r="K126" s="183">
        <v>0</v>
      </c>
      <c r="L126" s="183">
        <v>0</v>
      </c>
      <c r="M126" s="184">
        <v>280413</v>
      </c>
      <c r="N126" s="184">
        <v>1101841.8</v>
      </c>
    </row>
    <row r="127" spans="5:14" x14ac:dyDescent="0.35">
      <c r="E127" s="181" t="s">
        <v>97</v>
      </c>
      <c r="F127" s="182">
        <v>1.21</v>
      </c>
      <c r="G127" s="182">
        <v>1.21</v>
      </c>
      <c r="H127" s="182">
        <v>1.23</v>
      </c>
      <c r="I127" s="182">
        <v>1.19</v>
      </c>
      <c r="J127" s="182">
        <v>1.19</v>
      </c>
      <c r="K127" s="183">
        <v>-1.6528925619834767E-2</v>
      </c>
      <c r="L127" s="183">
        <v>0</v>
      </c>
      <c r="M127" s="184">
        <v>6157794</v>
      </c>
      <c r="N127" s="184">
        <v>7444441.4699999997</v>
      </c>
    </row>
    <row r="128" spans="5:14" x14ac:dyDescent="0.35">
      <c r="E128" s="181" t="s">
        <v>197</v>
      </c>
      <c r="F128" s="182">
        <v>40.5</v>
      </c>
      <c r="G128" s="182">
        <v>40.5</v>
      </c>
      <c r="H128" s="182">
        <v>40.5</v>
      </c>
      <c r="I128" s="182">
        <v>40.5</v>
      </c>
      <c r="J128" s="182">
        <v>40.5</v>
      </c>
      <c r="K128" s="183">
        <v>0</v>
      </c>
      <c r="L128" s="183">
        <v>0</v>
      </c>
      <c r="M128" s="184">
        <v>32344</v>
      </c>
      <c r="N128" s="184">
        <v>1184001.5</v>
      </c>
    </row>
    <row r="129" spans="5:14" x14ac:dyDescent="0.35">
      <c r="E129" s="181" t="s">
        <v>99</v>
      </c>
      <c r="F129" s="182">
        <v>57.85</v>
      </c>
      <c r="G129" s="182">
        <v>57.85</v>
      </c>
      <c r="H129" s="182">
        <v>58.95</v>
      </c>
      <c r="I129" s="182">
        <v>57.9</v>
      </c>
      <c r="J129" s="182">
        <v>58</v>
      </c>
      <c r="K129" s="183">
        <v>2.5929127052721768E-3</v>
      </c>
      <c r="L129" s="183">
        <v>0</v>
      </c>
      <c r="M129" s="184">
        <v>11792520</v>
      </c>
      <c r="N129" s="184">
        <v>685347958.29999995</v>
      </c>
    </row>
    <row r="130" spans="5:14" x14ac:dyDescent="0.35">
      <c r="E130" s="181" t="s">
        <v>246</v>
      </c>
      <c r="F130" s="182">
        <v>1.06</v>
      </c>
      <c r="G130" s="182">
        <v>1.06</v>
      </c>
      <c r="H130" s="182">
        <v>1.02</v>
      </c>
      <c r="I130" s="182">
        <v>1.02</v>
      </c>
      <c r="J130" s="182">
        <v>1.02</v>
      </c>
      <c r="K130" s="183">
        <v>-3.7735849056603765E-2</v>
      </c>
      <c r="L130" s="183">
        <v>0</v>
      </c>
      <c r="M130" s="184">
        <v>3156930</v>
      </c>
      <c r="N130" s="184">
        <v>3220084.14</v>
      </c>
    </row>
    <row r="131" spans="5:14" x14ac:dyDescent="0.35">
      <c r="E131" s="181" t="s">
        <v>244</v>
      </c>
      <c r="F131" s="182">
        <v>8.9499999999999993</v>
      </c>
      <c r="G131" s="182">
        <v>8.9499999999999993</v>
      </c>
      <c r="H131" s="182">
        <v>8.9499999999999993</v>
      </c>
      <c r="I131" s="182">
        <v>8.6</v>
      </c>
      <c r="J131" s="182">
        <v>8.6999999999999993</v>
      </c>
      <c r="K131" s="183">
        <v>-2.7932960893854775E-2</v>
      </c>
      <c r="L131" s="183">
        <v>0</v>
      </c>
      <c r="M131" s="184">
        <v>2977704</v>
      </c>
      <c r="N131" s="184">
        <v>25568001.75</v>
      </c>
    </row>
    <row r="132" spans="5:14" x14ac:dyDescent="0.35">
      <c r="E132" s="181" t="s">
        <v>22</v>
      </c>
      <c r="F132" s="182">
        <v>43.5</v>
      </c>
      <c r="G132" s="182">
        <v>43.5</v>
      </c>
      <c r="H132" s="182">
        <v>43.5</v>
      </c>
      <c r="I132" s="182">
        <v>43.45</v>
      </c>
      <c r="J132" s="182">
        <v>43.5</v>
      </c>
      <c r="K132" s="183">
        <v>0</v>
      </c>
      <c r="L132" s="183">
        <v>0</v>
      </c>
      <c r="M132" s="184">
        <v>3727612</v>
      </c>
      <c r="N132" s="184">
        <v>162031032.19999999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73" sqref="F7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199</v>
      </c>
      <c r="G10" s="29">
        <v>3.81</v>
      </c>
      <c r="H10" s="29">
        <v>4.1900000000000004</v>
      </c>
      <c r="I10" s="119">
        <v>9.9737532808399143E-2</v>
      </c>
      <c r="J10" s="91"/>
      <c r="K10" s="28" t="s">
        <v>227</v>
      </c>
      <c r="L10" s="29">
        <v>11</v>
      </c>
      <c r="M10" s="29">
        <v>9.9</v>
      </c>
      <c r="N10" s="118">
        <v>-9.9999999999999978E-2</v>
      </c>
    </row>
    <row r="11" spans="6:14" x14ac:dyDescent="0.35">
      <c r="F11" s="28" t="s">
        <v>217</v>
      </c>
      <c r="G11" s="29">
        <v>0.49</v>
      </c>
      <c r="H11" s="29">
        <v>0.53</v>
      </c>
      <c r="I11" s="119">
        <v>8.163265306122458E-2</v>
      </c>
      <c r="J11" s="91"/>
      <c r="K11" s="28" t="s">
        <v>225</v>
      </c>
      <c r="L11" s="29">
        <v>525.79999999999995</v>
      </c>
      <c r="M11" s="29">
        <v>473.3</v>
      </c>
      <c r="N11" s="118">
        <v>-9.9847850893875933E-2</v>
      </c>
    </row>
    <row r="12" spans="6:14" x14ac:dyDescent="0.35">
      <c r="F12" s="28" t="s">
        <v>48</v>
      </c>
      <c r="G12" s="29">
        <v>259</v>
      </c>
      <c r="H12" s="29">
        <v>276</v>
      </c>
      <c r="I12" s="119">
        <v>6.5637065637065728E-2</v>
      </c>
      <c r="J12" s="91"/>
      <c r="K12" s="28" t="s">
        <v>18</v>
      </c>
      <c r="L12" s="29">
        <v>24.8</v>
      </c>
      <c r="M12" s="29">
        <v>22.35</v>
      </c>
      <c r="N12" s="118">
        <v>-9.8790322580645129E-2</v>
      </c>
    </row>
    <row r="13" spans="6:14" x14ac:dyDescent="0.35">
      <c r="F13" s="28" t="s">
        <v>205</v>
      </c>
      <c r="G13" s="29">
        <v>0.61</v>
      </c>
      <c r="H13" s="29">
        <v>0.65</v>
      </c>
      <c r="I13" s="119">
        <v>6.5573770491803351E-2</v>
      </c>
      <c r="J13" s="91"/>
      <c r="K13" s="28" t="s">
        <v>245</v>
      </c>
      <c r="L13" s="29">
        <v>6.17</v>
      </c>
      <c r="M13" s="29">
        <v>5.65</v>
      </c>
      <c r="N13" s="118">
        <v>-8.4278768233387313E-2</v>
      </c>
    </row>
    <row r="14" spans="6:14" x14ac:dyDescent="0.35">
      <c r="F14" s="28" t="s">
        <v>16</v>
      </c>
      <c r="G14" s="29">
        <v>30.5</v>
      </c>
      <c r="H14" s="29">
        <v>32.4</v>
      </c>
      <c r="I14" s="119">
        <v>6.2295081967213006E-2</v>
      </c>
      <c r="J14" s="91"/>
      <c r="K14" s="28" t="s">
        <v>95</v>
      </c>
      <c r="L14" s="29">
        <v>1.6</v>
      </c>
      <c r="M14" s="29">
        <v>1.47</v>
      </c>
      <c r="N14" s="118">
        <v>-8.1250000000000044E-2</v>
      </c>
    </row>
    <row r="15" spans="6:14" x14ac:dyDescent="0.35">
      <c r="F15" s="28" t="s">
        <v>210</v>
      </c>
      <c r="G15" s="29">
        <v>1.8</v>
      </c>
      <c r="H15" s="29">
        <v>1.9</v>
      </c>
      <c r="I15" s="119">
        <v>5.555555555555558E-2</v>
      </c>
      <c r="J15" s="91"/>
      <c r="K15" s="28" t="s">
        <v>195</v>
      </c>
      <c r="L15" s="29">
        <v>0.69</v>
      </c>
      <c r="M15" s="29">
        <v>0.64</v>
      </c>
      <c r="N15" s="118">
        <v>-7.2463768115941907E-2</v>
      </c>
    </row>
    <row r="16" spans="6:14" x14ac:dyDescent="0.35">
      <c r="F16" s="28" t="s">
        <v>76</v>
      </c>
      <c r="G16" s="29">
        <v>8.1</v>
      </c>
      <c r="H16" s="29">
        <v>8.5</v>
      </c>
      <c r="I16" s="119">
        <v>4.9382716049382713E-2</v>
      </c>
      <c r="J16" s="91"/>
      <c r="K16" s="28" t="s">
        <v>12</v>
      </c>
      <c r="L16" s="29">
        <v>1.17</v>
      </c>
      <c r="M16" s="29">
        <v>1.0900000000000001</v>
      </c>
      <c r="N16" s="118">
        <v>-6.8376068376068244E-2</v>
      </c>
    </row>
    <row r="17" spans="6:14" x14ac:dyDescent="0.35">
      <c r="F17" s="28" t="s">
        <v>222</v>
      </c>
      <c r="G17" s="29">
        <v>0.47</v>
      </c>
      <c r="H17" s="29">
        <v>0.49</v>
      </c>
      <c r="I17" s="119">
        <v>4.2553191489361764E-2</v>
      </c>
      <c r="J17" s="91"/>
      <c r="K17" s="28" t="s">
        <v>51</v>
      </c>
      <c r="L17" s="29">
        <v>6.15</v>
      </c>
      <c r="M17" s="29">
        <v>5.8</v>
      </c>
      <c r="N17" s="118">
        <v>-5.6910569105691144E-2</v>
      </c>
    </row>
    <row r="18" spans="6:14" x14ac:dyDescent="0.35">
      <c r="F18" s="28" t="s">
        <v>80</v>
      </c>
      <c r="G18" s="29">
        <v>60</v>
      </c>
      <c r="H18" s="29">
        <v>62</v>
      </c>
      <c r="I18" s="119">
        <v>3.3333333333333437E-2</v>
      </c>
      <c r="J18" s="91"/>
      <c r="K18" s="28" t="s">
        <v>74</v>
      </c>
      <c r="L18" s="29">
        <v>28.5</v>
      </c>
      <c r="M18" s="29">
        <v>27</v>
      </c>
      <c r="N18" s="118">
        <v>-5.2631578947368474E-2</v>
      </c>
    </row>
    <row r="19" spans="6:14" x14ac:dyDescent="0.35">
      <c r="F19" s="28" t="s">
        <v>196</v>
      </c>
      <c r="G19" s="29">
        <v>0.89</v>
      </c>
      <c r="H19" s="29">
        <v>0.91</v>
      </c>
      <c r="I19" s="119">
        <v>2.2471910112359605E-2</v>
      </c>
      <c r="J19" s="91"/>
      <c r="K19" s="28" t="s">
        <v>37</v>
      </c>
      <c r="L19" s="29">
        <v>9.5</v>
      </c>
      <c r="M19" s="29">
        <v>9.0500000000000007</v>
      </c>
      <c r="N19" s="118">
        <v>-4.7368421052631504E-2</v>
      </c>
    </row>
    <row r="20" spans="6:14" x14ac:dyDescent="0.35">
      <c r="F20" s="28" t="s">
        <v>49</v>
      </c>
      <c r="G20" s="29">
        <v>2.6</v>
      </c>
      <c r="H20" s="29">
        <v>2.65</v>
      </c>
      <c r="I20" s="119">
        <v>1.9230769230769162E-2</v>
      </c>
      <c r="J20" s="91"/>
      <c r="K20" s="28" t="s">
        <v>246</v>
      </c>
      <c r="L20" s="29">
        <v>1.06</v>
      </c>
      <c r="M20" s="29">
        <v>1.02</v>
      </c>
      <c r="N20" s="118">
        <v>-3.7735849056603765E-2</v>
      </c>
    </row>
    <row r="21" spans="6:14" x14ac:dyDescent="0.35">
      <c r="F21" s="28" t="s">
        <v>216</v>
      </c>
      <c r="G21" s="29">
        <v>0.55000000000000004</v>
      </c>
      <c r="H21" s="29">
        <v>0.56000000000000005</v>
      </c>
      <c r="I21" s="119">
        <v>1.8181818181818299E-2</v>
      </c>
      <c r="J21" s="91"/>
      <c r="K21" s="28" t="s">
        <v>87</v>
      </c>
      <c r="L21" s="29">
        <v>2.66</v>
      </c>
      <c r="M21" s="29">
        <v>2.56</v>
      </c>
      <c r="N21" s="118">
        <v>-3.7593984962406068E-2</v>
      </c>
    </row>
    <row r="22" spans="6:14" x14ac:dyDescent="0.35">
      <c r="F22" s="28" t="s">
        <v>208</v>
      </c>
      <c r="G22" s="29">
        <v>22.6</v>
      </c>
      <c r="H22" s="29">
        <v>23</v>
      </c>
      <c r="I22" s="119">
        <v>1.7699115044247815E-2</v>
      </c>
      <c r="J22" s="91"/>
      <c r="K22" s="28" t="s">
        <v>213</v>
      </c>
      <c r="L22" s="29">
        <v>3.25</v>
      </c>
      <c r="M22" s="29">
        <v>3.13</v>
      </c>
      <c r="N22" s="118">
        <v>-3.6923076923076947E-2</v>
      </c>
    </row>
    <row r="23" spans="6:14" x14ac:dyDescent="0.35">
      <c r="F23" s="28" t="s">
        <v>67</v>
      </c>
      <c r="G23" s="29">
        <v>3.63</v>
      </c>
      <c r="H23" s="29">
        <v>3.69</v>
      </c>
      <c r="I23" s="119">
        <v>1.6528925619834656E-2</v>
      </c>
      <c r="J23" s="91"/>
      <c r="K23" s="28" t="s">
        <v>47</v>
      </c>
      <c r="L23" s="29">
        <v>4.1500000000000004</v>
      </c>
      <c r="M23" s="29">
        <v>4</v>
      </c>
      <c r="N23" s="118">
        <v>-3.6144578313253128E-2</v>
      </c>
    </row>
    <row r="24" spans="6:14" x14ac:dyDescent="0.35">
      <c r="F24" s="28" t="s">
        <v>82</v>
      </c>
      <c r="G24" s="29">
        <v>0.65</v>
      </c>
      <c r="H24" s="29">
        <v>0.66</v>
      </c>
      <c r="I24" s="119">
        <v>1.538461538461533E-2</v>
      </c>
      <c r="J24" s="91"/>
      <c r="K24" s="28" t="s">
        <v>244</v>
      </c>
      <c r="L24" s="29">
        <v>8.9499999999999993</v>
      </c>
      <c r="M24" s="29">
        <v>8.6999999999999993</v>
      </c>
      <c r="N24" s="118">
        <v>-2.7932960893854775E-2</v>
      </c>
    </row>
    <row r="25" spans="6:14" x14ac:dyDescent="0.35">
      <c r="F25" s="28" t="s">
        <v>68</v>
      </c>
      <c r="G25" s="29">
        <v>7.2</v>
      </c>
      <c r="H25" s="29">
        <v>7.29</v>
      </c>
      <c r="I25" s="119">
        <v>1.2499999999999956E-2</v>
      </c>
      <c r="J25" s="91"/>
      <c r="K25" s="28" t="s">
        <v>63</v>
      </c>
      <c r="L25" s="29">
        <v>2.39</v>
      </c>
      <c r="M25" s="29">
        <v>2.34</v>
      </c>
      <c r="N25" s="118">
        <v>-2.0920502092050319E-2</v>
      </c>
    </row>
    <row r="26" spans="6:14" x14ac:dyDescent="0.35">
      <c r="F26" s="28" t="s">
        <v>75</v>
      </c>
      <c r="G26" s="29">
        <v>2.1800000000000002</v>
      </c>
      <c r="H26" s="29">
        <v>2.2000000000000002</v>
      </c>
      <c r="I26" s="119">
        <v>9.1743119266054496E-3</v>
      </c>
      <c r="J26" s="91"/>
      <c r="K26" s="28" t="s">
        <v>212</v>
      </c>
      <c r="L26" s="29">
        <v>2.4</v>
      </c>
      <c r="M26" s="29">
        <v>2.35</v>
      </c>
      <c r="N26" s="118">
        <v>-2.0833333333333259E-2</v>
      </c>
    </row>
    <row r="27" spans="6:14" x14ac:dyDescent="0.35">
      <c r="F27" s="28" t="s">
        <v>23</v>
      </c>
      <c r="G27" s="29">
        <v>31.85</v>
      </c>
      <c r="H27" s="29">
        <v>32</v>
      </c>
      <c r="I27" s="119">
        <v>4.7095761381474865E-3</v>
      </c>
      <c r="J27" s="91"/>
      <c r="K27" s="28" t="s">
        <v>220</v>
      </c>
      <c r="L27" s="29">
        <v>2.4</v>
      </c>
      <c r="M27" s="29">
        <v>2.35</v>
      </c>
      <c r="N27" s="118">
        <v>-2.0833333333333259E-2</v>
      </c>
    </row>
    <row r="28" spans="6:14" x14ac:dyDescent="0.35">
      <c r="F28" s="28" t="s">
        <v>17</v>
      </c>
      <c r="G28" s="29">
        <v>4.74</v>
      </c>
      <c r="H28" s="29">
        <v>4.76</v>
      </c>
      <c r="I28" s="119">
        <v>4.2194092827003704E-3</v>
      </c>
      <c r="J28" s="91"/>
      <c r="K28" s="28" t="s">
        <v>97</v>
      </c>
      <c r="L28" s="29">
        <v>1.21</v>
      </c>
      <c r="M28" s="29">
        <v>1.19</v>
      </c>
      <c r="N28" s="118">
        <v>-1.6528925619834767E-2</v>
      </c>
    </row>
    <row r="29" spans="6:14" x14ac:dyDescent="0.35">
      <c r="F29" s="28" t="s">
        <v>78</v>
      </c>
      <c r="G29" s="29">
        <v>25</v>
      </c>
      <c r="H29" s="29">
        <v>25.1</v>
      </c>
      <c r="I29" s="119">
        <v>4.0000000000000036E-3</v>
      </c>
      <c r="J29" s="91"/>
      <c r="K29" s="28" t="s">
        <v>56</v>
      </c>
      <c r="L29" s="29">
        <v>15.6</v>
      </c>
      <c r="M29" s="29">
        <v>15.35</v>
      </c>
      <c r="N29" s="118">
        <v>-1.602564102564108E-2</v>
      </c>
    </row>
    <row r="30" spans="6:14" x14ac:dyDescent="0.35">
      <c r="F30" s="28" t="s">
        <v>93</v>
      </c>
      <c r="G30" s="29">
        <v>17.3</v>
      </c>
      <c r="H30" s="29">
        <v>17.350000000000001</v>
      </c>
      <c r="I30" s="119">
        <v>2.8901734104047616E-3</v>
      </c>
      <c r="J30" s="91"/>
      <c r="K30" s="28" t="s">
        <v>62</v>
      </c>
      <c r="L30" s="29">
        <v>4.05</v>
      </c>
      <c r="M30" s="29">
        <v>4</v>
      </c>
      <c r="N30" s="118">
        <v>-1.2345679012345623E-2</v>
      </c>
    </row>
    <row r="31" spans="6:14" x14ac:dyDescent="0.35">
      <c r="F31" s="28" t="s">
        <v>45</v>
      </c>
      <c r="G31" s="29">
        <v>3.7</v>
      </c>
      <c r="H31" s="29">
        <v>3.71</v>
      </c>
      <c r="I31" s="119">
        <v>2.7027027027026751E-3</v>
      </c>
      <c r="J31" s="91"/>
      <c r="K31" s="28" t="s">
        <v>84</v>
      </c>
      <c r="L31" s="29">
        <v>0.91</v>
      </c>
      <c r="M31" s="29">
        <v>0.9</v>
      </c>
      <c r="N31" s="30">
        <v>-1.098901098901095E-2</v>
      </c>
    </row>
    <row r="32" spans="6:14" x14ac:dyDescent="0.35">
      <c r="F32" s="28" t="s">
        <v>99</v>
      </c>
      <c r="G32" s="29">
        <v>57.85</v>
      </c>
      <c r="H32" s="29">
        <v>58</v>
      </c>
      <c r="I32" s="119">
        <v>2.5929127052721768E-3</v>
      </c>
      <c r="J32" s="91"/>
      <c r="K32" s="28" t="s">
        <v>55</v>
      </c>
      <c r="L32" s="29">
        <v>9.25</v>
      </c>
      <c r="M32" s="29">
        <v>9.1999999999999993</v>
      </c>
      <c r="N32" s="30">
        <v>-5.4054054054054612E-3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211</v>
      </c>
      <c r="L33" s="29">
        <v>2</v>
      </c>
      <c r="M33" s="29">
        <v>1.99</v>
      </c>
      <c r="N33" s="30">
        <v>-5.0000000000000044E-3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64</v>
      </c>
      <c r="L34" s="29">
        <v>2.37</v>
      </c>
      <c r="M34" s="29">
        <v>2.36</v>
      </c>
      <c r="N34" s="30">
        <v>-4.2194092827004814E-3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73</v>
      </c>
      <c r="L35" s="29"/>
      <c r="M35" s="29">
        <v>37.950000000000003</v>
      </c>
      <c r="N35" s="30">
        <v>-1.3157894736841591E-3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2"/>
      <c r="K132" s="3" t="s">
        <v>1</v>
      </c>
      <c r="L132" s="3" t="s">
        <v>1</v>
      </c>
      <c r="M132" s="3" t="s">
        <v>1</v>
      </c>
      <c r="N132" s="212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51" sqref="E5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245</v>
      </c>
      <c r="F13" s="176">
        <v>373721998</v>
      </c>
      <c r="G13" s="209">
        <v>373721998</v>
      </c>
      <c r="H13" s="211">
        <v>0.45439408623386796</v>
      </c>
      <c r="I13" s="178"/>
      <c r="J13" s="7" t="s">
        <v>245</v>
      </c>
      <c r="K13" s="176">
        <v>2158805786.6599998</v>
      </c>
      <c r="L13" s="209">
        <v>2158805786.6599998</v>
      </c>
      <c r="M13" s="211">
        <v>0.20988790536729224</v>
      </c>
    </row>
    <row r="14" spans="1:246" x14ac:dyDescent="0.35">
      <c r="E14" s="7" t="s">
        <v>64</v>
      </c>
      <c r="F14" s="176">
        <v>115927095</v>
      </c>
      <c r="G14" s="209">
        <v>115927095</v>
      </c>
      <c r="H14" s="177">
        <v>0.14095125971758238</v>
      </c>
      <c r="I14" s="178"/>
      <c r="J14" s="7" t="s">
        <v>25</v>
      </c>
      <c r="K14" s="176">
        <v>1516837814.8</v>
      </c>
      <c r="L14" s="209">
        <v>1516837814.8</v>
      </c>
      <c r="M14" s="177">
        <v>0.14747316025256405</v>
      </c>
    </row>
    <row r="15" spans="1:246" x14ac:dyDescent="0.35">
      <c r="E15" s="7" t="s">
        <v>12</v>
      </c>
      <c r="F15" s="176">
        <v>30733743</v>
      </c>
      <c r="G15" s="209">
        <v>30733743</v>
      </c>
      <c r="H15" s="177">
        <v>3.7367966407563562E-2</v>
      </c>
      <c r="I15" s="178"/>
      <c r="J15" s="7" t="s">
        <v>23</v>
      </c>
      <c r="K15" s="176">
        <v>930044471.95000005</v>
      </c>
      <c r="L15" s="209">
        <v>930044471.95000005</v>
      </c>
      <c r="M15" s="177">
        <v>9.0422717653553628E-2</v>
      </c>
    </row>
    <row r="16" spans="1:246" x14ac:dyDescent="0.35">
      <c r="E16" s="7" t="s">
        <v>23</v>
      </c>
      <c r="F16" s="176">
        <v>29439408</v>
      </c>
      <c r="G16" s="209">
        <v>29439408</v>
      </c>
      <c r="H16" s="177">
        <v>3.5794234669124354E-2</v>
      </c>
      <c r="I16" s="178"/>
      <c r="J16" s="7" t="s">
        <v>80</v>
      </c>
      <c r="K16" s="176">
        <v>778204052.29999995</v>
      </c>
      <c r="L16" s="209">
        <v>778204052.29999995</v>
      </c>
      <c r="M16" s="177">
        <v>7.5660172626408756E-2</v>
      </c>
    </row>
    <row r="17" spans="5:13" x14ac:dyDescent="0.35">
      <c r="E17" s="7" t="s">
        <v>25</v>
      </c>
      <c r="F17" s="176">
        <v>28748099</v>
      </c>
      <c r="G17" s="209">
        <v>28748099</v>
      </c>
      <c r="H17" s="177">
        <v>3.4953698861648959E-2</v>
      </c>
      <c r="I17" s="178"/>
      <c r="J17" s="7" t="s">
        <v>21</v>
      </c>
      <c r="K17" s="176">
        <v>709775441.54999995</v>
      </c>
      <c r="L17" s="209">
        <v>709775441.54999995</v>
      </c>
      <c r="M17" s="177">
        <v>6.900726393667804E-2</v>
      </c>
    </row>
    <row r="18" spans="5:13" x14ac:dyDescent="0.35">
      <c r="E18" s="7" t="s">
        <v>208</v>
      </c>
      <c r="F18" s="176">
        <v>24246391</v>
      </c>
      <c r="G18" s="209">
        <v>24246391</v>
      </c>
      <c r="H18" s="177">
        <v>2.9480246658945882E-2</v>
      </c>
      <c r="I18" s="178"/>
      <c r="J18" s="7" t="s">
        <v>225</v>
      </c>
      <c r="K18" s="176">
        <v>704308172.79999995</v>
      </c>
      <c r="L18" s="209">
        <v>704308172.79999995</v>
      </c>
      <c r="M18" s="177">
        <v>6.8475713765232121E-2</v>
      </c>
    </row>
    <row r="19" spans="5:13" x14ac:dyDescent="0.35">
      <c r="E19" s="7" t="s">
        <v>21</v>
      </c>
      <c r="F19" s="176">
        <v>16308019</v>
      </c>
      <c r="G19" s="209">
        <v>16308019</v>
      </c>
      <c r="H19" s="177">
        <v>1.9828287955876652E-2</v>
      </c>
      <c r="I19" s="178"/>
      <c r="J19" s="7" t="s">
        <v>99</v>
      </c>
      <c r="K19" s="176">
        <v>685347958.29999995</v>
      </c>
      <c r="L19" s="209">
        <v>685347958.29999995</v>
      </c>
      <c r="M19" s="177">
        <v>6.6632324363874021E-2</v>
      </c>
    </row>
    <row r="20" spans="5:13" x14ac:dyDescent="0.35">
      <c r="E20" s="7" t="s">
        <v>54</v>
      </c>
      <c r="F20" s="176">
        <v>15101787</v>
      </c>
      <c r="G20" s="209">
        <v>15101787</v>
      </c>
      <c r="H20" s="177">
        <v>1.8361677238928564E-2</v>
      </c>
      <c r="I20" s="178"/>
      <c r="J20" s="7" t="s">
        <v>208</v>
      </c>
      <c r="K20" s="176">
        <v>550582319.60000002</v>
      </c>
      <c r="L20" s="209">
        <v>550582319.60000002</v>
      </c>
      <c r="M20" s="177">
        <v>5.3529859196782492E-2</v>
      </c>
    </row>
    <row r="21" spans="5:13" x14ac:dyDescent="0.35">
      <c r="E21" s="7" t="s">
        <v>84</v>
      </c>
      <c r="F21" s="176">
        <v>14786904</v>
      </c>
      <c r="G21" s="209">
        <v>14786904</v>
      </c>
      <c r="H21" s="177">
        <v>1.7978823208870696E-2</v>
      </c>
      <c r="I21" s="178"/>
      <c r="J21" s="7" t="s">
        <v>54</v>
      </c>
      <c r="K21" s="176">
        <v>376939910.64999998</v>
      </c>
      <c r="L21" s="209">
        <v>376939910.64999998</v>
      </c>
      <c r="M21" s="177">
        <v>3.6647635829282217E-2</v>
      </c>
    </row>
    <row r="22" spans="5:13" x14ac:dyDescent="0.35">
      <c r="E22" s="7" t="s">
        <v>80</v>
      </c>
      <c r="F22" s="176">
        <v>12639762</v>
      </c>
      <c r="G22" s="209">
        <v>12639762</v>
      </c>
      <c r="H22" s="177">
        <v>1.5368196506868636E-2</v>
      </c>
      <c r="I22" s="178"/>
      <c r="J22" s="7" t="s">
        <v>64</v>
      </c>
      <c r="K22" s="176">
        <v>285524705.60000002</v>
      </c>
      <c r="L22" s="209">
        <v>285524705.60000002</v>
      </c>
      <c r="M22" s="177">
        <v>2.7759876668532916E-2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76" sqref="E176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0.31780821917808222</v>
      </c>
      <c r="L11" s="76">
        <v>96.861752534070462</v>
      </c>
      <c r="M11" s="51">
        <v>0.23489999999999989</v>
      </c>
      <c r="N11" s="208">
        <v>2.2507483850063181E-2</v>
      </c>
      <c r="O11" s="131">
        <v>0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1.1523722627737227</v>
      </c>
      <c r="L12" s="76">
        <v>92.51</v>
      </c>
      <c r="M12" s="51">
        <v>0.20034480687432843</v>
      </c>
      <c r="N12" s="208">
        <v>0</v>
      </c>
      <c r="O12" s="131">
        <v>1.7383854019675793E-4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2.299794661190965</v>
      </c>
      <c r="L13" s="76">
        <v>93.34</v>
      </c>
      <c r="M13" s="51">
        <v>0.19983456583786108</v>
      </c>
      <c r="N13" s="208">
        <v>0</v>
      </c>
      <c r="O13" s="131">
        <v>3.3931889684563066E-5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3.2375478927203067</v>
      </c>
      <c r="L14" s="76">
        <v>85.84</v>
      </c>
      <c r="M14" s="51">
        <v>0.20100732305011204</v>
      </c>
      <c r="N14" s="208">
        <v>0</v>
      </c>
      <c r="O14" s="131">
        <v>4.1093126946167846E-5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4.4096715328467155</v>
      </c>
      <c r="L15" s="76">
        <v>85.01</v>
      </c>
      <c r="M15" s="51">
        <v>0.19781585812670413</v>
      </c>
      <c r="N15" s="208">
        <v>0</v>
      </c>
      <c r="O15" s="131">
        <v>1.8446455515547244E-5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5.6503715291357057</v>
      </c>
      <c r="L16" s="76">
        <v>64.009424109175924</v>
      </c>
      <c r="M16" s="51">
        <v>0.21204804260974872</v>
      </c>
      <c r="N16" s="208">
        <v>0.12514783729849199</v>
      </c>
      <c r="O16" s="131">
        <v>-4.8548007526694192E-4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9.636635141861623</v>
      </c>
      <c r="L17" s="76">
        <v>73.39</v>
      </c>
      <c r="M17" s="51">
        <v>0.18062118081367284</v>
      </c>
      <c r="N17" s="208">
        <v>0</v>
      </c>
      <c r="O17" s="131">
        <v>9.833196602831995E-6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10.327173169062286</v>
      </c>
      <c r="L18" s="76">
        <v>73.716143349999996</v>
      </c>
      <c r="M18" s="51">
        <v>0.18222934553119244</v>
      </c>
      <c r="N18" s="208">
        <v>0</v>
      </c>
      <c r="O18" s="131">
        <v>5.4701332563855676E-6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11.30280058959781</v>
      </c>
      <c r="L19" s="76">
        <v>71.570924300000001</v>
      </c>
      <c r="M19" s="51">
        <v>0.18458703643901192</v>
      </c>
      <c r="N19" s="208">
        <v>0</v>
      </c>
      <c r="O19" s="131">
        <v>5.024998756736343E-6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12.38756355103637</v>
      </c>
      <c r="L20" s="76">
        <v>88.212311490000005</v>
      </c>
      <c r="M20" s="51">
        <v>0.18712558205443483</v>
      </c>
      <c r="N20" s="208">
        <v>0</v>
      </c>
      <c r="O20" s="131">
        <v>-9.8907679552118211E-7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20.653061224489797</v>
      </c>
      <c r="L21" s="76">
        <v>57.798558491237891</v>
      </c>
      <c r="M21" s="51">
        <v>0.17361934125340026</v>
      </c>
      <c r="N21" s="208">
        <v>7.9934733668807212E-4</v>
      </c>
      <c r="O21" s="131">
        <v>6.7836995715220283E-7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24.409392439717806</v>
      </c>
      <c r="L22" s="76">
        <v>87.29</v>
      </c>
      <c r="M22" s="51">
        <v>0.16993419571020557</v>
      </c>
      <c r="N22" s="208">
        <v>0</v>
      </c>
      <c r="O22" s="131">
        <v>-1.9126506876632199E-6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25.32721557493409</v>
      </c>
      <c r="L23" s="76">
        <v>76.7</v>
      </c>
      <c r="M23" s="51">
        <v>0.16994061621597514</v>
      </c>
      <c r="N23" s="208">
        <v>0</v>
      </c>
      <c r="O23" s="131">
        <v>-7.0971815610554323E-7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28.562693922248588</v>
      </c>
      <c r="L24" s="76">
        <v>92.495000000000005</v>
      </c>
      <c r="M24" s="51">
        <v>0.16980294594727394</v>
      </c>
      <c r="N24" s="208">
        <v>0</v>
      </c>
      <c r="O24" s="131">
        <v>2.4356309031303702E-6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3" sqref="E53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1679.72</v>
      </c>
      <c r="G11" s="220">
        <v>1688.2329999999999</v>
      </c>
      <c r="H11" s="222">
        <v>8.51299999999992</v>
      </c>
      <c r="I11" s="221">
        <v>-0.90437751054101279</v>
      </c>
    </row>
    <row r="12" spans="5:18" ht="11.25" customHeight="1" x14ac:dyDescent="0.35">
      <c r="E12" s="217" t="s">
        <v>194</v>
      </c>
      <c r="F12" s="220">
        <v>0</v>
      </c>
      <c r="G12" s="220">
        <v>1659.44</v>
      </c>
      <c r="H12" s="222">
        <v>1659.44</v>
      </c>
      <c r="I12" s="221">
        <v>1</v>
      </c>
    </row>
    <row r="13" spans="5:18" ht="11.25" customHeight="1" x14ac:dyDescent="0.35">
      <c r="E13" s="217" t="s">
        <v>180</v>
      </c>
      <c r="F13" s="220">
        <v>1750</v>
      </c>
      <c r="G13" s="220">
        <v>1750</v>
      </c>
      <c r="H13" s="222">
        <v>0</v>
      </c>
      <c r="I13" s="221">
        <v>-0.44032921810699599</v>
      </c>
    </row>
    <row r="14" spans="5:18" ht="11.25" customHeight="1" x14ac:dyDescent="0.35">
      <c r="E14" s="217" t="s">
        <v>181</v>
      </c>
      <c r="F14" s="223">
        <v>0.27500000000000002</v>
      </c>
      <c r="G14" s="223">
        <v>0.27500000000000002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72.739999999999995</v>
      </c>
      <c r="G15" s="220">
        <v>73.66</v>
      </c>
      <c r="H15" s="222">
        <v>-0.92000000000000171</v>
      </c>
      <c r="I15" s="218">
        <v>-5.996381493926084E-2</v>
      </c>
      <c r="R15" s="98"/>
    </row>
    <row r="16" spans="5:18" ht="11.25" customHeight="1" x14ac:dyDescent="0.35">
      <c r="E16" s="217" t="s">
        <v>228</v>
      </c>
      <c r="F16" s="224">
        <v>40.257357005000003</v>
      </c>
      <c r="G16" s="220">
        <v>40.271036922999997</v>
      </c>
      <c r="H16" s="222">
        <v>-1.3679917999994018E-2</v>
      </c>
      <c r="I16" s="218">
        <v>0.22472600601631854</v>
      </c>
    </row>
    <row r="17" spans="5:9" ht="11.25" customHeight="1" x14ac:dyDescent="0.35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2024-11-27T15:43:47Z</dcterms:modified>
  <cp:category/>
  <cp:contentStatus/>
</cp:coreProperties>
</file>