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1.xml" ContentType="application/vnd.openxmlformats-officedocument.drawingml.chart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https://cadinalstoneregistrars-my.sharepoint.com/personal/tomiwa_adeniji_cardinalstone_com/Documents/Research/Market Summary/Daily/November/"/>
    </mc:Choice>
  </mc:AlternateContent>
  <xr:revisionPtr revIDLastSave="40" documentId="8_{8864EE48-2166-4317-AF69-5570A8F545C4}" xr6:coauthVersionLast="47" xr6:coauthVersionMax="47" xr10:uidLastSave="{8279FAB1-03E8-4C7E-9488-FDD1E3C1DAA1}"/>
  <bookViews>
    <workbookView xWindow="-110" yWindow="-110" windowWidth="19420" windowHeight="10300" tabRatio="638" xr2:uid="{00000000-000D-0000-FFFF-FFFF00000000}"/>
  </bookViews>
  <sheets>
    <sheet name="NSE Daily Report" sheetId="1" r:id="rId1"/>
    <sheet name="PriceList" sheetId="2" r:id="rId2"/>
    <sheet name="GainLose" sheetId="3" r:id="rId3"/>
    <sheet name="ActivityChart" sheetId="7" r:id="rId4"/>
    <sheet name="Stock Metrics" sheetId="15" state="hidden" r:id="rId5"/>
    <sheet name="BondPrice" sheetId="16" r:id="rId6"/>
    <sheet name="Macro" sheetId="11" r:id="rId7"/>
    <sheet name="BidOffer" sheetId="6" state="hidden" r:id="rId8"/>
    <sheet name="CorpBroad" sheetId="10" state="hidden" r:id="rId9"/>
  </sheets>
  <externalReferences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</externalReferences>
  <definedNames>
    <definedName name="advGGDf">[1]PriceList!$B$8:$M$258</definedName>
    <definedName name="BondPriceTable">[2]BondPriceData!$A$2:$M$159999</definedName>
    <definedName name="ConCorpResult">#REF!</definedName>
    <definedName name="Controlb">#REF!</definedName>
    <definedName name="d">[3]PriceList!$C$8:$M$258</definedName>
    <definedName name="dsv">'[4]Market Data'!$B$2:$G$50002</definedName>
    <definedName name="f">[5]PriceList!$B$8:$M$258</definedName>
    <definedName name="fagz">[4]!Table1[Column1]</definedName>
    <definedName name="ForecastTable">[6]Proj.Data!$B$3:$AG$499</definedName>
    <definedName name="GDP_Growth_Rate">[5]MacroData!$J$3:$J$10000</definedName>
    <definedName name="Inflation_Rate">[5]MacroData!$G$3:$G$10000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MacroDate">[5]MacroData!$A$3:$A$10000</definedName>
    <definedName name="MacroTable">[5]MacroData!$A$2:$J$10000</definedName>
    <definedName name="mkdate">'[7]Market Data'!$B$3:$B$50002</definedName>
    <definedName name="mtable">'[7]Market Data'!$B$2:$G$50002</definedName>
    <definedName name="NewPriceList">[8]!Table1[#All]</definedName>
    <definedName name="NewWidetable">[8]PriceList!$A$8:$N$258</definedName>
    <definedName name="percentchange2">[8]!Table1[Column1]</definedName>
    <definedName name="PRControl">#REF!</definedName>
    <definedName name="PriceRetrievalTab">#REF!</definedName>
    <definedName name="PValTable">[9]PriceList!$B$8:$M$258</definedName>
    <definedName name="PVTable">[9]PriceList!$C$8:$M$258</definedName>
    <definedName name="Q">[5]!Table1[#All]</definedName>
    <definedName name="qq">[5]!Table1[Column1]</definedName>
    <definedName name="Qtable">#REF!</definedName>
    <definedName name="Rdate">'[10]Corporate Results'!$G$3:$G$48049</definedName>
    <definedName name="repodate">'[5]NSE Daily Report'!$D$7</definedName>
    <definedName name="res">'[11]NSE Daily Report'!$D$7</definedName>
    <definedName name="Retable">'[10]Corporate Results'!$G$2:$M$48049</definedName>
    <definedName name="s">[4]PriceList!$A$8:$N$258</definedName>
    <definedName name="SOTable">[6]SharesOutstanding!$A$3:$G$501</definedName>
    <definedName name="sswmj">#REF!</definedName>
    <definedName name="t">[4]!Table1[#All]</definedName>
    <definedName name="tyu">#REF!</definedName>
    <definedName name="Value2">[9]!Table1[Value]</definedName>
    <definedName name="Volume2">[9]!Table1[Volume]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<sst xmlns="http://schemas.openxmlformats.org/spreadsheetml/2006/main" count="2344" uniqueCount="260">
  <si>
    <t>Report Date</t>
  </si>
  <si>
    <t xml:space="preserve"> </t>
  </si>
  <si>
    <t>Key Market Indicators</t>
  </si>
  <si>
    <t>Today</t>
  </si>
  <si>
    <t>Previous Day</t>
  </si>
  <si>
    <t>% Change</t>
  </si>
  <si>
    <t>Index</t>
  </si>
  <si>
    <t>Market Cap. (N'trn)</t>
  </si>
  <si>
    <t>Trade Volume (mn)</t>
  </si>
  <si>
    <t>Trade Value (N' mn)</t>
  </si>
  <si>
    <t>No. of Deals</t>
  </si>
  <si>
    <t>Best Performers</t>
  </si>
  <si>
    <t>TANTALIZER</t>
  </si>
  <si>
    <t>REDSTAREX</t>
  </si>
  <si>
    <t>LASACO</t>
  </si>
  <si>
    <t>Worst Performers</t>
  </si>
  <si>
    <t>NASCON</t>
  </si>
  <si>
    <t>STERLINGNG</t>
  </si>
  <si>
    <t>ETERNA</t>
  </si>
  <si>
    <t>Top Trades By Volume</t>
  </si>
  <si>
    <t>UNIVINSURE</t>
  </si>
  <si>
    <t>TRANSCORP</t>
  </si>
  <si>
    <t>ZENITHBANK</t>
  </si>
  <si>
    <t>UBA</t>
  </si>
  <si>
    <t>Top Trades By Value</t>
  </si>
  <si>
    <t>GTCO</t>
  </si>
  <si>
    <t>DANGSUGAR</t>
  </si>
  <si>
    <t>Symbol</t>
  </si>
  <si>
    <t>Pclose</t>
  </si>
  <si>
    <t>Open</t>
  </si>
  <si>
    <t>High</t>
  </si>
  <si>
    <t>Low</t>
  </si>
  <si>
    <t>Close</t>
  </si>
  <si>
    <t>Change</t>
  </si>
  <si>
    <t>Deals</t>
  </si>
  <si>
    <t>Volume</t>
  </si>
  <si>
    <t>Value</t>
  </si>
  <si>
    <t>AFRIPRUD</t>
  </si>
  <si>
    <t>AIICO</t>
  </si>
  <si>
    <t>AIRTELAFRI</t>
  </si>
  <si>
    <t>BERGER</t>
  </si>
  <si>
    <t>BETAGLAS</t>
  </si>
  <si>
    <t>BUACEMENT</t>
  </si>
  <si>
    <t>CADBURY</t>
  </si>
  <si>
    <t>CAP</t>
  </si>
  <si>
    <t>CHAMPION</t>
  </si>
  <si>
    <t>CHAMS</t>
  </si>
  <si>
    <t>CILEASING</t>
  </si>
  <si>
    <t>CONOIL</t>
  </si>
  <si>
    <t>CORNERST</t>
  </si>
  <si>
    <t>CUSTODIAN</t>
  </si>
  <si>
    <t>CWG</t>
  </si>
  <si>
    <t>DANGCEM</t>
  </si>
  <si>
    <t>ETI</t>
  </si>
  <si>
    <t>FBNH</t>
  </si>
  <si>
    <t>FCMB</t>
  </si>
  <si>
    <t>FIDELITYBK</t>
  </si>
  <si>
    <t>FIDSON</t>
  </si>
  <si>
    <t>FLOURMILL</t>
  </si>
  <si>
    <t>FTNCOCOA</t>
  </si>
  <si>
    <t>GUINNESS</t>
  </si>
  <si>
    <t>HONYFLOUR</t>
  </si>
  <si>
    <t>INTBREW</t>
  </si>
  <si>
    <t>JAIZBANK</t>
  </si>
  <si>
    <t>JAPAULGOLD</t>
  </si>
  <si>
    <t>JBERGER</t>
  </si>
  <si>
    <t>LEARNAFRCA</t>
  </si>
  <si>
    <t>LIVESTOCK</t>
  </si>
  <si>
    <t>MANSARD</t>
  </si>
  <si>
    <t>MAYBAKER</t>
  </si>
  <si>
    <t>MBENEFIT</t>
  </si>
  <si>
    <t>MRS</t>
  </si>
  <si>
    <t>MTNN</t>
  </si>
  <si>
    <t>NAHCO</t>
  </si>
  <si>
    <t>NB</t>
  </si>
  <si>
    <t>NEIMETH</t>
  </si>
  <si>
    <t>NEM</t>
  </si>
  <si>
    <t>NESTLE</t>
  </si>
  <si>
    <t>NGXGROUP</t>
  </si>
  <si>
    <t>NNFM</t>
  </si>
  <si>
    <t>OANDO</t>
  </si>
  <si>
    <t>OKOMUOIL</t>
  </si>
  <si>
    <t>OMATEK</t>
  </si>
  <si>
    <t>PRESCO</t>
  </si>
  <si>
    <t>PRESTIGE</t>
  </si>
  <si>
    <t>PZ</t>
  </si>
  <si>
    <t>ROYALEX</t>
  </si>
  <si>
    <t>RTBRISCOE</t>
  </si>
  <si>
    <t>SEPLAT</t>
  </si>
  <si>
    <t>STANBIC</t>
  </si>
  <si>
    <t>TOTAL</t>
  </si>
  <si>
    <t>TRANSCOHOT</t>
  </si>
  <si>
    <t>UACN</t>
  </si>
  <si>
    <t>UCAP</t>
  </si>
  <si>
    <t>UNILEVER</t>
  </si>
  <si>
    <t>UPDC</t>
  </si>
  <si>
    <t>UPL</t>
  </si>
  <si>
    <t>VERITASKAP</t>
  </si>
  <si>
    <t>VITAFOAM</t>
  </si>
  <si>
    <t>WAPCO</t>
  </si>
  <si>
    <t>Reporting Date</t>
  </si>
  <si>
    <t>Gainers</t>
  </si>
  <si>
    <t>Losers</t>
  </si>
  <si>
    <t>Top 10 Trades By Volume</t>
  </si>
  <si>
    <t>Top 10 Trades By Value</t>
  </si>
  <si>
    <t>Trade Vol.</t>
  </si>
  <si>
    <t>Chart</t>
  </si>
  <si>
    <t>% of Mkt Vol.</t>
  </si>
  <si>
    <t>Trade Value</t>
  </si>
  <si>
    <t>% of Mkt Value</t>
  </si>
  <si>
    <t>SECTOR</t>
  </si>
  <si>
    <t>COMPANY NAME</t>
  </si>
  <si>
    <t xml:space="preserve">Current Price </t>
  </si>
  <si>
    <t>52 Weeks'</t>
  </si>
  <si>
    <t>YTD</t>
  </si>
  <si>
    <t xml:space="preserve">Mkt </t>
  </si>
  <si>
    <t>(N)</t>
  </si>
  <si>
    <t>High (N)</t>
  </si>
  <si>
    <t>Low (N)</t>
  </si>
  <si>
    <t xml:space="preserve">Change </t>
  </si>
  <si>
    <t>Cap (N'm)</t>
  </si>
  <si>
    <t>FINANCIAL INSTITUTIONS</t>
  </si>
  <si>
    <t>BANKING</t>
  </si>
  <si>
    <t>ACCESS</t>
  </si>
  <si>
    <t>STERLNBANK</t>
  </si>
  <si>
    <t>Maximum</t>
  </si>
  <si>
    <t>Median</t>
  </si>
  <si>
    <t>Minimum</t>
  </si>
  <si>
    <t>INSURANCE</t>
  </si>
  <si>
    <t>STDINSURE</t>
  </si>
  <si>
    <t>OTHER FINANCIAL INSTITUTIONS</t>
  </si>
  <si>
    <t>UNHOMES</t>
  </si>
  <si>
    <t>NON-FINANCIAL INSTITUTIONS</t>
  </si>
  <si>
    <t>AGRICULTURE/AGRO-ALLIED</t>
  </si>
  <si>
    <t>AIRLINE SERVICES</t>
  </si>
  <si>
    <t>AUTOMOBILE &amp; TIRE</t>
  </si>
  <si>
    <t>BREWERIES</t>
  </si>
  <si>
    <t>BUILDING MATERIALS</t>
  </si>
  <si>
    <t>CHEMICAL &amp; PAINTS</t>
  </si>
  <si>
    <t>COMMERCIAL SERVICES</t>
  </si>
  <si>
    <t>CONGLOMERATES</t>
  </si>
  <si>
    <t>CONSTRUCTION</t>
  </si>
  <si>
    <t>FOOD/BEVERAGES &amp; TOBACCO</t>
  </si>
  <si>
    <t>HEALTHCARE</t>
  </si>
  <si>
    <t>GLAXOSMITH</t>
  </si>
  <si>
    <t>INDUSTRIAL/DOMESTIC PRODUCTS</t>
  </si>
  <si>
    <t>PACKAGING</t>
  </si>
  <si>
    <t>PETROLEUM (MARKETING)</t>
  </si>
  <si>
    <t>ARDOVA</t>
  </si>
  <si>
    <t>MOBIL</t>
  </si>
  <si>
    <t>PRINTING &amp; PUBLISHING</t>
  </si>
  <si>
    <t>REAL ESTATE</t>
  </si>
  <si>
    <t>UAC-PROP</t>
  </si>
  <si>
    <t>TELECOMS</t>
  </si>
  <si>
    <t>LTM: Last Twelve Months</t>
  </si>
  <si>
    <t>N/R: Not Reasonable</t>
  </si>
  <si>
    <t>Bond Symbol</t>
  </si>
  <si>
    <t>Bond Series</t>
  </si>
  <si>
    <t>Issue Date</t>
  </si>
  <si>
    <t>Maturity Date</t>
  </si>
  <si>
    <t>Tenor</t>
  </si>
  <si>
    <t>Coupon</t>
  </si>
  <si>
    <t>TTM</t>
  </si>
  <si>
    <t>Offer Price</t>
  </si>
  <si>
    <t>Offer YTM</t>
  </si>
  <si>
    <t>1-day ∆ in Price</t>
  </si>
  <si>
    <t xml:space="preserve"> YTM</t>
  </si>
  <si>
    <t>FGN BOND SERIES</t>
  </si>
  <si>
    <t>13.98% FGN FEB 2028</t>
  </si>
  <si>
    <t>14.55% FGN APR 2029</t>
  </si>
  <si>
    <t>10.00% FGN JUL 2030</t>
  </si>
  <si>
    <t>12.15% FGN JUL 2034</t>
  </si>
  <si>
    <t>12.50% FGN MAR 2035</t>
  </si>
  <si>
    <t>12.40% FGN MAR 2036</t>
  </si>
  <si>
    <t>16.25% FGN APR 2037</t>
  </si>
  <si>
    <t>9.80% FGN JUL 2045</t>
  </si>
  <si>
    <t>14.80% FGN APR 2049</t>
  </si>
  <si>
    <t>12.98% FGN MAR 2050</t>
  </si>
  <si>
    <t>Key Indicators</t>
  </si>
  <si>
    <t>1-Day Change</t>
  </si>
  <si>
    <t>Exchange Rate -Parallel (NGN/USD)</t>
  </si>
  <si>
    <t>Montetary Policy Rate (MPR)</t>
  </si>
  <si>
    <t>Crude Oil Price ($/barrel)</t>
  </si>
  <si>
    <t xml:space="preserve"> The Closing Bids and Offers represents the best bid price/volume and best offer price/volume as at close of trading for the selected stocks</t>
  </si>
  <si>
    <t>Bid Volume</t>
  </si>
  <si>
    <t>Bid Price</t>
  </si>
  <si>
    <t>Offer Volume</t>
  </si>
  <si>
    <t>YTD Change</t>
  </si>
  <si>
    <t>TRANSPOWER</t>
  </si>
  <si>
    <t>IKEJAHOTEL</t>
  </si>
  <si>
    <t>15.70% FGN JUN 2053</t>
  </si>
  <si>
    <t>NIDF</t>
  </si>
  <si>
    <t>X</t>
  </si>
  <si>
    <t>Exchange Rate -Official (NGN/USD)</t>
  </si>
  <si>
    <t>Exchange Rate -NAFEM (NGN/USD)</t>
  </si>
  <si>
    <t>SOVRENINS</t>
  </si>
  <si>
    <t>LINKASSURE</t>
  </si>
  <si>
    <t>VFDGROUP</t>
  </si>
  <si>
    <t>MULTIVERSE</t>
  </si>
  <si>
    <t>SUNUASSUR</t>
  </si>
  <si>
    <t>ACADEMY</t>
  </si>
  <si>
    <t>13.53% FGN MAR 2025</t>
  </si>
  <si>
    <t>12.50% FGN JAN 2026</t>
  </si>
  <si>
    <t>16.29% FGN MAR 2027</t>
  </si>
  <si>
    <t>DEAPCAP</t>
  </si>
  <si>
    <t>DAARCOMM</t>
  </si>
  <si>
    <t>ABBEYBDS</t>
  </si>
  <si>
    <t>ABCTRANS</t>
  </si>
  <si>
    <t>ACCESSCORP</t>
  </si>
  <si>
    <t>BUAFOODS</t>
  </si>
  <si>
    <t>CAVERTON</t>
  </si>
  <si>
    <t>CONHALLPLC</t>
  </si>
  <si>
    <t>CUTIX</t>
  </si>
  <si>
    <t>ELLAHLAKES</t>
  </si>
  <si>
    <t>GEREGU</t>
  </si>
  <si>
    <t>JULI</t>
  </si>
  <si>
    <t>NSLTECH</t>
  </si>
  <si>
    <t>GUINEAINS</t>
  </si>
  <si>
    <t>MCNICHOLS</t>
  </si>
  <si>
    <t>MECURE</t>
  </si>
  <si>
    <t>TIP</t>
  </si>
  <si>
    <t>NPFMCRFBK</t>
  </si>
  <si>
    <t>REGALINS</t>
  </si>
  <si>
    <t>IMG</t>
  </si>
  <si>
    <t>TRIPPLEG</t>
  </si>
  <si>
    <t>ARADEL</t>
  </si>
  <si>
    <t>SKYAVN</t>
  </si>
  <si>
    <t>JOHNHOLT</t>
  </si>
  <si>
    <t>Foreign Reserves (Billion USD)2</t>
  </si>
  <si>
    <t>Inflation Rate3</t>
  </si>
  <si>
    <t>EUNISELL</t>
  </si>
  <si>
    <t>ETRANZACT</t>
  </si>
  <si>
    <t>SCOA</t>
  </si>
  <si>
    <t>Close (NGN)</t>
  </si>
  <si>
    <t>%Gain</t>
  </si>
  <si>
    <t>%Decline</t>
  </si>
  <si>
    <t>Volume (Units)</t>
  </si>
  <si>
    <t>%Mkt.Volume</t>
  </si>
  <si>
    <t>Value (NGN)</t>
  </si>
  <si>
    <t>%Mkt.Value</t>
  </si>
  <si>
    <t>THOMASWY</t>
  </si>
  <si>
    <t>GOLDBREW</t>
  </si>
  <si>
    <t>INTENEGINS</t>
  </si>
  <si>
    <t>AUSTINLAZ</t>
  </si>
  <si>
    <t>WEMABANK</t>
  </si>
  <si>
    <t>HMCALL</t>
  </si>
  <si>
    <t>WAPIC</t>
  </si>
  <si>
    <t>MORISON</t>
  </si>
  <si>
    <t>UNIONDICON</t>
  </si>
  <si>
    <t>INFINITY</t>
  </si>
  <si>
    <t>NOTORE</t>
  </si>
  <si>
    <t>CHELLARAM</t>
  </si>
  <si>
    <t>MEYER</t>
  </si>
  <si>
    <t>The All-Share Index Lost .35%</t>
  </si>
  <si>
    <t>Total Market Cap. Declined by .35%</t>
  </si>
  <si>
    <t>Total Volume Traded Increased by 48.97%</t>
  </si>
  <si>
    <t>Total Value Traded Increased by 28.07%</t>
  </si>
  <si>
    <t>Total Number of Deals Increased by .86%</t>
  </si>
  <si>
    <t>LIVINGTRUST</t>
  </si>
  <si>
    <t>TRANSEXPR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</si>
</sst>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-* #,##0.00_-;\-* #,##0.00_-;_-* &quot;-&quot;??_-;_-@_-"/>
    <numFmt numFmtId="164" formatCode="_(* #,##0.00_);_(* \(#,##0.00\);_(* &quot;-&quot;??_);_(@_)"/>
    <numFmt numFmtId="165" formatCode="[$-F800]dddd\,\ mmmm\ dd\,\ yyyy"/>
    <numFmt numFmtId="166" formatCode="[$-409]mmmm\ d\,\ yyyy;@"/>
    <numFmt numFmtId="167" formatCode="_(* #,##0.00000_);_(* \(#,##0.00000\);_(* &quot;-&quot;??_);_(@_)"/>
    <numFmt numFmtId="168" formatCode="_(* #,##0_);_(* \(#,##0\);_(* &quot;-&quot;??_);_(@_)"/>
    <numFmt numFmtId="169" formatCode="0.0%"/>
    <numFmt numFmtId="170" formatCode="[$-409]d\-mmm\-yy;@"/>
    <numFmt numFmtId="171" formatCode="_-* #,##0_-;\-* #,##0_-;_-* &quot;-&quot;??_-;_-@_-"/>
    <numFmt numFmtId="172" formatCode="_-* #,##0.00000_-;\-* #,##0.00000_-;_-* &quot;-&quot;??_-;_-@_-"/>
  </numFmts>
  <fonts count="6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</font>
    <font>
      <sz val="10"/>
      <color rgb="FF002060"/>
      <name val="Calibri"/>
      <family val="2"/>
    </font>
    <font>
      <sz val="8"/>
      <color rgb="FF002060"/>
      <name val="Calibri"/>
      <family val="2"/>
    </font>
    <font>
      <b/>
      <sz val="10"/>
      <color rgb="FF002060"/>
      <name val="Calibri"/>
      <family val="2"/>
    </font>
    <font>
      <sz val="7"/>
      <color rgb="FFFFFFFF"/>
      <name val="Cambria"/>
      <family val="1"/>
    </font>
    <font>
      <sz val="8.5"/>
      <color theme="0"/>
      <name val="Calibri"/>
      <family val="2"/>
    </font>
    <font>
      <sz val="8"/>
      <color theme="0"/>
      <name val="Calibri"/>
      <family val="2"/>
    </font>
    <font>
      <sz val="7.5"/>
      <color rgb="FF002060"/>
      <name val="Calibri"/>
      <family val="2"/>
    </font>
    <font>
      <sz val="7.5"/>
      <name val="Calibri"/>
      <family val="2"/>
    </font>
    <font>
      <sz val="7.5"/>
      <color theme="0"/>
      <name val="Calibri"/>
      <family val="2"/>
    </font>
    <font>
      <sz val="8.5"/>
      <color rgb="FF002060"/>
      <name val="Calibri"/>
      <family val="2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sz val="8"/>
      <color indexed="56"/>
      <name val="Calibri"/>
      <family val="2"/>
    </font>
    <font>
      <b/>
      <sz val="8"/>
      <color indexed="9"/>
      <name val="Calibri"/>
      <family val="2"/>
    </font>
    <font>
      <b/>
      <sz val="8"/>
      <color theme="0"/>
      <name val="Calibri"/>
      <family val="2"/>
    </font>
    <font>
      <sz val="7"/>
      <color rgb="FFFF0000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8"/>
      <color rgb="FF002060"/>
      <name val="Calibri"/>
      <family val="2"/>
      <scheme val="minor"/>
    </font>
    <font>
      <b/>
      <sz val="8"/>
      <color rgb="FF002060"/>
      <name val="Calibri"/>
      <family val="2"/>
    </font>
    <font>
      <sz val="7.5"/>
      <color indexed="9"/>
      <name val="Calibri"/>
      <family val="2"/>
    </font>
    <font>
      <sz val="8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3" tint="0.39997558519241921"/>
      <name val="Calibri"/>
      <family val="2"/>
      <scheme val="minor"/>
    </font>
    <font>
      <b/>
      <sz val="8"/>
      <color rgb="FFFF0000"/>
      <name val="Calibri"/>
      <family val="2"/>
      <scheme val="minor"/>
    </font>
    <font>
      <b/>
      <sz val="10"/>
      <color rgb="FF002060"/>
      <name val="Calibri"/>
      <family val="2"/>
      <scheme val="minor"/>
    </font>
    <font>
      <sz val="10"/>
      <name val="Arial"/>
      <family val="2"/>
    </font>
    <font>
      <b/>
      <sz val="11"/>
      <color theme="5" tint="-0.249977111117893"/>
      <name val="Calibri"/>
      <family val="2"/>
      <scheme val="minor"/>
    </font>
    <font>
      <b/>
      <sz val="2"/>
      <color theme="0"/>
      <name val="Calibri"/>
      <family val="2"/>
      <scheme val="minor"/>
    </font>
    <font>
      <b/>
      <sz val="2"/>
      <color theme="0"/>
      <name val="Calibri"/>
      <family val="2"/>
    </font>
    <font>
      <b/>
      <sz val="8"/>
      <color rgb="FF002060"/>
      <name val="Calibri"/>
      <family val="2"/>
      <scheme val="minor"/>
    </font>
    <font>
      <sz val="6"/>
      <color theme="5"/>
      <name val="Calibri"/>
      <family val="2"/>
      <scheme val="minor"/>
    </font>
    <font>
      <sz val="11"/>
      <color indexed="8"/>
      <name val="Calibri"/>
      <family val="2"/>
    </font>
    <font>
      <sz val="11"/>
      <color theme="0"/>
      <name val="Calibri"/>
      <family val="2"/>
      <scheme val="minor"/>
    </font>
    <font>
      <sz val="8"/>
      <color theme="6" tint="-0.499984740745262"/>
      <name val="Calibri"/>
      <family val="2"/>
    </font>
    <font>
      <i/>
      <sz val="8"/>
      <color rgb="FFFF0000"/>
      <name val="Calibri"/>
      <family val="2"/>
      <scheme val="minor"/>
    </font>
    <font>
      <sz val="7.5"/>
      <color rgb="FF1A2155"/>
      <name val="Calibri"/>
      <family val="2"/>
    </font>
    <font>
      <sz val="8"/>
      <color rgb="FF1A2155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0"/>
      <color rgb="FF000000"/>
      <name val="Times New Roman"/>
      <family val="1"/>
    </font>
    <font>
      <u/>
      <sz val="11"/>
      <color theme="10"/>
      <name val="Calibri"/>
      <family val="2"/>
    </font>
    <font>
      <sz val="9"/>
      <color theme="1"/>
      <name val="Arial"/>
      <family val="2"/>
    </font>
    <font>
      <sz val="8"/>
      <color rgb="FF002564"/>
      <name val="Calibri"/>
      <family val="2"/>
    </font>
    <font>
      <b/>
      <sz val="10"/>
      <color rgb="FF002564"/>
      <name val="Calibri"/>
      <family val="2"/>
    </font>
    <font>
      <b/>
      <sz val="8"/>
      <color rgb="FF002564"/>
      <name val="Calibri"/>
      <family val="2"/>
    </font>
    <font>
      <b/>
      <sz val="12"/>
      <color rgb="FF963634"/>
      <name val="Calibri"/>
      <family val="2"/>
    </font>
    <font>
      <sz val="8"/>
      <color rgb="FF002564"/>
      <name val="Calibri"/>
      <family val="2"/>
      <scheme val="minor"/>
    </font>
  </fonts>
  <fills count="4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rgb="FF000000"/>
      </patternFill>
    </fill>
  </fills>
  <borders count="32">
    <border>
      <left/>
      <right/>
      <top/>
      <bottom/>
      <diagonal/>
    </border>
    <border>
      <left style="hair">
        <color theme="4"/>
      </left>
      <right/>
      <top style="hair">
        <color theme="4"/>
      </top>
      <bottom style="hair">
        <color theme="4"/>
      </bottom>
      <diagonal/>
    </border>
    <border>
      <left/>
      <right style="hair">
        <color theme="4"/>
      </right>
      <top style="hair">
        <color theme="4"/>
      </top>
      <bottom style="hair">
        <color theme="4"/>
      </bottom>
      <diagonal/>
    </border>
    <border>
      <left/>
      <right/>
      <top style="thin">
        <color rgb="FF0070C0"/>
      </top>
      <bottom style="thin">
        <color rgb="FF0070C0"/>
      </bottom>
      <diagonal/>
    </border>
    <border>
      <left/>
      <right/>
      <top/>
      <bottom style="thin">
        <color theme="4"/>
      </bottom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/>
      <top style="thin">
        <color auto="1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 style="thin">
        <color auto="1"/>
      </bottom>
      <diagonal/>
    </border>
    <border>
      <left style="thin">
        <color theme="0"/>
      </left>
      <right style="thin">
        <color theme="0"/>
      </right>
      <top/>
      <bottom style="thin">
        <color auto="1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4F81BD"/>
      </left>
      <right/>
      <top style="thin">
        <color rgb="FF4F81BD"/>
      </top>
      <bottom/>
      <diagonal/>
    </border>
    <border>
      <left/>
      <right/>
      <top style="thin">
        <color rgb="FF4F81BD"/>
      </top>
      <bottom style="thin">
        <color rgb="FF4F81BD"/>
      </bottom>
      <diagonal/>
    </border>
    <border>
      <left/>
      <right/>
      <top style="thin">
        <color rgb="FF4F81BD"/>
      </top>
      <bottom/>
      <diagonal/>
    </border>
    <border>
      <left style="thin">
        <color rgb="FF4F81BD"/>
      </left>
      <right/>
      <top/>
      <bottom/>
      <diagonal/>
    </border>
    <border>
      <left style="thin">
        <color rgb="FF4F81BD"/>
      </left>
      <right/>
      <top style="thin">
        <color indexed="64"/>
      </top>
      <bottom/>
      <diagonal/>
    </border>
  </borders>
  <cellStyleXfs count="5881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28" fillId="0" borderId="0"/>
    <xf numFmtId="43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165" fontId="1" fillId="0" borderId="0"/>
    <xf numFmtId="165" fontId="35" fillId="20" borderId="0" applyNumberFormat="0" applyBorder="0" applyAlignment="0" applyProtection="0"/>
    <xf numFmtId="165" fontId="34" fillId="16" borderId="25" applyNumberFormat="0" applyFont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55" fillId="0" borderId="0" applyNumberFormat="0" applyFill="0" applyBorder="0" applyAlignment="0" applyProtection="0"/>
    <xf numFmtId="165" fontId="41" fillId="0" borderId="18" applyNumberFormat="0" applyFill="0" applyAlignment="0" applyProtection="0"/>
    <xf numFmtId="165" fontId="42" fillId="0" borderId="19" applyNumberFormat="0" applyFill="0" applyAlignment="0" applyProtection="0"/>
    <xf numFmtId="165" fontId="43" fillId="0" borderId="20" applyNumberFormat="0" applyFill="0" applyAlignment="0" applyProtection="0"/>
    <xf numFmtId="165" fontId="43" fillId="0" borderId="0" applyNumberFormat="0" applyFill="0" applyBorder="0" applyAlignment="0" applyProtection="0"/>
    <xf numFmtId="165" fontId="44" fillId="10" borderId="0" applyNumberFormat="0" applyBorder="0" applyAlignment="0" applyProtection="0"/>
    <xf numFmtId="165" fontId="45" fillId="11" borderId="0" applyNumberFormat="0" applyBorder="0" applyAlignment="0" applyProtection="0"/>
    <xf numFmtId="165" fontId="56" fillId="12" borderId="0" applyNumberFormat="0" applyBorder="0" applyAlignment="0" applyProtection="0"/>
    <xf numFmtId="165" fontId="47" fillId="13" borderId="21" applyNumberFormat="0" applyAlignment="0" applyProtection="0"/>
    <xf numFmtId="165" fontId="48" fillId="14" borderId="22" applyNumberFormat="0" applyAlignment="0" applyProtection="0"/>
    <xf numFmtId="165" fontId="49" fillId="14" borderId="21" applyNumberFormat="0" applyAlignment="0" applyProtection="0"/>
    <xf numFmtId="165" fontId="50" fillId="0" borderId="23" applyNumberFormat="0" applyFill="0" applyAlignment="0" applyProtection="0"/>
    <xf numFmtId="165" fontId="51" fillId="15" borderId="24" applyNumberFormat="0" applyAlignment="0" applyProtection="0"/>
    <xf numFmtId="165" fontId="52" fillId="0" borderId="0" applyNumberFormat="0" applyFill="0" applyBorder="0" applyAlignment="0" applyProtection="0"/>
    <xf numFmtId="165" fontId="53" fillId="0" borderId="0" applyNumberFormat="0" applyFill="0" applyBorder="0" applyAlignment="0" applyProtection="0"/>
    <xf numFmtId="165" fontId="54" fillId="0" borderId="26" applyNumberFormat="0" applyFill="0" applyAlignment="0" applyProtection="0"/>
    <xf numFmtId="165" fontId="35" fillId="17" borderId="0" applyNumberFormat="0" applyBorder="0" applyAlignment="0" applyProtection="0"/>
    <xf numFmtId="165" fontId="1" fillId="18" borderId="0" applyNumberFormat="0" applyBorder="0" applyAlignment="0" applyProtection="0"/>
    <xf numFmtId="165" fontId="1" fillId="19" borderId="0" applyNumberFormat="0" applyBorder="0" applyAlignment="0" applyProtection="0"/>
    <xf numFmtId="165" fontId="35" fillId="21" borderId="0" applyNumberFormat="0" applyBorder="0" applyAlignment="0" applyProtection="0"/>
    <xf numFmtId="165" fontId="1" fillId="22" borderId="0" applyNumberFormat="0" applyBorder="0" applyAlignment="0" applyProtection="0"/>
    <xf numFmtId="165" fontId="1" fillId="23" borderId="0" applyNumberFormat="0" applyBorder="0" applyAlignment="0" applyProtection="0"/>
    <xf numFmtId="165" fontId="35" fillId="24" borderId="0" applyNumberFormat="0" applyBorder="0" applyAlignment="0" applyProtection="0"/>
    <xf numFmtId="165" fontId="35" fillId="25" borderId="0" applyNumberFormat="0" applyBorder="0" applyAlignment="0" applyProtection="0"/>
    <xf numFmtId="165" fontId="1" fillId="26" borderId="0" applyNumberFormat="0" applyBorder="0" applyAlignment="0" applyProtection="0"/>
    <xf numFmtId="165" fontId="1" fillId="27" borderId="0" applyNumberFormat="0" applyBorder="0" applyAlignment="0" applyProtection="0"/>
    <xf numFmtId="165" fontId="35" fillId="28" borderId="0" applyNumberFormat="0" applyBorder="0" applyAlignment="0" applyProtection="0"/>
    <xf numFmtId="165" fontId="35" fillId="29" borderId="0" applyNumberFormat="0" applyBorder="0" applyAlignment="0" applyProtection="0"/>
    <xf numFmtId="165" fontId="1" fillId="30" borderId="0" applyNumberFormat="0" applyBorder="0" applyAlignment="0" applyProtection="0"/>
    <xf numFmtId="165" fontId="1" fillId="31" borderId="0" applyNumberFormat="0" applyBorder="0" applyAlignment="0" applyProtection="0"/>
    <xf numFmtId="165" fontId="35" fillId="32" borderId="0" applyNumberFormat="0" applyBorder="0" applyAlignment="0" applyProtection="0"/>
    <xf numFmtId="165" fontId="35" fillId="33" borderId="0" applyNumberFormat="0" applyBorder="0" applyAlignment="0" applyProtection="0"/>
    <xf numFmtId="165" fontId="1" fillId="34" borderId="0" applyNumberFormat="0" applyBorder="0" applyAlignment="0" applyProtection="0"/>
    <xf numFmtId="165" fontId="1" fillId="35" borderId="0" applyNumberFormat="0" applyBorder="0" applyAlignment="0" applyProtection="0"/>
    <xf numFmtId="165" fontId="35" fillId="36" borderId="0" applyNumberFormat="0" applyBorder="0" applyAlignment="0" applyProtection="0"/>
    <xf numFmtId="165" fontId="35" fillId="37" borderId="0" applyNumberFormat="0" applyBorder="0" applyAlignment="0" applyProtection="0"/>
    <xf numFmtId="165" fontId="1" fillId="38" borderId="0" applyNumberFormat="0" applyBorder="0" applyAlignment="0" applyProtection="0"/>
    <xf numFmtId="165" fontId="1" fillId="39" borderId="0" applyNumberFormat="0" applyBorder="0" applyAlignment="0" applyProtection="0"/>
    <xf numFmtId="165" fontId="35" fillId="40" borderId="0" applyNumberFormat="0" applyBorder="0" applyAlignment="0" applyProtection="0"/>
    <xf numFmtId="165" fontId="1" fillId="16" borderId="25" applyNumberFormat="0" applyFont="0" applyAlignment="0" applyProtection="0"/>
    <xf numFmtId="165" fontId="1" fillId="16" borderId="25" applyNumberFormat="0" applyFont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169" fontId="1" fillId="0" borderId="0"/>
    <xf numFmtId="43" fontId="34" fillId="0" borderId="0" applyFont="0" applyFill="0" applyBorder="0" applyAlignment="0" applyProtection="0"/>
    <xf numFmtId="165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28" fillId="0" borderId="0"/>
    <xf numFmtId="0" fontId="28" fillId="0" borderId="0"/>
    <xf numFmtId="0" fontId="28" fillId="0" borderId="0"/>
    <xf numFmtId="0" fontId="1" fillId="0" borderId="0"/>
    <xf numFmtId="0" fontId="28" fillId="0" borderId="0"/>
    <xf numFmtId="0" fontId="28" fillId="0" borderId="0"/>
    <xf numFmtId="164" fontId="28" fillId="0" borderId="0" applyFont="0" applyFill="0" applyBorder="0" applyAlignment="0" applyProtection="0"/>
    <xf numFmtId="0" fontId="28" fillId="0" borderId="0"/>
    <xf numFmtId="164" fontId="28" fillId="0" borderId="0" applyFont="0" applyFill="0" applyBorder="0" applyAlignment="0" applyProtection="0"/>
    <xf numFmtId="0" fontId="28" fillId="0" borderId="0"/>
    <xf numFmtId="164" fontId="28" fillId="0" borderId="0" applyFont="0" applyFill="0" applyBorder="0" applyAlignment="0" applyProtection="0"/>
    <xf numFmtId="0" fontId="28" fillId="0" borderId="0"/>
    <xf numFmtId="164" fontId="28" fillId="0" borderId="0" applyFont="0" applyFill="0" applyBorder="0" applyAlignment="0" applyProtection="0"/>
    <xf numFmtId="0" fontId="28" fillId="0" borderId="0"/>
    <xf numFmtId="164" fontId="28" fillId="0" borderId="0" applyFont="0" applyFill="0" applyBorder="0" applyAlignment="0" applyProtection="0"/>
    <xf numFmtId="0" fontId="28" fillId="0" borderId="0"/>
    <xf numFmtId="164" fontId="28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57" fillId="0" borderId="0"/>
    <xf numFmtId="0" fontId="1" fillId="0" borderId="0"/>
    <xf numFmtId="0" fontId="57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65" fontId="34" fillId="16" borderId="25" applyNumberFormat="0" applyFont="0" applyAlignment="0" applyProtection="0"/>
    <xf numFmtId="0" fontId="28" fillId="0" borderId="0"/>
    <xf numFmtId="0" fontId="28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164" fontId="28" fillId="0" borderId="0" applyFont="0" applyFill="0" applyBorder="0" applyAlignment="0" applyProtection="0"/>
    <xf numFmtId="0" fontId="28" fillId="0" borderId="0"/>
    <xf numFmtId="164" fontId="28" fillId="0" borderId="0" applyFont="0" applyFill="0" applyBorder="0" applyAlignment="0" applyProtection="0"/>
    <xf numFmtId="0" fontId="28" fillId="0" borderId="0"/>
    <xf numFmtId="164" fontId="28" fillId="0" borderId="0" applyFont="0" applyFill="0" applyBorder="0" applyAlignment="0" applyProtection="0"/>
    <xf numFmtId="0" fontId="28" fillId="0" borderId="0"/>
    <xf numFmtId="164" fontId="28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58" fillId="0" borderId="0" applyNumberFormat="0" applyFill="0" applyBorder="0" applyAlignment="0" applyProtection="0">
      <alignment vertical="top"/>
      <protection locked="0"/>
    </xf>
    <xf numFmtId="0" fontId="59" fillId="0" borderId="0"/>
    <xf numFmtId="0" fontId="1" fillId="0" borderId="0"/>
    <xf numFmtId="168" fontId="1" fillId="0" borderId="0" applyFon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18" applyNumberFormat="0" applyFill="0" applyAlignment="0" applyProtection="0"/>
    <xf numFmtId="0" fontId="42" fillId="0" borderId="19" applyNumberFormat="0" applyFill="0" applyAlignment="0" applyProtection="0"/>
    <xf numFmtId="0" fontId="43" fillId="0" borderId="20" applyNumberFormat="0" applyFill="0" applyAlignment="0" applyProtection="0"/>
    <xf numFmtId="0" fontId="43" fillId="0" borderId="0" applyNumberFormat="0" applyFill="0" applyBorder="0" applyAlignment="0" applyProtection="0"/>
    <xf numFmtId="0" fontId="44" fillId="10" borderId="0" applyNumberFormat="0" applyBorder="0" applyAlignment="0" applyProtection="0"/>
    <xf numFmtId="0" fontId="45" fillId="11" borderId="0" applyNumberFormat="0" applyBorder="0" applyAlignment="0" applyProtection="0"/>
    <xf numFmtId="0" fontId="47" fillId="13" borderId="21" applyNumberFormat="0" applyAlignment="0" applyProtection="0"/>
    <xf numFmtId="0" fontId="48" fillId="14" borderId="22" applyNumberFormat="0" applyAlignment="0" applyProtection="0"/>
    <xf numFmtId="0" fontId="49" fillId="14" borderId="21" applyNumberFormat="0" applyAlignment="0" applyProtection="0"/>
    <xf numFmtId="0" fontId="50" fillId="0" borderId="23" applyNumberFormat="0" applyFill="0" applyAlignment="0" applyProtection="0"/>
    <xf numFmtId="0" fontId="51" fillId="15" borderId="24" applyNumberFormat="0" applyAlignment="0" applyProtection="0"/>
    <xf numFmtId="0" fontId="52" fillId="0" borderId="0" applyNumberFormat="0" applyFill="0" applyBorder="0" applyAlignment="0" applyProtection="0"/>
    <xf numFmtId="0" fontId="1" fillId="16" borderId="25" applyNumberFormat="0" applyFont="0" applyAlignment="0" applyProtection="0"/>
    <xf numFmtId="0" fontId="53" fillId="0" borderId="0" applyNumberFormat="0" applyFill="0" applyBorder="0" applyAlignment="0" applyProtection="0"/>
    <xf numFmtId="0" fontId="54" fillId="0" borderId="26" applyNumberFormat="0" applyFill="0" applyAlignment="0" applyProtection="0"/>
    <xf numFmtId="0" fontId="35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5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5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5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5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35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0" borderId="0"/>
    <xf numFmtId="9" fontId="34" fillId="0" borderId="0" applyFont="0" applyFill="0" applyBorder="0" applyAlignment="0" applyProtection="0"/>
    <xf numFmtId="0" fontId="56" fillId="12" borderId="0" applyNumberFormat="0" applyBorder="0" applyAlignment="0" applyProtection="0"/>
    <xf numFmtId="0" fontId="35" fillId="20" borderId="0" applyNumberFormat="0" applyBorder="0" applyAlignment="0" applyProtection="0"/>
    <xf numFmtId="0" fontId="35" fillId="24" borderId="0" applyNumberFormat="0" applyBorder="0" applyAlignment="0" applyProtection="0"/>
    <xf numFmtId="0" fontId="35" fillId="28" borderId="0" applyNumberFormat="0" applyBorder="0" applyAlignment="0" applyProtection="0"/>
    <xf numFmtId="0" fontId="35" fillId="32" borderId="0" applyNumberFormat="0" applyBorder="0" applyAlignment="0" applyProtection="0"/>
    <xf numFmtId="0" fontId="35" fillId="36" borderId="0" applyNumberFormat="0" applyBorder="0" applyAlignment="0" applyProtection="0"/>
    <xf numFmtId="0" fontId="35" fillId="40" borderId="0" applyNumberFormat="0" applyBorder="0" applyAlignment="0" applyProtection="0"/>
    <xf numFmtId="0" fontId="46" fillId="12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6" borderId="0" applyNumberFormat="0" applyBorder="0" applyAlignment="0" applyProtection="0"/>
    <xf numFmtId="0" fontId="1" fillId="40" borderId="0" applyNumberFormat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5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6" borderId="25" applyNumberFormat="0" applyFont="0" applyAlignment="0" applyProtection="0"/>
    <xf numFmtId="165" fontId="1" fillId="0" borderId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5" fontId="1" fillId="0" borderId="0"/>
    <xf numFmtId="165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0" fontId="1" fillId="0" borderId="0"/>
    <xf numFmtId="165" fontId="1" fillId="0" borderId="0"/>
    <xf numFmtId="0" fontId="1" fillId="0" borderId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0" fontId="1" fillId="0" borderId="0"/>
    <xf numFmtId="0" fontId="1" fillId="0" borderId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165" fontId="1" fillId="0" borderId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165" fontId="1" fillId="0" borderId="0"/>
    <xf numFmtId="165" fontId="1" fillId="0" borderId="0"/>
    <xf numFmtId="165" fontId="1" fillId="0" borderId="0"/>
    <xf numFmtId="165" fontId="1" fillId="0" borderId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165" fontId="1" fillId="0" borderId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165" fontId="1" fillId="0" borderId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165" fontId="1" fillId="0" borderId="0"/>
    <xf numFmtId="165" fontId="1" fillId="0" borderId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165" fontId="1" fillId="0" borderId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/>
    <xf numFmtId="165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231">
    <xf numFmtId="0" fontId="0" fillId="0" borderId="0" xfId="0"/>
    <xf numFmtId="0" fontId="2" fillId="0" borderId="0" xfId="0" applyFont="1" applyProtection="1">
      <protection hidden="1"/>
    </xf>
    <xf numFmtId="0" fontId="2" fillId="2" borderId="0" xfId="0" applyFont="1" applyFill="1" applyProtection="1">
      <protection hidden="1"/>
    </xf>
    <xf numFmtId="0" fontId="0" fillId="3" borderId="0" xfId="0" applyFill="1"/>
    <xf numFmtId="165" fontId="2" fillId="2" borderId="0" xfId="0" applyNumberFormat="1" applyFont="1" applyFill="1" applyAlignment="1" applyProtection="1">
      <alignment horizontal="center" vertical="center"/>
      <protection locked="0"/>
    </xf>
    <xf numFmtId="0" fontId="9" fillId="2" borderId="0" xfId="0" applyFont="1" applyFill="1" applyProtection="1">
      <protection hidden="1"/>
    </xf>
    <xf numFmtId="164" fontId="9" fillId="2" borderId="0" xfId="1" applyFont="1" applyFill="1" applyProtection="1">
      <protection hidden="1"/>
    </xf>
    <xf numFmtId="0" fontId="4" fillId="2" borderId="0" xfId="0" applyFont="1" applyFill="1" applyProtection="1">
      <protection hidden="1"/>
    </xf>
    <xf numFmtId="2" fontId="9" fillId="2" borderId="0" xfId="0" applyNumberFormat="1" applyFont="1" applyFill="1" applyProtection="1">
      <protection hidden="1"/>
    </xf>
    <xf numFmtId="164" fontId="9" fillId="2" borderId="0" xfId="1" applyFont="1" applyFill="1" applyAlignment="1" applyProtection="1">
      <alignment horizontal="right"/>
      <protection hidden="1"/>
    </xf>
    <xf numFmtId="164" fontId="10" fillId="3" borderId="0" xfId="1" applyFont="1" applyFill="1" applyProtection="1">
      <protection hidden="1"/>
    </xf>
    <xf numFmtId="164" fontId="10" fillId="3" borderId="0" xfId="1" applyFont="1" applyFill="1" applyAlignment="1" applyProtection="1">
      <alignment horizontal="right"/>
      <protection hidden="1"/>
    </xf>
    <xf numFmtId="0" fontId="2" fillId="3" borderId="0" xfId="0" applyFont="1" applyFill="1" applyProtection="1">
      <protection hidden="1"/>
    </xf>
    <xf numFmtId="0" fontId="10" fillId="3" borderId="0" xfId="0" applyFont="1" applyFill="1" applyProtection="1">
      <protection hidden="1"/>
    </xf>
    <xf numFmtId="165" fontId="7" fillId="4" borderId="0" xfId="0" applyNumberFormat="1" applyFont="1" applyFill="1" applyProtection="1">
      <protection hidden="1"/>
    </xf>
    <xf numFmtId="0" fontId="10" fillId="0" borderId="0" xfId="0" applyFont="1" applyProtection="1">
      <protection hidden="1"/>
    </xf>
    <xf numFmtId="2" fontId="10" fillId="0" borderId="0" xfId="0" applyNumberFormat="1" applyFont="1" applyProtection="1">
      <protection hidden="1"/>
    </xf>
    <xf numFmtId="164" fontId="10" fillId="0" borderId="0" xfId="1" applyFont="1" applyProtection="1">
      <protection hidden="1"/>
    </xf>
    <xf numFmtId="0" fontId="13" fillId="5" borderId="0" xfId="0" applyFont="1" applyFill="1" applyProtection="1">
      <protection hidden="1"/>
    </xf>
    <xf numFmtId="0" fontId="13" fillId="2" borderId="0" xfId="0" applyFont="1" applyFill="1" applyProtection="1">
      <protection hidden="1"/>
    </xf>
    <xf numFmtId="164" fontId="13" fillId="2" borderId="0" xfId="0" applyNumberFormat="1" applyFont="1" applyFill="1" applyProtection="1">
      <protection hidden="1"/>
    </xf>
    <xf numFmtId="168" fontId="13" fillId="2" borderId="0" xfId="1" applyNumberFormat="1" applyFont="1" applyFill="1" applyProtection="1">
      <protection hidden="1"/>
    </xf>
    <xf numFmtId="164" fontId="13" fillId="2" borderId="0" xfId="1" applyFont="1" applyFill="1" applyProtection="1">
      <protection hidden="1"/>
    </xf>
    <xf numFmtId="0" fontId="14" fillId="3" borderId="0" xfId="0" applyFont="1" applyFill="1"/>
    <xf numFmtId="10" fontId="13" fillId="2" borderId="0" xfId="2" applyNumberFormat="1" applyFont="1" applyFill="1" applyProtection="1">
      <protection hidden="1"/>
    </xf>
    <xf numFmtId="166" fontId="15" fillId="2" borderId="0" xfId="0" applyNumberFormat="1" applyFont="1" applyFill="1" applyProtection="1">
      <protection locked="0"/>
    </xf>
    <xf numFmtId="0" fontId="16" fillId="2" borderId="0" xfId="0" applyFont="1" applyFill="1" applyProtection="1">
      <protection hidden="1"/>
    </xf>
    <xf numFmtId="168" fontId="13" fillId="5" borderId="0" xfId="1" applyNumberFormat="1" applyFont="1" applyFill="1" applyAlignment="1">
      <alignment horizontal="right"/>
    </xf>
    <xf numFmtId="165" fontId="4" fillId="0" borderId="5" xfId="0" applyNumberFormat="1" applyFont="1" applyBorder="1"/>
    <xf numFmtId="2" fontId="4" fillId="0" borderId="6" xfId="0" applyNumberFormat="1" applyFont="1" applyBorder="1"/>
    <xf numFmtId="10" fontId="4" fillId="0" borderId="6" xfId="2" applyNumberFormat="1" applyFont="1" applyBorder="1"/>
    <xf numFmtId="0" fontId="0" fillId="2" borderId="0" xfId="0" applyFill="1"/>
    <xf numFmtId="0" fontId="19" fillId="7" borderId="5" xfId="0" applyFont="1" applyFill="1" applyBorder="1" applyAlignment="1">
      <alignment vertical="center"/>
    </xf>
    <xf numFmtId="0" fontId="19" fillId="7" borderId="6" xfId="0" applyFont="1" applyFill="1" applyBorder="1" applyAlignment="1">
      <alignment horizontal="right" vertical="center"/>
    </xf>
    <xf numFmtId="0" fontId="19" fillId="7" borderId="7" xfId="0" applyFont="1" applyFill="1" applyBorder="1" applyAlignment="1">
      <alignment horizontal="right" vertical="center" wrapText="1"/>
    </xf>
    <xf numFmtId="0" fontId="20" fillId="2" borderId="5" xfId="0" applyFont="1" applyFill="1" applyBorder="1" applyAlignment="1">
      <alignment horizontal="left"/>
    </xf>
    <xf numFmtId="168" fontId="20" fillId="2" borderId="6" xfId="1" applyNumberFormat="1" applyFont="1" applyFill="1" applyBorder="1" applyAlignment="1">
      <alignment horizontal="right" vertical="center"/>
    </xf>
    <xf numFmtId="164" fontId="20" fillId="2" borderId="6" xfId="0" applyNumberFormat="1" applyFont="1" applyFill="1" applyBorder="1" applyAlignment="1">
      <alignment horizontal="right" vertical="center"/>
    </xf>
    <xf numFmtId="164" fontId="20" fillId="2" borderId="7" xfId="0" applyNumberFormat="1" applyFont="1" applyFill="1" applyBorder="1" applyAlignment="1">
      <alignment horizontal="right" vertical="center"/>
    </xf>
    <xf numFmtId="168" fontId="20" fillId="2" borderId="6" xfId="0" applyNumberFormat="1" applyFont="1" applyFill="1" applyBorder="1" applyAlignment="1">
      <alignment horizontal="right" vertical="center"/>
    </xf>
    <xf numFmtId="0" fontId="13" fillId="3" borderId="0" xfId="0" applyFont="1" applyFill="1" applyProtection="1">
      <protection hidden="1"/>
    </xf>
    <xf numFmtId="10" fontId="4" fillId="2" borderId="0" xfId="2" applyNumberFormat="1" applyFont="1" applyFill="1" applyProtection="1">
      <protection hidden="1"/>
    </xf>
    <xf numFmtId="0" fontId="21" fillId="2" borderId="0" xfId="0" applyFont="1" applyFill="1" applyProtection="1">
      <protection hidden="1"/>
    </xf>
    <xf numFmtId="166" fontId="4" fillId="2" borderId="0" xfId="0" applyNumberFormat="1" applyFont="1" applyFill="1" applyProtection="1">
      <protection locked="0"/>
    </xf>
    <xf numFmtId="164" fontId="4" fillId="2" borderId="0" xfId="1" applyFont="1" applyFill="1" applyProtection="1">
      <protection hidden="1"/>
    </xf>
    <xf numFmtId="0" fontId="22" fillId="3" borderId="0" xfId="0" applyFont="1" applyFill="1" applyAlignment="1" applyProtection="1">
      <alignment horizontal="left"/>
      <protection hidden="1"/>
    </xf>
    <xf numFmtId="0" fontId="8" fillId="2" borderId="0" xfId="0" applyFont="1" applyFill="1" applyProtection="1">
      <protection hidden="1"/>
    </xf>
    <xf numFmtId="165" fontId="4" fillId="4" borderId="0" xfId="0" applyNumberFormat="1" applyFont="1" applyFill="1" applyProtection="1">
      <protection hidden="1"/>
    </xf>
    <xf numFmtId="165" fontId="20" fillId="2" borderId="0" xfId="0" applyNumberFormat="1" applyFont="1" applyFill="1"/>
    <xf numFmtId="165" fontId="23" fillId="4" borderId="0" xfId="0" applyNumberFormat="1" applyFont="1" applyFill="1"/>
    <xf numFmtId="165" fontId="23" fillId="4" borderId="0" xfId="0" applyNumberFormat="1" applyFont="1" applyFill="1" applyAlignment="1">
      <alignment horizontal="right"/>
    </xf>
    <xf numFmtId="10" fontId="20" fillId="2" borderId="0" xfId="2" applyNumberFormat="1" applyFont="1" applyFill="1"/>
    <xf numFmtId="165" fontId="24" fillId="4" borderId="0" xfId="0" applyNumberFormat="1" applyFont="1" applyFill="1"/>
    <xf numFmtId="165" fontId="25" fillId="2" borderId="0" xfId="0" applyNumberFormat="1" applyFont="1" applyFill="1"/>
    <xf numFmtId="165" fontId="26" fillId="2" borderId="0" xfId="0" applyNumberFormat="1" applyFont="1" applyFill="1" applyAlignment="1">
      <alignment vertical="center"/>
    </xf>
    <xf numFmtId="165" fontId="25" fillId="2" borderId="0" xfId="0" applyNumberFormat="1" applyFont="1" applyFill="1" applyAlignment="1">
      <alignment horizontal="center"/>
    </xf>
    <xf numFmtId="165" fontId="27" fillId="2" borderId="0" xfId="0" applyNumberFormat="1" applyFont="1" applyFill="1" applyAlignment="1">
      <alignment horizontal="left"/>
    </xf>
    <xf numFmtId="165" fontId="25" fillId="2" borderId="0" xfId="0" applyNumberFormat="1" applyFont="1" applyFill="1" applyAlignment="1">
      <alignment horizontal="left"/>
    </xf>
    <xf numFmtId="165" fontId="29" fillId="2" borderId="9" xfId="0" applyNumberFormat="1" applyFont="1" applyFill="1" applyBorder="1" applyAlignment="1">
      <alignment horizontal="left"/>
    </xf>
    <xf numFmtId="165" fontId="30" fillId="2" borderId="9" xfId="0" applyNumberFormat="1" applyFont="1" applyFill="1" applyBorder="1" applyAlignment="1">
      <alignment horizontal="left"/>
    </xf>
    <xf numFmtId="4" fontId="30" fillId="2" borderId="9" xfId="0" applyNumberFormat="1" applyFont="1" applyFill="1" applyBorder="1" applyAlignment="1">
      <alignment horizontal="right"/>
    </xf>
    <xf numFmtId="10" fontId="20" fillId="2" borderId="6" xfId="2" applyNumberFormat="1" applyFont="1" applyFill="1" applyBorder="1" applyAlignment="1">
      <alignment horizontal="right"/>
    </xf>
    <xf numFmtId="165" fontId="20" fillId="2" borderId="0" xfId="0" applyNumberFormat="1" applyFont="1" applyFill="1" applyAlignment="1">
      <alignment horizontal="left"/>
    </xf>
    <xf numFmtId="0" fontId="0" fillId="3" borderId="0" xfId="0" applyFill="1" applyAlignment="1">
      <alignment vertical="center"/>
    </xf>
    <xf numFmtId="0" fontId="0" fillId="0" borderId="0" xfId="0" applyAlignment="1">
      <alignment vertical="center"/>
    </xf>
    <xf numFmtId="165" fontId="24" fillId="3" borderId="0" xfId="0" applyNumberFormat="1" applyFont="1" applyFill="1"/>
    <xf numFmtId="165" fontId="33" fillId="2" borderId="0" xfId="0" applyNumberFormat="1" applyFont="1" applyFill="1"/>
    <xf numFmtId="164" fontId="0" fillId="3" borderId="0" xfId="0" applyNumberFormat="1" applyFill="1"/>
    <xf numFmtId="0" fontId="24" fillId="2" borderId="0" xfId="0" applyFont="1" applyFill="1"/>
    <xf numFmtId="0" fontId="24" fillId="3" borderId="0" xfId="0" applyFont="1" applyFill="1"/>
    <xf numFmtId="165" fontId="23" fillId="9" borderId="0" xfId="0" applyNumberFormat="1" applyFont="1" applyFill="1"/>
    <xf numFmtId="165" fontId="23" fillId="9" borderId="0" xfId="0" applyNumberFormat="1" applyFont="1" applyFill="1" applyAlignment="1">
      <alignment horizontal="right"/>
    </xf>
    <xf numFmtId="170" fontId="4" fillId="2" borderId="0" xfId="0" applyNumberFormat="1" applyFont="1" applyFill="1"/>
    <xf numFmtId="168" fontId="20" fillId="2" borderId="0" xfId="1" applyNumberFormat="1" applyFont="1" applyFill="1"/>
    <xf numFmtId="165" fontId="23" fillId="4" borderId="0" xfId="0" applyNumberFormat="1" applyFont="1" applyFill="1" applyAlignment="1">
      <alignment horizontal="centerContinuous"/>
    </xf>
    <xf numFmtId="165" fontId="23" fillId="9" borderId="0" xfId="0" applyNumberFormat="1" applyFont="1" applyFill="1" applyAlignment="1">
      <alignment horizontal="left"/>
    </xf>
    <xf numFmtId="43" fontId="20" fillId="2" borderId="0" xfId="1" applyNumberFormat="1" applyFont="1" applyFill="1"/>
    <xf numFmtId="43" fontId="0" fillId="3" borderId="0" xfId="0" applyNumberFormat="1" applyFill="1"/>
    <xf numFmtId="165" fontId="8" fillId="6" borderId="0" xfId="0" applyNumberFormat="1" applyFont="1" applyFill="1" applyProtection="1">
      <protection hidden="1"/>
    </xf>
    <xf numFmtId="165" fontId="8" fillId="8" borderId="0" xfId="0" applyNumberFormat="1" applyFont="1" applyFill="1" applyProtection="1">
      <protection hidden="1"/>
    </xf>
    <xf numFmtId="165" fontId="8" fillId="8" borderId="0" xfId="0" applyNumberFormat="1" applyFont="1" applyFill="1" applyAlignment="1" applyProtection="1">
      <alignment horizontal="right"/>
      <protection hidden="1"/>
    </xf>
    <xf numFmtId="165" fontId="8" fillId="8" borderId="0" xfId="0" applyNumberFormat="1" applyFont="1" applyFill="1" applyAlignment="1" applyProtection="1">
      <alignment horizontal="left"/>
      <protection hidden="1"/>
    </xf>
    <xf numFmtId="43" fontId="20" fillId="2" borderId="6" xfId="0" applyNumberFormat="1" applyFont="1" applyFill="1" applyBorder="1" applyAlignment="1">
      <alignment horizontal="right" vertical="center"/>
    </xf>
    <xf numFmtId="43" fontId="20" fillId="2" borderId="7" xfId="0" applyNumberFormat="1" applyFont="1" applyFill="1" applyBorder="1" applyAlignment="1">
      <alignment horizontal="right" vertical="center"/>
    </xf>
    <xf numFmtId="165" fontId="8" fillId="4" borderId="0" xfId="0" applyNumberFormat="1" applyFont="1" applyFill="1" applyProtection="1">
      <protection hidden="1"/>
    </xf>
    <xf numFmtId="165" fontId="8" fillId="4" borderId="0" xfId="0" applyNumberFormat="1" applyFont="1" applyFill="1" applyAlignment="1" applyProtection="1">
      <alignment horizontal="right"/>
      <protection hidden="1"/>
    </xf>
    <xf numFmtId="0" fontId="20" fillId="2" borderId="6" xfId="0" applyFont="1" applyFill="1" applyBorder="1" applyAlignment="1">
      <alignment horizontal="right" vertical="center"/>
    </xf>
    <xf numFmtId="0" fontId="20" fillId="2" borderId="6" xfId="1" applyNumberFormat="1" applyFont="1" applyFill="1" applyBorder="1" applyAlignment="1">
      <alignment horizontal="right" vertical="center"/>
    </xf>
    <xf numFmtId="4" fontId="20" fillId="2" borderId="6" xfId="1" applyNumberFormat="1" applyFont="1" applyFill="1" applyBorder="1" applyAlignment="1">
      <alignment horizontal="right"/>
    </xf>
    <xf numFmtId="9" fontId="0" fillId="3" borderId="0" xfId="2" applyFont="1" applyFill="1"/>
    <xf numFmtId="165" fontId="17" fillId="6" borderId="6" xfId="0" applyNumberFormat="1" applyFont="1" applyFill="1" applyBorder="1"/>
    <xf numFmtId="165" fontId="13" fillId="5" borderId="0" xfId="0" applyNumberFormat="1" applyFont="1" applyFill="1" applyProtection="1">
      <protection hidden="1"/>
    </xf>
    <xf numFmtId="165" fontId="13" fillId="4" borderId="0" xfId="0" applyNumberFormat="1" applyFont="1" applyFill="1" applyProtection="1">
      <protection hidden="1"/>
    </xf>
    <xf numFmtId="43" fontId="10" fillId="0" borderId="0" xfId="1" applyNumberFormat="1" applyFont="1" applyProtection="1">
      <protection hidden="1"/>
    </xf>
    <xf numFmtId="164" fontId="20" fillId="2" borderId="6" xfId="1" applyFont="1" applyFill="1" applyBorder="1" applyAlignment="1">
      <alignment horizontal="right" vertical="center"/>
    </xf>
    <xf numFmtId="43" fontId="20" fillId="2" borderId="7" xfId="1" applyNumberFormat="1" applyFont="1" applyFill="1" applyBorder="1" applyAlignment="1">
      <alignment horizontal="right" vertical="center"/>
    </xf>
    <xf numFmtId="43" fontId="20" fillId="2" borderId="6" xfId="1" applyNumberFormat="1" applyFont="1" applyFill="1" applyBorder="1" applyAlignment="1">
      <alignment horizontal="right" vertical="center"/>
    </xf>
    <xf numFmtId="0" fontId="35" fillId="3" borderId="0" xfId="0" applyFont="1" applyFill="1"/>
    <xf numFmtId="10" fontId="0" fillId="3" borderId="0" xfId="2" applyNumberFormat="1" applyFont="1" applyFill="1"/>
    <xf numFmtId="168" fontId="0" fillId="3" borderId="0" xfId="0" applyNumberFormat="1" applyFill="1"/>
    <xf numFmtId="43" fontId="10" fillId="0" borderId="0" xfId="0" applyNumberFormat="1" applyFont="1" applyProtection="1">
      <protection hidden="1"/>
    </xf>
    <xf numFmtId="168" fontId="20" fillId="0" borderId="6" xfId="1" applyNumberFormat="1" applyFont="1" applyBorder="1" applyAlignment="1">
      <alignment horizontal="right" vertical="center"/>
    </xf>
    <xf numFmtId="164" fontId="20" fillId="0" borderId="6" xfId="0" applyNumberFormat="1" applyFont="1" applyBorder="1" applyAlignment="1">
      <alignment horizontal="right" vertical="center"/>
    </xf>
    <xf numFmtId="43" fontId="13" fillId="5" borderId="0" xfId="0" applyNumberFormat="1" applyFont="1" applyFill="1" applyAlignment="1">
      <alignment horizontal="right"/>
    </xf>
    <xf numFmtId="2" fontId="13" fillId="5" borderId="0" xfId="0" applyNumberFormat="1" applyFont="1" applyFill="1" applyAlignment="1">
      <alignment horizontal="right"/>
    </xf>
    <xf numFmtId="165" fontId="8" fillId="6" borderId="0" xfId="0" applyNumberFormat="1" applyFont="1" applyFill="1" applyAlignment="1" applyProtection="1">
      <alignment horizontal="right"/>
      <protection hidden="1"/>
    </xf>
    <xf numFmtId="165" fontId="17" fillId="6" borderId="6" xfId="0" applyNumberFormat="1" applyFont="1" applyFill="1" applyBorder="1" applyAlignment="1">
      <alignment horizontal="right"/>
    </xf>
    <xf numFmtId="165" fontId="3" fillId="2" borderId="0" xfId="0" applyNumberFormat="1" applyFont="1" applyFill="1" applyAlignment="1" applyProtection="1">
      <alignment vertical="center"/>
      <protection hidden="1"/>
    </xf>
    <xf numFmtId="165" fontId="2" fillId="2" borderId="0" xfId="0" applyNumberFormat="1" applyFont="1" applyFill="1" applyAlignment="1" applyProtection="1">
      <alignment vertical="center"/>
      <protection locked="0"/>
    </xf>
    <xf numFmtId="165" fontId="2" fillId="2" borderId="0" xfId="0" applyNumberFormat="1" applyFont="1" applyFill="1" applyProtection="1">
      <protection locked="0"/>
    </xf>
    <xf numFmtId="165" fontId="5" fillId="2" borderId="0" xfId="0" applyNumberFormat="1" applyFont="1" applyFill="1" applyProtection="1">
      <protection hidden="1"/>
    </xf>
    <xf numFmtId="165" fontId="6" fillId="0" borderId="0" xfId="0" applyNumberFormat="1" applyFont="1" applyAlignment="1">
      <alignment horizontal="center"/>
    </xf>
    <xf numFmtId="165" fontId="2" fillId="2" borderId="0" xfId="0" applyNumberFormat="1" applyFont="1" applyFill="1" applyProtection="1">
      <protection hidden="1"/>
    </xf>
    <xf numFmtId="43" fontId="30" fillId="2" borderId="9" xfId="1" applyNumberFormat="1" applyFont="1" applyFill="1" applyBorder="1" applyAlignment="1">
      <alignment horizontal="right"/>
    </xf>
    <xf numFmtId="43" fontId="31" fillId="2" borderId="9" xfId="1" applyNumberFormat="1" applyFont="1" applyFill="1" applyBorder="1" applyAlignment="1">
      <alignment horizontal="right"/>
    </xf>
    <xf numFmtId="165" fontId="8" fillId="4" borderId="11" xfId="3" applyFont="1" applyFill="1" applyBorder="1" applyAlignment="1">
      <alignment horizontal="center"/>
    </xf>
    <xf numFmtId="165" fontId="0" fillId="3" borderId="0" xfId="0" applyNumberFormat="1" applyFill="1"/>
    <xf numFmtId="43" fontId="13" fillId="5" borderId="0" xfId="1" applyNumberFormat="1" applyFont="1" applyFill="1" applyAlignment="1">
      <alignment horizontal="right"/>
    </xf>
    <xf numFmtId="10" fontId="4" fillId="0" borderId="6" xfId="5" applyNumberFormat="1" applyFont="1" applyBorder="1"/>
    <xf numFmtId="10" fontId="36" fillId="0" borderId="7" xfId="5" applyNumberFormat="1" applyFont="1" applyBorder="1"/>
    <xf numFmtId="2" fontId="4" fillId="0" borderId="8" xfId="0" applyNumberFormat="1" applyFont="1" applyBorder="1"/>
    <xf numFmtId="10" fontId="36" fillId="0" borderId="16" xfId="5" applyNumberFormat="1" applyFont="1" applyBorder="1"/>
    <xf numFmtId="165" fontId="4" fillId="0" borderId="6" xfId="0" applyNumberFormat="1" applyFont="1" applyBorder="1"/>
    <xf numFmtId="165" fontId="4" fillId="0" borderId="8" xfId="0" applyNumberFormat="1" applyFont="1" applyBorder="1"/>
    <xf numFmtId="165" fontId="32" fillId="2" borderId="5" xfId="0" applyNumberFormat="1" applyFont="1" applyFill="1" applyBorder="1" applyAlignment="1">
      <alignment horizontal="left"/>
    </xf>
    <xf numFmtId="165" fontId="20" fillId="2" borderId="17" xfId="0" applyNumberFormat="1" applyFont="1" applyFill="1" applyBorder="1" applyAlignment="1">
      <alignment horizontal="left"/>
    </xf>
    <xf numFmtId="165" fontId="37" fillId="2" borderId="0" xfId="0" applyNumberFormat="1" applyFont="1" applyFill="1" applyAlignment="1">
      <alignment horizontal="left"/>
    </xf>
    <xf numFmtId="165" fontId="38" fillId="0" borderId="0" xfId="0" applyNumberFormat="1" applyFont="1" applyProtection="1">
      <protection hidden="1"/>
    </xf>
    <xf numFmtId="2" fontId="38" fillId="0" borderId="0" xfId="0" applyNumberFormat="1" applyFont="1" applyProtection="1">
      <protection hidden="1"/>
    </xf>
    <xf numFmtId="165" fontId="39" fillId="0" borderId="0" xfId="0" applyNumberFormat="1" applyFont="1" applyProtection="1">
      <protection hidden="1"/>
    </xf>
    <xf numFmtId="0" fontId="13" fillId="5" borderId="0" xfId="0" applyFont="1" applyFill="1"/>
    <xf numFmtId="10" fontId="4" fillId="2" borderId="0" xfId="1" applyNumberFormat="1" applyFont="1" applyFill="1" applyAlignment="1" applyProtection="1">
      <alignment horizontal="right"/>
      <protection hidden="1"/>
    </xf>
    <xf numFmtId="2" fontId="39" fillId="0" borderId="0" xfId="0" applyNumberFormat="1" applyFont="1" applyProtection="1">
      <protection hidden="1"/>
    </xf>
    <xf numFmtId="10" fontId="24" fillId="3" borderId="0" xfId="0" applyNumberFormat="1" applyFont="1" applyFill="1"/>
    <xf numFmtId="165" fontId="25" fillId="2" borderId="0" xfId="0" applyNumberFormat="1" applyFont="1" applyFill="1" applyAlignment="1">
      <alignment horizontal="right"/>
    </xf>
    <xf numFmtId="165" fontId="0" fillId="3" borderId="0" xfId="0" applyNumberFormat="1" applyFill="1" applyAlignment="1">
      <alignment horizontal="right"/>
    </xf>
    <xf numFmtId="0" fontId="4" fillId="0" borderId="5" xfId="0" applyFont="1" applyBorder="1"/>
    <xf numFmtId="43" fontId="4" fillId="0" borderId="6" xfId="4" applyFont="1" applyBorder="1"/>
    <xf numFmtId="2" fontId="4" fillId="0" borderId="6" xfId="4" applyNumberFormat="1" applyFont="1" applyBorder="1"/>
    <xf numFmtId="0" fontId="4" fillId="0" borderId="15" xfId="0" applyFont="1" applyBorder="1"/>
    <xf numFmtId="43" fontId="4" fillId="0" borderId="8" xfId="4" applyFont="1" applyBorder="1"/>
    <xf numFmtId="2" fontId="4" fillId="0" borderId="8" xfId="4" applyNumberFormat="1" applyFont="1" applyBorder="1"/>
    <xf numFmtId="168" fontId="4" fillId="0" borderId="6" xfId="4" applyNumberFormat="1" applyFont="1" applyBorder="1"/>
    <xf numFmtId="168" fontId="4" fillId="0" borderId="8" xfId="4" applyNumberFormat="1" applyFont="1" applyBorder="1"/>
    <xf numFmtId="165" fontId="8" fillId="4" borderId="10" xfId="3" applyFont="1" applyFill="1" applyBorder="1" applyAlignment="1">
      <alignment horizontal="left" vertical="center"/>
    </xf>
    <xf numFmtId="165" fontId="8" fillId="4" borderId="13" xfId="3" applyFont="1" applyFill="1" applyBorder="1" applyAlignment="1">
      <alignment horizontal="left" vertical="center"/>
    </xf>
    <xf numFmtId="165" fontId="8" fillId="4" borderId="11" xfId="3" applyFont="1" applyFill="1" applyBorder="1" applyAlignment="1">
      <alignment horizontal="left" vertical="center"/>
    </xf>
    <xf numFmtId="165" fontId="8" fillId="4" borderId="14" xfId="3" applyFont="1" applyFill="1" applyBorder="1" applyAlignment="1">
      <alignment horizontal="left" vertical="center"/>
    </xf>
    <xf numFmtId="165" fontId="8" fillId="4" borderId="11" xfId="3" applyFont="1" applyFill="1" applyBorder="1" applyAlignment="1">
      <alignment horizontal="center" vertical="center" wrapText="1"/>
    </xf>
    <xf numFmtId="165" fontId="8" fillId="4" borderId="14" xfId="3" applyFont="1" applyFill="1" applyBorder="1" applyAlignment="1">
      <alignment horizontal="center" vertical="center" wrapText="1"/>
    </xf>
    <xf numFmtId="165" fontId="8" fillId="4" borderId="12" xfId="3" applyFont="1" applyFill="1" applyBorder="1" applyAlignment="1">
      <alignment horizontal="center"/>
    </xf>
    <xf numFmtId="165" fontId="8" fillId="4" borderId="10" xfId="3" applyFont="1" applyFill="1" applyBorder="1" applyAlignment="1">
      <alignment horizontal="center"/>
    </xf>
    <xf numFmtId="165" fontId="21" fillId="41" borderId="27" xfId="0" applyNumberFormat="1" applyFont="1" applyFill="1" applyBorder="1" applyAlignment="1">
      <alignment horizontal="left"/>
    </xf>
    <xf numFmtId="165" fontId="60" fillId="41" borderId="28" xfId="0" applyNumberFormat="1" applyFont="1" applyFill="1" applyBorder="1" applyAlignment="1">
      <alignment horizontal="left"/>
    </xf>
    <xf numFmtId="43" fontId="60" fillId="41" borderId="29" xfId="4" applyFont="1" applyFill="1" applyBorder="1" applyAlignment="1">
      <alignment horizontal="right"/>
    </xf>
    <xf numFmtId="10" fontId="60" fillId="41" borderId="29" xfId="5" applyNumberFormat="1" applyFont="1" applyFill="1" applyBorder="1" applyAlignment="1">
      <alignment horizontal="right"/>
    </xf>
    <xf numFmtId="4" fontId="60" fillId="41" borderId="29" xfId="0" applyNumberFormat="1" applyFont="1" applyFill="1" applyBorder="1" applyAlignment="1">
      <alignment horizontal="right"/>
    </xf>
    <xf numFmtId="165" fontId="4" fillId="41" borderId="27" xfId="0" applyNumberFormat="1" applyFont="1" applyFill="1" applyBorder="1" applyAlignment="1">
      <alignment horizontal="left"/>
    </xf>
    <xf numFmtId="165" fontId="60" fillId="41" borderId="29" xfId="0" applyNumberFormat="1" applyFont="1" applyFill="1" applyBorder="1" applyAlignment="1">
      <alignment horizontal="left"/>
    </xf>
    <xf numFmtId="165" fontId="4" fillId="41" borderId="0" xfId="0" applyNumberFormat="1" applyFont="1" applyFill="1" applyAlignment="1">
      <alignment horizontal="left"/>
    </xf>
    <xf numFmtId="165" fontId="61" fillId="41" borderId="0" xfId="0" applyNumberFormat="1" applyFont="1" applyFill="1" applyAlignment="1">
      <alignment horizontal="left"/>
    </xf>
    <xf numFmtId="43" fontId="62" fillId="41" borderId="0" xfId="4" applyFont="1" applyFill="1" applyBorder="1" applyAlignment="1">
      <alignment horizontal="right"/>
    </xf>
    <xf numFmtId="10" fontId="62" fillId="41" borderId="0" xfId="5" applyNumberFormat="1" applyFont="1" applyFill="1" applyBorder="1" applyAlignment="1">
      <alignment horizontal="right"/>
    </xf>
    <xf numFmtId="165" fontId="4" fillId="41" borderId="30" xfId="0" applyNumberFormat="1" applyFont="1" applyFill="1" applyBorder="1" applyAlignment="1">
      <alignment horizontal="left"/>
    </xf>
    <xf numFmtId="10" fontId="62" fillId="41" borderId="0" xfId="4" applyNumberFormat="1" applyFont="1" applyFill="1" applyBorder="1" applyAlignment="1">
      <alignment horizontal="right"/>
    </xf>
    <xf numFmtId="165" fontId="62" fillId="41" borderId="0" xfId="0" applyNumberFormat="1" applyFont="1" applyFill="1" applyAlignment="1">
      <alignment horizontal="left"/>
    </xf>
    <xf numFmtId="165" fontId="63" fillId="41" borderId="31" xfId="0" applyNumberFormat="1" applyFont="1" applyFill="1" applyBorder="1" applyAlignment="1">
      <alignment horizontal="left"/>
    </xf>
    <xf numFmtId="43" fontId="60" fillId="41" borderId="28" xfId="4" applyFont="1" applyFill="1" applyBorder="1" applyAlignment="1">
      <alignment horizontal="right"/>
    </xf>
    <xf numFmtId="4" fontId="60" fillId="41" borderId="28" xfId="0" applyNumberFormat="1" applyFont="1" applyFill="1" applyBorder="1" applyAlignment="1">
      <alignment horizontal="right"/>
    </xf>
    <xf numFmtId="165" fontId="64" fillId="2" borderId="0" xfId="0" applyNumberFormat="1" applyFont="1" applyFill="1" applyAlignment="1">
      <alignment horizontal="left"/>
    </xf>
    <xf numFmtId="43" fontId="64" fillId="2" borderId="0" xfId="0" applyNumberFormat="1" applyFont="1" applyFill="1" applyAlignment="1">
      <alignment horizontal="right"/>
    </xf>
    <xf numFmtId="10" fontId="64" fillId="2" borderId="0" xfId="0" applyNumberFormat="1" applyFont="1" applyFill="1" applyAlignment="1">
      <alignment horizontal="right"/>
    </xf>
    <xf numFmtId="165" fontId="64" fillId="2" borderId="6" xfId="0" applyNumberFormat="1" applyFont="1" applyFill="1" applyBorder="1" applyAlignment="1">
      <alignment horizontal="left"/>
    </xf>
    <xf numFmtId="43" fontId="64" fillId="2" borderId="6" xfId="1" applyNumberFormat="1" applyFont="1" applyFill="1" applyBorder="1" applyAlignment="1">
      <alignment horizontal="right"/>
    </xf>
    <xf numFmtId="10" fontId="64" fillId="2" borderId="6" xfId="2" applyNumberFormat="1" applyFont="1" applyFill="1" applyBorder="1" applyAlignment="1">
      <alignment horizontal="right"/>
    </xf>
    <xf numFmtId="4" fontId="64" fillId="2" borderId="6" xfId="1" applyNumberFormat="1" applyFont="1" applyFill="1" applyBorder="1" applyAlignment="1">
      <alignment horizontal="right"/>
    </xf>
    <xf numFmtId="168" fontId="4" fillId="2" borderId="0" xfId="4" applyNumberFormat="1" applyFont="1" applyFill="1" applyProtection="1">
      <protection hidden="1"/>
    </xf>
    <xf numFmtId="169" fontId="4" fillId="2" borderId="0" xfId="5" applyNumberFormat="1" applyFont="1" applyFill="1" applyProtection="1">
      <protection hidden="1"/>
    </xf>
    <xf numFmtId="0" fontId="4" fillId="4" borderId="0" xfId="0" applyFont="1" applyFill="1" applyProtection="1">
      <protection hidden="1"/>
    </xf>
    <xf numFmtId="164" fontId="23" fillId="4" borderId="0" xfId="1" applyFont="1" applyFill="1" applyAlignment="1">
      <alignment horizontal="centerContinuous"/>
    </xf>
    <xf numFmtId="169" fontId="0" fillId="3" borderId="0" xfId="2" applyNumberFormat="1" applyFont="1" applyFill="1"/>
    <xf numFmtId="165" fontId="4" fillId="0" borderId="0" xfId="263" applyFont="1" applyProtection="1">
      <protection hidden="1"/>
    </xf>
    <xf numFmtId="43" fontId="4" fillId="0" borderId="0" xfId="276" applyFont="1" applyProtection="1">
      <protection hidden="1"/>
    </xf>
    <xf numFmtId="2" fontId="4" fillId="0" borderId="0" xfId="276" applyNumberFormat="1" applyFont="1" applyProtection="1">
      <protection hidden="1"/>
    </xf>
    <xf numFmtId="168" fontId="4" fillId="0" borderId="0" xfId="276" applyNumberFormat="1" applyFont="1" applyProtection="1">
      <protection hidden="1"/>
    </xf>
    <xf numFmtId="165" fontId="7" fillId="4" borderId="0" xfId="3605" applyFont="1" applyFill="1" applyProtection="1">
      <protection hidden="1"/>
    </xf>
    <xf numFmtId="165" fontId="2" fillId="2" borderId="0" xfId="3605" applyFont="1" applyFill="1" applyProtection="1">
      <protection hidden="1"/>
    </xf>
    <xf numFmtId="165" fontId="9" fillId="2" borderId="0" xfId="3605" applyFont="1" applyFill="1" applyProtection="1">
      <protection hidden="1"/>
    </xf>
    <xf numFmtId="43" fontId="9" fillId="2" borderId="0" xfId="3606" applyFont="1" applyFill="1" applyProtection="1">
      <protection hidden="1"/>
    </xf>
    <xf numFmtId="2" fontId="11" fillId="4" borderId="0" xfId="3605" applyNumberFormat="1" applyFont="1" applyFill="1" applyProtection="1">
      <protection hidden="1"/>
    </xf>
    <xf numFmtId="2" fontId="9" fillId="2" borderId="0" xfId="3605" applyNumberFormat="1" applyFont="1" applyFill="1" applyProtection="1">
      <protection hidden="1"/>
    </xf>
    <xf numFmtId="165" fontId="12" fillId="2" borderId="0" xfId="3605" applyFont="1" applyFill="1" applyProtection="1">
      <protection hidden="1"/>
    </xf>
    <xf numFmtId="165" fontId="7" fillId="2" borderId="3" xfId="3605" applyFont="1" applyFill="1" applyBorder="1" applyProtection="1">
      <protection hidden="1"/>
    </xf>
    <xf numFmtId="2" fontId="11" fillId="2" borderId="3" xfId="3605" applyNumberFormat="1" applyFont="1" applyFill="1" applyBorder="1" applyProtection="1">
      <protection hidden="1"/>
    </xf>
    <xf numFmtId="2" fontId="9" fillId="2" borderId="0" xfId="3605" applyNumberFormat="1" applyFont="1" applyFill="1" applyAlignment="1" applyProtection="1">
      <alignment horizontal="center"/>
      <protection hidden="1"/>
    </xf>
    <xf numFmtId="43" fontId="9" fillId="2" borderId="0" xfId="3607" applyFont="1" applyFill="1" applyProtection="1">
      <protection hidden="1"/>
    </xf>
    <xf numFmtId="10" fontId="9" fillId="2" borderId="0" xfId="3607" applyNumberFormat="1" applyFont="1" applyFill="1" applyAlignment="1" applyProtection="1">
      <alignment horizontal="center"/>
      <protection hidden="1"/>
    </xf>
    <xf numFmtId="10" fontId="9" fillId="2" borderId="0" xfId="5" applyNumberFormat="1" applyFont="1" applyFill="1" applyAlignment="1" applyProtection="1">
      <alignment horizontal="right"/>
      <protection hidden="1"/>
    </xf>
    <xf numFmtId="43" fontId="11" fillId="4" borderId="0" xfId="3607" applyFont="1" applyFill="1" applyAlignment="1" applyProtection="1">
      <alignment horizontal="right"/>
      <protection hidden="1"/>
    </xf>
    <xf numFmtId="43" fontId="11" fillId="2" borderId="3" xfId="3607" applyFont="1" applyFill="1" applyBorder="1" applyAlignment="1" applyProtection="1">
      <alignment horizontal="right"/>
      <protection hidden="1"/>
    </xf>
    <xf numFmtId="43" fontId="11" fillId="2" borderId="3" xfId="3607" applyFont="1" applyFill="1" applyBorder="1" applyProtection="1">
      <protection hidden="1"/>
    </xf>
    <xf numFmtId="43" fontId="9" fillId="2" borderId="0" xfId="3607" applyFont="1" applyFill="1" applyAlignment="1" applyProtection="1">
      <alignment horizontal="right"/>
      <protection hidden="1"/>
    </xf>
    <xf numFmtId="10" fontId="9" fillId="2" borderId="0" xfId="173" applyNumberFormat="1" applyFont="1" applyFill="1" applyProtection="1">
      <protection hidden="1"/>
    </xf>
    <xf numFmtId="171" fontId="9" fillId="2" borderId="0" xfId="3607" applyNumberFormat="1" applyFont="1" applyFill="1" applyProtection="1">
      <protection hidden="1"/>
    </xf>
    <xf numFmtId="10" fontId="9" fillId="2" borderId="0" xfId="173" applyNumberFormat="1" applyFont="1" applyFill="1" applyAlignment="1" applyProtection="1">
      <alignment horizontal="right"/>
      <protection hidden="1"/>
    </xf>
    <xf numFmtId="167" fontId="9" fillId="2" borderId="0" xfId="3607" applyNumberFormat="1" applyFont="1" applyFill="1" applyAlignment="1" applyProtection="1">
      <alignment horizontal="center"/>
      <protection hidden="1"/>
    </xf>
    <xf numFmtId="43" fontId="9" fillId="2" borderId="0" xfId="3607" applyFont="1" applyFill="1" applyAlignment="1" applyProtection="1">
      <alignment horizontal="center"/>
      <protection hidden="1"/>
    </xf>
    <xf numFmtId="172" fontId="9" fillId="2" borderId="0" xfId="3607" applyNumberFormat="1" applyFont="1" applyFill="1" applyProtection="1">
      <protection hidden="1"/>
    </xf>
    <xf numFmtId="164" fontId="4" fillId="2" borderId="0" xfId="1" applyFont="1" applyFill="1" applyAlignment="1" applyProtection="1">
      <alignment horizontal="right"/>
      <protection hidden="1"/>
    </xf>
    <xf numFmtId="168" fontId="4" fillId="2" borderId="0" xfId="0" applyNumberFormat="1" applyFont="1" applyFill="1" applyProtection="1">
      <protection hidden="1"/>
    </xf>
    <xf numFmtId="165" fontId="23" fillId="9" borderId="0" xfId="0" applyNumberFormat="1" applyFont="1" applyFill="1" applyAlignment="1">
      <alignment horizontal="center"/>
    </xf>
    <xf numFmtId="10" fontId="4" fillId="2" borderId="0" xfId="5" applyNumberFormat="1" applyFont="1" applyFill="1" applyProtection="1">
      <protection hidden="1"/>
    </xf>
    <xf numFmtId="10" fontId="0" fillId="3" borderId="0" xfId="0" applyNumberFormat="1" applyFill="1"/>
    <xf numFmtId="165" fontId="4" fillId="2" borderId="0" xfId="3605" applyFont="1" applyFill="1" applyProtection="1">
      <protection hidden="1"/>
    </xf>
    <xf numFmtId="168" fontId="4" fillId="2" borderId="0" xfId="1006" applyNumberFormat="1" applyFont="1" applyFill="1" applyProtection="1">
      <protection hidden="1"/>
    </xf>
    <xf numFmtId="169" fontId="4" fillId="2" borderId="0" xfId="173" applyNumberFormat="1" applyFont="1" applyFill="1" applyProtection="1">
      <protection hidden="1"/>
    </xf>
    <xf numFmtId="43" fontId="9" fillId="2" borderId="0" xfId="1006" applyFont="1" applyFill="1" applyProtection="1">
      <protection hidden="1"/>
    </xf>
    <xf numFmtId="165" fontId="20" fillId="2" borderId="0" xfId="5794" applyFont="1" applyFill="1"/>
    <xf numFmtId="10" fontId="20" fillId="2" borderId="0" xfId="173" applyNumberFormat="1" applyFont="1" applyFill="1" applyAlignment="1">
      <alignment horizontal="right"/>
    </xf>
    <xf numFmtId="10" fontId="20" fillId="2" borderId="0" xfId="5794" applyNumberFormat="1" applyFont="1" applyFill="1" applyAlignment="1">
      <alignment horizontal="right"/>
    </xf>
    <xf numFmtId="43" fontId="20" fillId="2" borderId="0" xfId="4" applyFont="1" applyFill="1" applyAlignment="1">
      <alignment horizontal="right"/>
    </xf>
    <xf numFmtId="10" fontId="20" fillId="2" borderId="0" xfId="5" applyNumberFormat="1" applyFont="1" applyFill="1" applyAlignment="1">
      <alignment horizontal="right"/>
    </xf>
    <xf numFmtId="43" fontId="20" fillId="2" borderId="0" xfId="1006" applyFont="1" applyFill="1" applyAlignment="1">
      <alignment horizontal="right"/>
    </xf>
    <xf numFmtId="169" fontId="20" fillId="2" borderId="0" xfId="173" applyNumberFormat="1" applyFont="1" applyFill="1" applyAlignment="1">
      <alignment horizontal="right"/>
    </xf>
    <xf numFmtId="2" fontId="20" fillId="2" borderId="0" xfId="4" applyNumberFormat="1" applyFont="1" applyFill="1" applyAlignment="1">
      <alignment horizontal="right"/>
    </xf>
    <xf numFmtId="165" fontId="4" fillId="2" borderId="1" xfId="0" applyNumberFormat="1" applyFont="1" applyFill="1" applyBorder="1" applyAlignment="1" applyProtection="1">
      <alignment horizontal="center" vertical="center"/>
      <protection locked="0"/>
    </xf>
    <xf numFmtId="165" fontId="4" fillId="2" borderId="2" xfId="0" applyNumberFormat="1" applyFont="1" applyFill="1" applyBorder="1" applyAlignment="1" applyProtection="1">
      <alignment horizontal="center" vertical="center"/>
      <protection locked="0"/>
    </xf>
    <xf numFmtId="166" fontId="15" fillId="2" borderId="0" xfId="0" applyNumberFormat="1" applyFont="1" applyFill="1" applyAlignment="1" applyProtection="1">
      <alignment horizontal="center"/>
      <protection locked="0"/>
    </xf>
    <xf numFmtId="165" fontId="17" fillId="4" borderId="0" xfId="0" applyNumberFormat="1" applyFont="1" applyFill="1" applyAlignment="1" applyProtection="1">
      <alignment horizontal="center"/>
      <protection hidden="1"/>
    </xf>
    <xf numFmtId="0" fontId="18" fillId="2" borderId="0" xfId="0" applyFont="1" applyFill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center" wrapText="1"/>
    </xf>
  </cellXfs>
  <cellStyles count="5881">
    <cellStyle name="20% - Accent1 2" xfId="154" xr:uid="{00000000-0005-0000-0000-000000000000}"/>
    <cellStyle name="20% - Accent1 3" xfId="29" xr:uid="{00000000-0005-0000-0000-000001000000}"/>
    <cellStyle name="20% - Accent2 2" xfId="157" xr:uid="{00000000-0005-0000-0000-000002000000}"/>
    <cellStyle name="20% - Accent2 3" xfId="32" xr:uid="{00000000-0005-0000-0000-000003000000}"/>
    <cellStyle name="20% - Accent3 2" xfId="160" xr:uid="{00000000-0005-0000-0000-000004000000}"/>
    <cellStyle name="20% - Accent3 3" xfId="36" xr:uid="{00000000-0005-0000-0000-000005000000}"/>
    <cellStyle name="20% - Accent4 2" xfId="163" xr:uid="{00000000-0005-0000-0000-000006000000}"/>
    <cellStyle name="20% - Accent4 3" xfId="40" xr:uid="{00000000-0005-0000-0000-000007000000}"/>
    <cellStyle name="20% - Accent5 2" xfId="166" xr:uid="{00000000-0005-0000-0000-000008000000}"/>
    <cellStyle name="20% - Accent5 3" xfId="44" xr:uid="{00000000-0005-0000-0000-000009000000}"/>
    <cellStyle name="20% - Accent6 2" xfId="169" xr:uid="{00000000-0005-0000-0000-00000A000000}"/>
    <cellStyle name="20% - Accent6 3" xfId="48" xr:uid="{00000000-0005-0000-0000-00000B000000}"/>
    <cellStyle name="40% - Accent1 2" xfId="155" xr:uid="{00000000-0005-0000-0000-00000C000000}"/>
    <cellStyle name="40% - Accent1 3" xfId="30" xr:uid="{00000000-0005-0000-0000-00000D000000}"/>
    <cellStyle name="40% - Accent2 2" xfId="158" xr:uid="{00000000-0005-0000-0000-00000E000000}"/>
    <cellStyle name="40% - Accent2 3" xfId="33" xr:uid="{00000000-0005-0000-0000-00000F000000}"/>
    <cellStyle name="40% - Accent3 2" xfId="161" xr:uid="{00000000-0005-0000-0000-000010000000}"/>
    <cellStyle name="40% - Accent3 3" xfId="37" xr:uid="{00000000-0005-0000-0000-000011000000}"/>
    <cellStyle name="40% - Accent4 2" xfId="164" xr:uid="{00000000-0005-0000-0000-000012000000}"/>
    <cellStyle name="40% - Accent4 3" xfId="41" xr:uid="{00000000-0005-0000-0000-000013000000}"/>
    <cellStyle name="40% - Accent5 2" xfId="167" xr:uid="{00000000-0005-0000-0000-000014000000}"/>
    <cellStyle name="40% - Accent5 3" xfId="45" xr:uid="{00000000-0005-0000-0000-000015000000}"/>
    <cellStyle name="40% - Accent6 2" xfId="170" xr:uid="{00000000-0005-0000-0000-000016000000}"/>
    <cellStyle name="40% - Accent6 3" xfId="49" xr:uid="{00000000-0005-0000-0000-000017000000}"/>
    <cellStyle name="60% - Accent1 2" xfId="182" xr:uid="{00000000-0005-0000-0000-000018000000}"/>
    <cellStyle name="60% - Accent1 3" xfId="175" xr:uid="{00000000-0005-0000-0000-000019000000}"/>
    <cellStyle name="60% - Accent1 4" xfId="7" xr:uid="{00000000-0005-0000-0000-00001A000000}"/>
    <cellStyle name="60% - Accent2 2" xfId="183" xr:uid="{00000000-0005-0000-0000-00001B000000}"/>
    <cellStyle name="60% - Accent2 3" xfId="176" xr:uid="{00000000-0005-0000-0000-00001C000000}"/>
    <cellStyle name="60% - Accent2 4" xfId="34" xr:uid="{00000000-0005-0000-0000-00001D000000}"/>
    <cellStyle name="60% - Accent3 2" xfId="184" xr:uid="{00000000-0005-0000-0000-00001E000000}"/>
    <cellStyle name="60% - Accent3 3" xfId="177" xr:uid="{00000000-0005-0000-0000-00001F000000}"/>
    <cellStyle name="60% - Accent3 4" xfId="38" xr:uid="{00000000-0005-0000-0000-000020000000}"/>
    <cellStyle name="60% - Accent4 2" xfId="185" xr:uid="{00000000-0005-0000-0000-000021000000}"/>
    <cellStyle name="60% - Accent4 3" xfId="178" xr:uid="{00000000-0005-0000-0000-000022000000}"/>
    <cellStyle name="60% - Accent4 4" xfId="42" xr:uid="{00000000-0005-0000-0000-000023000000}"/>
    <cellStyle name="60% - Accent5 2" xfId="186" xr:uid="{00000000-0005-0000-0000-000024000000}"/>
    <cellStyle name="60% - Accent5 3" xfId="179" xr:uid="{00000000-0005-0000-0000-000025000000}"/>
    <cellStyle name="60% - Accent5 4" xfId="46" xr:uid="{00000000-0005-0000-0000-000026000000}"/>
    <cellStyle name="60% - Accent6 2" xfId="187" xr:uid="{00000000-0005-0000-0000-000027000000}"/>
    <cellStyle name="60% - Accent6 3" xfId="180" xr:uid="{00000000-0005-0000-0000-000028000000}"/>
    <cellStyle name="60% - Accent6 4" xfId="50" xr:uid="{00000000-0005-0000-0000-000029000000}"/>
    <cellStyle name="Accent1 2" xfId="153" xr:uid="{00000000-0005-0000-0000-00002A000000}"/>
    <cellStyle name="Accent1 3" xfId="28" xr:uid="{00000000-0005-0000-0000-00002B000000}"/>
    <cellStyle name="Accent2 2" xfId="156" xr:uid="{00000000-0005-0000-0000-00002C000000}"/>
    <cellStyle name="Accent2 3" xfId="31" xr:uid="{00000000-0005-0000-0000-00002D000000}"/>
    <cellStyle name="Accent3 2" xfId="159" xr:uid="{00000000-0005-0000-0000-00002E000000}"/>
    <cellStyle name="Accent3 3" xfId="35" xr:uid="{00000000-0005-0000-0000-00002F000000}"/>
    <cellStyle name="Accent4 2" xfId="162" xr:uid="{00000000-0005-0000-0000-000030000000}"/>
    <cellStyle name="Accent4 3" xfId="39" xr:uid="{00000000-0005-0000-0000-000031000000}"/>
    <cellStyle name="Accent5 2" xfId="165" xr:uid="{00000000-0005-0000-0000-000032000000}"/>
    <cellStyle name="Accent5 3" xfId="43" xr:uid="{00000000-0005-0000-0000-000033000000}"/>
    <cellStyle name="Accent6 2" xfId="168" xr:uid="{00000000-0005-0000-0000-000034000000}"/>
    <cellStyle name="Accent6 3" xfId="47" xr:uid="{00000000-0005-0000-0000-000035000000}"/>
    <cellStyle name="Bad 2" xfId="143" xr:uid="{00000000-0005-0000-0000-000036000000}"/>
    <cellStyle name="Bad 3" xfId="18" xr:uid="{00000000-0005-0000-0000-000037000000}"/>
    <cellStyle name="Calculation 2" xfId="146" xr:uid="{00000000-0005-0000-0000-000038000000}"/>
    <cellStyle name="Calculation 3" xfId="22" xr:uid="{00000000-0005-0000-0000-000039000000}"/>
    <cellStyle name="Check Cell 2" xfId="148" xr:uid="{00000000-0005-0000-0000-00003A000000}"/>
    <cellStyle name="Check Cell 3" xfId="24" xr:uid="{00000000-0005-0000-0000-00003B000000}"/>
    <cellStyle name="Comma" xfId="1" builtinId="3"/>
    <cellStyle name="Comma 10" xfId="1006" xr:uid="{0447B774-C1E7-430E-A410-445C60FED0BD}"/>
    <cellStyle name="Comma 10 2" xfId="2090" xr:uid="{F54DE013-47CF-4501-B919-4C28DC163C67}"/>
    <cellStyle name="Comma 10 3" xfId="3171" xr:uid="{3DA88B17-4389-4ABC-806B-C2305E0D8E45}"/>
    <cellStyle name="Comma 10 4" xfId="4255" xr:uid="{120E6A30-F4AC-4654-8BD6-C32425BB6280}"/>
    <cellStyle name="Comma 10 5" xfId="5336" xr:uid="{3911962D-4F1E-4459-B9E1-697805DD40CA}"/>
    <cellStyle name="Comma 11" xfId="234" xr:uid="{25A18855-9734-49E5-A329-CD594AA47285}"/>
    <cellStyle name="Comma 11 2" xfId="5773" xr:uid="{16ADAA7B-6CBA-413B-8E0E-C73BBDD3CE8C}"/>
    <cellStyle name="Comma 12" xfId="1444" xr:uid="{35A8409A-4B75-488B-96BE-A23C2EC4A9EF}"/>
    <cellStyle name="Comma 13" xfId="2525" xr:uid="{AC22D952-C43F-41CF-B01F-A64C2CAA4441}"/>
    <cellStyle name="Comma 14" xfId="3606" xr:uid="{2CA30360-92A8-4629-97D7-E871B340FC2B}"/>
    <cellStyle name="Comma 15" xfId="9" xr:uid="{00000000-0005-0000-0000-00003D000000}"/>
    <cellStyle name="Comma 15 10" xfId="4692" xr:uid="{224C80D9-EEFF-486F-9759-51FABEFA09CD}"/>
    <cellStyle name="Comma 15 2" xfId="73" xr:uid="{00000000-0005-0000-0000-00003E000000}"/>
    <cellStyle name="Comma 15 2 2" xfId="188" xr:uid="{00000000-0005-0000-0000-00003F000000}"/>
    <cellStyle name="Comma 15 2 2 10" xfId="4701" xr:uid="{2B54ACE2-7EA0-4761-8FEE-C47CB2256FA0}"/>
    <cellStyle name="Comma 15 2 2 2" xfId="564" xr:uid="{2D45049A-5C10-4CFE-8694-B37610FACEF1}"/>
    <cellStyle name="Comma 15 2 2 2 2" xfId="785" xr:uid="{9BD42B9D-DDEF-4B49-9C4C-B64FA0A5BEBF}"/>
    <cellStyle name="Comma 15 2 2 2 2 2" xfId="1437" xr:uid="{09CC11D4-A108-4625-A296-18C2FF860EDC}"/>
    <cellStyle name="Comma 15 2 2 2 2 2 2" xfId="2521" xr:uid="{D33B827B-C1C2-4653-B43A-E6D2EE83C129}"/>
    <cellStyle name="Comma 15 2 2 2 2 2 3" xfId="3602" xr:uid="{295D73FA-D219-47D0-B5FA-56DB6F582092}"/>
    <cellStyle name="Comma 15 2 2 2 2 2 4" xfId="4686" xr:uid="{48805A4C-CA63-4C57-AAB0-9C8933276B9B}"/>
    <cellStyle name="Comma 15 2 2 2 2 2 5" xfId="5767" xr:uid="{AED1037E-08DB-4696-80F5-0AA1ED7D990B}"/>
    <cellStyle name="Comma 15 2 2 2 2 3" xfId="1873" xr:uid="{972ED805-F961-4511-AE50-3E4B5C1343F9}"/>
    <cellStyle name="Comma 15 2 2 2 2 4" xfId="2954" xr:uid="{FFA77A78-D460-46D4-BB55-394808F05B03}"/>
    <cellStyle name="Comma 15 2 2 2 2 5" xfId="4038" xr:uid="{D39A2BC9-B943-4324-B137-A6E335AEE3FE}"/>
    <cellStyle name="Comma 15 2 2 2 2 6" xfId="5119" xr:uid="{BD287C6E-555C-4AFA-9FBE-88736A47F09A}"/>
    <cellStyle name="Comma 15 2 2 2 3" xfId="1221" xr:uid="{966876FF-6EDC-4483-AE78-8E324DF36F4B}"/>
    <cellStyle name="Comma 15 2 2 2 3 2" xfId="2305" xr:uid="{8E293B07-F392-4A8E-A77B-5DD9D8FD3306}"/>
    <cellStyle name="Comma 15 2 2 2 3 3" xfId="3386" xr:uid="{D2B2515F-6331-4E1A-9F07-1330CA9CD6F0}"/>
    <cellStyle name="Comma 15 2 2 2 3 4" xfId="4470" xr:uid="{D75CDAE8-1DB6-4796-A208-49DDF8CC52CD}"/>
    <cellStyle name="Comma 15 2 2 2 3 5" xfId="5551" xr:uid="{9F90B43D-9557-48E6-BD12-7C986DFB4C61}"/>
    <cellStyle name="Comma 15 2 2 2 4" xfId="1002" xr:uid="{386B78FF-46DC-4F2D-9873-F011183E0E47}"/>
    <cellStyle name="Comma 15 2 2 2 4 2" xfId="2087" xr:uid="{75E6B3A3-4CAE-40ED-8474-3B585F888903}"/>
    <cellStyle name="Comma 15 2 2 2 4 3" xfId="3168" xr:uid="{E6C1CC27-C31E-40E9-A10C-57E66E14EE49}"/>
    <cellStyle name="Comma 15 2 2 2 4 4" xfId="4252" xr:uid="{55719B11-ABAF-4305-95B6-740F2B36C56B}"/>
    <cellStyle name="Comma 15 2 2 2 4 5" xfId="5333" xr:uid="{71E9837F-E5E9-4D03-B323-BB70DD1EE2AC}"/>
    <cellStyle name="Comma 15 2 2 2 5" xfId="1657" xr:uid="{A46036D1-D737-43A5-B573-DEF5A2F47109}"/>
    <cellStyle name="Comma 15 2 2 2 6" xfId="2738" xr:uid="{3300C3C3-4291-473B-81EC-4D6812061F82}"/>
    <cellStyle name="Comma 15 2 2 2 7" xfId="3822" xr:uid="{627303A2-8566-4606-9E71-AE27F552028E}"/>
    <cellStyle name="Comma 15 2 2 2 8" xfId="4903" xr:uid="{5730741B-28EA-413E-9238-431FF3E41A4A}"/>
    <cellStyle name="Comma 15 2 2 3" xfId="584" xr:uid="{ED9543A5-365A-4A74-A859-5DE5C847C701}"/>
    <cellStyle name="Comma 15 2 2 3 2" xfId="1237" xr:uid="{99C6F683-590F-4DE6-89F1-9B5D4052F369}"/>
    <cellStyle name="Comma 15 2 2 3 2 2" xfId="2321" xr:uid="{DAE98538-DB35-4B73-8C07-7637E59CB5BF}"/>
    <cellStyle name="Comma 15 2 2 3 2 3" xfId="3402" xr:uid="{0B29EAB6-9FEA-414F-BF3B-3B2DCA42EF52}"/>
    <cellStyle name="Comma 15 2 2 3 2 4" xfId="4486" xr:uid="{AAB1689E-CE29-4676-8020-AF2378568EFF}"/>
    <cellStyle name="Comma 15 2 2 3 2 5" xfId="5567" xr:uid="{5B651B2A-5E47-4151-B53C-861BCCA524FE}"/>
    <cellStyle name="Comma 15 2 2 3 3" xfId="1673" xr:uid="{AD418E85-5370-4229-9E97-0B830D2981A8}"/>
    <cellStyle name="Comma 15 2 2 3 4" xfId="2754" xr:uid="{2D1F7A74-6AE5-4187-A158-39BF111C0B2C}"/>
    <cellStyle name="Comma 15 2 2 3 5" xfId="3838" xr:uid="{05544F6F-C64A-4717-A10B-08512E105863}"/>
    <cellStyle name="Comma 15 2 2 3 6" xfId="4919" xr:uid="{9F309671-005A-47CD-A207-FDEA00ABF97E}"/>
    <cellStyle name="Comma 15 2 2 4" xfId="1017" xr:uid="{68FF590D-EC56-48AE-9B7B-1683BEE71917}"/>
    <cellStyle name="Comma 15 2 2 4 2" xfId="2101" xr:uid="{F86A0435-6065-4C5D-BE38-C587B3FB9E78}"/>
    <cellStyle name="Comma 15 2 2 4 3" xfId="3182" xr:uid="{B9D9A414-B84C-47DF-8147-6839A08709EF}"/>
    <cellStyle name="Comma 15 2 2 4 4" xfId="4266" xr:uid="{D29C6F0E-6437-476F-B8A1-0F676FEDA4DD}"/>
    <cellStyle name="Comma 15 2 2 4 5" xfId="5347" xr:uid="{09ED7949-570C-4AF3-8A42-1639289C283A}"/>
    <cellStyle name="Comma 15 2 2 5" xfId="803" xr:uid="{9877BB1C-D474-4C40-8338-2AB975EBD74D}"/>
    <cellStyle name="Comma 15 2 2 5 2" xfId="1888" xr:uid="{2974780B-A005-4EA5-A1CD-4F77350928A4}"/>
    <cellStyle name="Comma 15 2 2 5 3" xfId="2969" xr:uid="{7DDEE014-DC59-478F-9372-32362D2DFC2E}"/>
    <cellStyle name="Comma 15 2 2 5 4" xfId="4053" xr:uid="{54B45BE4-3095-4660-A05E-D2E5BE8163A9}"/>
    <cellStyle name="Comma 15 2 2 5 5" xfId="5134" xr:uid="{B9A72D96-149F-43A9-B738-0AC1B3A7AFF3}"/>
    <cellStyle name="Comma 15 2 2 6" xfId="255" xr:uid="{6710BFA6-B212-4312-BD3F-C716BCC9EBE1}"/>
    <cellStyle name="Comma 15 2 2 6 2" xfId="5789" xr:uid="{67D22A90-0825-4D5C-9E4E-8036B6816391}"/>
    <cellStyle name="Comma 15 2 2 7" xfId="1455" xr:uid="{021CB3D1-6E80-45AC-8DF8-7D0B498BB37F}"/>
    <cellStyle name="Comma 15 2 2 8" xfId="2536" xr:uid="{40A0040C-81DC-4C94-BE50-49B0340697AD}"/>
    <cellStyle name="Comma 15 2 2 9" xfId="3617" xr:uid="{23AF162D-1F4B-407F-BEE5-D4E3763F4184}"/>
    <cellStyle name="Comma 15 2 3" xfId="5780" xr:uid="{64A392C7-F922-4771-A4A3-5C34FEAFA79A}"/>
    <cellStyle name="Comma 15 3" xfId="277" xr:uid="{F9F0D358-3348-4B39-BFFC-F0376C822362}"/>
    <cellStyle name="Comma 15 3 2" xfId="579" xr:uid="{18690F63-BB04-401C-931D-56A9C4EF26E8}"/>
    <cellStyle name="Comma 15 3 2 2" xfId="1233" xr:uid="{CEF067B8-9B58-4570-B859-AA9E0E5954EE}"/>
    <cellStyle name="Comma 15 3 2 2 2" xfId="2317" xr:uid="{563F86CD-E447-4CFB-862E-981EA6869503}"/>
    <cellStyle name="Comma 15 3 2 2 3" xfId="3398" xr:uid="{E124CF94-8922-4BD8-9C82-ECB876339DB1}"/>
    <cellStyle name="Comma 15 3 2 2 4" xfId="4482" xr:uid="{F63F7FDB-42AF-4696-86F6-224B9BE3E524}"/>
    <cellStyle name="Comma 15 3 2 2 5" xfId="5563" xr:uid="{6B1DC100-0D65-4FB9-A251-17EEAA1E8B7B}"/>
    <cellStyle name="Comma 15 3 2 3" xfId="1669" xr:uid="{171A38FE-5C87-4619-9232-FDE738FFE790}"/>
    <cellStyle name="Comma 15 3 2 4" xfId="2750" xr:uid="{5295F6A4-6683-4A24-874A-088607C223D4}"/>
    <cellStyle name="Comma 15 3 2 5" xfId="3834" xr:uid="{46FDD702-B435-4DC5-83AE-9D91CBB2AEF7}"/>
    <cellStyle name="Comma 15 3 2 6" xfId="4915" xr:uid="{CED860EF-1F1F-46EC-94F0-6302E1AE2274}"/>
    <cellStyle name="Comma 15 3 3" xfId="1021" xr:uid="{123A09A2-566A-410E-896A-3905D6F3B61B}"/>
    <cellStyle name="Comma 15 3 3 2" xfId="2105" xr:uid="{84C84FF2-AD65-404F-99AD-7FEAF4BCB8C0}"/>
    <cellStyle name="Comma 15 3 3 3" xfId="3186" xr:uid="{5618288B-A643-402E-B02A-A1CF9A20BDEB}"/>
    <cellStyle name="Comma 15 3 3 4" xfId="4270" xr:uid="{BED9A1CD-DA9B-44B9-AF17-04B0E86EF9D4}"/>
    <cellStyle name="Comma 15 3 3 5" xfId="5351" xr:uid="{02172282-5F7F-40BA-89B3-B3876E832162}"/>
    <cellStyle name="Comma 15 3 4" xfId="799" xr:uid="{34E115FA-40EF-41FB-B44B-92C2318E41A2}"/>
    <cellStyle name="Comma 15 3 4 2" xfId="1885" xr:uid="{520F5341-3C3A-4BE2-951E-48672094AA5D}"/>
    <cellStyle name="Comma 15 3 4 3" xfId="2966" xr:uid="{8601D95E-4829-4639-8E98-9E237FDB3C9E}"/>
    <cellStyle name="Comma 15 3 4 4" xfId="4050" xr:uid="{D4FEFD62-540B-4926-BAA2-D4ED1F6008BA}"/>
    <cellStyle name="Comma 15 3 4 5" xfId="5131" xr:uid="{76B6B5D3-96AD-432A-8134-00CF6DFF9A90}"/>
    <cellStyle name="Comma 15 3 5" xfId="1459" xr:uid="{D23208F7-91E3-401B-93F1-0176C90EB26F}"/>
    <cellStyle name="Comma 15 3 5 2" xfId="5785" xr:uid="{B03EB186-7E7F-4612-AB2B-B932722E66EC}"/>
    <cellStyle name="Comma 15 3 6" xfId="2540" xr:uid="{0DC50CEB-78F3-4EDC-8198-73C87464CDBC}"/>
    <cellStyle name="Comma 15 3 7" xfId="3623" xr:uid="{5A64FA4F-EC23-42FD-9BC2-7763AD430DF6}"/>
    <cellStyle name="Comma 15 3 8" xfId="4705" xr:uid="{9F54C3AE-5CFD-4BA1-A446-1F25F8ACA5FC}"/>
    <cellStyle name="Comma 15 4" xfId="546" xr:uid="{10FC3748-8526-4241-A7BB-5B7F61E92CF7}"/>
    <cellStyle name="Comma 15 4 2" xfId="767" xr:uid="{AB3889EA-4DF9-48A9-A253-04B2A57C6645}"/>
    <cellStyle name="Comma 15 4 2 2" xfId="1419" xr:uid="{5A7BABF1-CEB1-46E7-91BC-40C1C5DDF75B}"/>
    <cellStyle name="Comma 15 4 2 2 2" xfId="2503" xr:uid="{CAF52102-4161-484B-96A9-4B96AEBCF3FC}"/>
    <cellStyle name="Comma 15 4 2 2 3" xfId="3584" xr:uid="{FB775228-E274-4685-B8B3-C8E71DAA454E}"/>
    <cellStyle name="Comma 15 4 2 2 4" xfId="4668" xr:uid="{CC27F383-CFAC-4059-A378-5B54FA9E4741}"/>
    <cellStyle name="Comma 15 4 2 2 5" xfId="5749" xr:uid="{38032237-6B7B-4496-84BD-902AE7527986}"/>
    <cellStyle name="Comma 15 4 2 3" xfId="1855" xr:uid="{46898740-92BE-4192-8D24-43125DA68D9F}"/>
    <cellStyle name="Comma 15 4 2 4" xfId="2936" xr:uid="{8E0C9FD7-3FA6-4835-989B-66C32BBA9B50}"/>
    <cellStyle name="Comma 15 4 2 5" xfId="4020" xr:uid="{06140F87-93E4-4DE7-9756-33967CD096F5}"/>
    <cellStyle name="Comma 15 4 2 6" xfId="5101" xr:uid="{1C445236-578F-401C-A352-D8753E5B53BF}"/>
    <cellStyle name="Comma 15 4 3" xfId="1203" xr:uid="{82EF5168-7564-49F8-B505-828756C53504}"/>
    <cellStyle name="Comma 15 4 3 2" xfId="2287" xr:uid="{70DA8180-E8E2-4BFC-B92B-A248F548DC2F}"/>
    <cellStyle name="Comma 15 4 3 3" xfId="3368" xr:uid="{C8F78552-1ABA-4D52-A38A-0E472B0705B1}"/>
    <cellStyle name="Comma 15 4 3 4" xfId="4452" xr:uid="{494981DC-0118-47D4-9231-B986519661E3}"/>
    <cellStyle name="Comma 15 4 3 5" xfId="5533" xr:uid="{AA25DF20-DABB-4555-B1F4-DD0E3E81C8D4}"/>
    <cellStyle name="Comma 15 4 4" xfId="984" xr:uid="{9473B430-A005-4AE1-B1F1-D961634B88AA}"/>
    <cellStyle name="Comma 15 4 4 2" xfId="2069" xr:uid="{AA2974E2-0231-4DE8-9572-21E85EE58D43}"/>
    <cellStyle name="Comma 15 4 4 3" xfId="3150" xr:uid="{3BAAA4BD-12A7-471A-93BB-6ACEAF52B57E}"/>
    <cellStyle name="Comma 15 4 4 4" xfId="4234" xr:uid="{5829C97E-4F87-40D4-A9EA-770C1B81A0C5}"/>
    <cellStyle name="Comma 15 4 4 5" xfId="5315" xr:uid="{7B86E8D3-894A-4CED-B51D-8F31120F5FC7}"/>
    <cellStyle name="Comma 15 4 5" xfId="1639" xr:uid="{07BBEF10-00B0-458E-8C0D-91320FA235E5}"/>
    <cellStyle name="Comma 15 4 6" xfId="2720" xr:uid="{37262577-DC67-4BDF-864B-C3B4BA5DE57A}"/>
    <cellStyle name="Comma 15 4 7" xfId="3804" xr:uid="{D2E763DD-C831-4727-B013-471896D0DBED}"/>
    <cellStyle name="Comma 15 4 8" xfId="4885" xr:uid="{4AA082F2-D3E1-4BD7-8C36-5A54565C333B}"/>
    <cellStyle name="Comma 15 5" xfId="1008" xr:uid="{3C8F00D3-F568-488B-9D5A-0D2190D41365}"/>
    <cellStyle name="Comma 15 5 2" xfId="2092" xr:uid="{B5BAEDA3-35C6-4467-8FCF-A34702A8956E}"/>
    <cellStyle name="Comma 15 5 3" xfId="3173" xr:uid="{C47D62EE-3FE8-4B22-90BE-F57D8F073B14}"/>
    <cellStyle name="Comma 15 5 4" xfId="4257" xr:uid="{B758F612-DBE7-419A-9155-C217A1CC65AD}"/>
    <cellStyle name="Comma 15 5 5" xfId="5338" xr:uid="{17F75472-26A1-41F0-B085-02102D52A8DC}"/>
    <cellStyle name="Comma 15 6" xfId="236" xr:uid="{B7A5919B-DA7B-4E2B-B00B-FF7BFF5A4293}"/>
    <cellStyle name="Comma 15 6 2" xfId="5775" xr:uid="{90A6F608-676B-44D4-96F7-B28A2952D059}"/>
    <cellStyle name="Comma 15 7" xfId="1446" xr:uid="{FFB69892-504B-4379-8AB7-64AD34F48430}"/>
    <cellStyle name="Comma 15 8" xfId="2527" xr:uid="{56D557CE-CDF2-46B4-8B01-729037A91062}"/>
    <cellStyle name="Comma 15 9" xfId="3608" xr:uid="{AC38F7C4-9A44-4FAD-8AB5-D55F6D6C99E9}"/>
    <cellStyle name="Comma 16" xfId="75" xr:uid="{00000000-0005-0000-0000-000040000000}"/>
    <cellStyle name="Comma 16 2" xfId="117" xr:uid="{00000000-0005-0000-0000-000041000000}"/>
    <cellStyle name="Comma 16 2 2" xfId="558" xr:uid="{211E836F-6F35-45F4-AAF6-F18032BF6B1B}"/>
    <cellStyle name="Comma 16 2 2 2" xfId="779" xr:uid="{2686717F-F7CC-47FF-8AC5-2CF5E6B66052}"/>
    <cellStyle name="Comma 16 2 2 2 2" xfId="1431" xr:uid="{96F30E99-8736-4F99-B065-B103A9D357C7}"/>
    <cellStyle name="Comma 16 2 2 2 2 2" xfId="2515" xr:uid="{2E074A1F-8130-41FA-94E1-0ED4B95189EF}"/>
    <cellStyle name="Comma 16 2 2 2 2 3" xfId="3596" xr:uid="{8C31BA24-5838-478D-A441-29779E32C3B6}"/>
    <cellStyle name="Comma 16 2 2 2 2 4" xfId="4680" xr:uid="{05F15EBE-AE75-4928-BF29-4F84BDE73D16}"/>
    <cellStyle name="Comma 16 2 2 2 2 5" xfId="5761" xr:uid="{43BB8398-81BA-4C6A-91C5-8DADA26E22FF}"/>
    <cellStyle name="Comma 16 2 2 2 3" xfId="1867" xr:uid="{8E514998-1BA2-4871-BCCF-854320C56D0D}"/>
    <cellStyle name="Comma 16 2 2 2 4" xfId="2948" xr:uid="{CD4990BF-C175-4D11-BEC6-7CAAA4CDECB3}"/>
    <cellStyle name="Comma 16 2 2 2 5" xfId="4032" xr:uid="{676542EE-45C7-416A-8B9B-BBEB1C14EDFA}"/>
    <cellStyle name="Comma 16 2 2 2 6" xfId="5113" xr:uid="{629E392F-FDC1-4BDD-840A-8FF8FF0CE677}"/>
    <cellStyle name="Comma 16 2 2 3" xfId="1215" xr:uid="{D8C5807B-E6C4-465B-B861-CEACA31A4A64}"/>
    <cellStyle name="Comma 16 2 2 3 2" xfId="2299" xr:uid="{D900606A-1F98-4161-9308-DF17F9FFE47B}"/>
    <cellStyle name="Comma 16 2 2 3 3" xfId="3380" xr:uid="{326A65F3-C2A7-4298-B6FB-5D462DAFEC9C}"/>
    <cellStyle name="Comma 16 2 2 3 4" xfId="4464" xr:uid="{6B48B7AA-9CB9-4D4D-A40D-8291E1096393}"/>
    <cellStyle name="Comma 16 2 2 3 5" xfId="5545" xr:uid="{E11D327C-5004-470F-9E7D-292B04EAC81A}"/>
    <cellStyle name="Comma 16 2 2 4" xfId="996" xr:uid="{B98FD9B3-3599-41AC-9942-28D2AC7FC350}"/>
    <cellStyle name="Comma 16 2 2 4 2" xfId="2081" xr:uid="{BEC5A76D-22D0-46E9-BCD9-24110EAE55FB}"/>
    <cellStyle name="Comma 16 2 2 4 3" xfId="3162" xr:uid="{8C6615CC-DB95-4E1C-9B04-C0A9470823C4}"/>
    <cellStyle name="Comma 16 2 2 4 4" xfId="4246" xr:uid="{F8047B41-A17A-4C1F-99CE-8AA76E15EF10}"/>
    <cellStyle name="Comma 16 2 2 4 5" xfId="5327" xr:uid="{6901B425-EF2C-407C-9913-FD1F713B3A31}"/>
    <cellStyle name="Comma 16 2 2 5" xfId="1651" xr:uid="{8C448A2C-DCC9-4968-93CB-109B600BE7A4}"/>
    <cellStyle name="Comma 16 2 2 6" xfId="2732" xr:uid="{F617E558-6450-4E2E-B3A7-73B1624C8855}"/>
    <cellStyle name="Comma 16 2 2 7" xfId="3816" xr:uid="{B2553657-6C73-40C4-98D8-652BF265825D}"/>
    <cellStyle name="Comma 16 2 2 8" xfId="4897" xr:uid="{27490FA2-9BA3-4F6B-9B8E-8E7593340BE5}"/>
    <cellStyle name="Comma 16 2 3" xfId="249" xr:uid="{6BF0DDB1-A4CF-4823-9677-89F5859F8CB3}"/>
    <cellStyle name="Comma 16 3" xfId="549" xr:uid="{B689EA06-DE0D-4043-8DE7-3F8507D89B22}"/>
    <cellStyle name="Comma 16 3 2" xfId="770" xr:uid="{C8E9BE4A-0809-4AB2-A6A6-612757B88F4C}"/>
    <cellStyle name="Comma 16 3 2 2" xfId="1422" xr:uid="{25BC3BB4-1EB8-4EF9-9B11-BA50879CCD07}"/>
    <cellStyle name="Comma 16 3 2 2 2" xfId="2506" xr:uid="{8A56E64F-85B4-4DC9-89A6-2CCF7FB1FF7D}"/>
    <cellStyle name="Comma 16 3 2 2 3" xfId="3587" xr:uid="{2D022AD3-4BDB-4A80-8396-BDE21D0A7182}"/>
    <cellStyle name="Comma 16 3 2 2 4" xfId="4671" xr:uid="{EE671DBC-8C82-4E93-BF9A-0288BE779C17}"/>
    <cellStyle name="Comma 16 3 2 2 5" xfId="5752" xr:uid="{94DDEB79-FA6B-4939-A432-AE1DD489EE40}"/>
    <cellStyle name="Comma 16 3 2 3" xfId="1858" xr:uid="{CF0E327F-C1ED-4429-AFC6-775662A9602D}"/>
    <cellStyle name="Comma 16 3 2 4" xfId="2939" xr:uid="{CC10E48F-AFFD-4E15-AFCB-578FDB96838C}"/>
    <cellStyle name="Comma 16 3 2 5" xfId="4023" xr:uid="{6D972124-F8EB-4E81-A2A6-EBBDA366329A}"/>
    <cellStyle name="Comma 16 3 2 6" xfId="5104" xr:uid="{78D8BF4A-452E-43F4-B876-627F1419060D}"/>
    <cellStyle name="Comma 16 3 3" xfId="1206" xr:uid="{F7C8E7CD-EA8B-4FC0-971F-F511D932B99A}"/>
    <cellStyle name="Comma 16 3 3 2" xfId="2290" xr:uid="{6BA116BC-EDE5-404D-A49D-DDD4EBA6E4B6}"/>
    <cellStyle name="Comma 16 3 3 3" xfId="3371" xr:uid="{D44DE7E1-486A-469A-AE5E-1E6FB1A2B9D6}"/>
    <cellStyle name="Comma 16 3 3 4" xfId="4455" xr:uid="{8DB19164-3E8B-4315-AC9B-20731B6CFB92}"/>
    <cellStyle name="Comma 16 3 3 5" xfId="5536" xr:uid="{FDB37DEF-F0EB-4E97-A257-DDB367B1808A}"/>
    <cellStyle name="Comma 16 3 4" xfId="987" xr:uid="{C5BB2998-8B87-4ED2-8BF1-B62EB4B7A5E5}"/>
    <cellStyle name="Comma 16 3 4 2" xfId="2072" xr:uid="{D6FAA53D-7DBA-4619-8D34-81C86530A63D}"/>
    <cellStyle name="Comma 16 3 4 3" xfId="3153" xr:uid="{B3BCD5C1-4CEE-4ABF-9AFA-692CC89CDDFA}"/>
    <cellStyle name="Comma 16 3 4 4" xfId="4237" xr:uid="{F45AED4F-C33A-41DD-8551-70E5F881BB15}"/>
    <cellStyle name="Comma 16 3 4 5" xfId="5318" xr:uid="{9625ACB5-829B-4BF5-99EC-15D8982EAEAC}"/>
    <cellStyle name="Comma 16 3 5" xfId="1642" xr:uid="{33DDBADE-13B3-424C-8B8F-8DCB45F34E6B}"/>
    <cellStyle name="Comma 16 3 6" xfId="2723" xr:uid="{CEFF3C1D-B4D4-43FE-850B-599B5D53FD07}"/>
    <cellStyle name="Comma 16 3 7" xfId="3807" xr:uid="{75EFD2A9-E38D-4814-A21E-0C587E7EA95D}"/>
    <cellStyle name="Comma 16 3 8" xfId="4888" xr:uid="{28929765-C358-4D3F-BB5F-9EDA80840AB0}"/>
    <cellStyle name="Comma 16 4" xfId="240" xr:uid="{EC77D86C-79A9-42D4-9E2D-6EAECA5D29B4}"/>
    <cellStyle name="Comma 17" xfId="77" xr:uid="{00000000-0005-0000-0000-000042000000}"/>
    <cellStyle name="Comma 17 2" xfId="550" xr:uid="{930DB17C-856F-4B0A-93E1-D7B5B4C129AA}"/>
    <cellStyle name="Comma 17 2 2" xfId="771" xr:uid="{BD5482D9-7F4E-4668-B5AC-55D406312148}"/>
    <cellStyle name="Comma 17 2 2 2" xfId="1423" xr:uid="{4821B479-71D4-4D24-ABAB-63F27A945E1E}"/>
    <cellStyle name="Comma 17 2 2 2 2" xfId="2507" xr:uid="{12B45AF9-D46B-407E-A2B6-6C5D91BCB432}"/>
    <cellStyle name="Comma 17 2 2 2 3" xfId="3588" xr:uid="{F2F63A0A-ABA2-4E55-B6D9-AFCAE6AC9380}"/>
    <cellStyle name="Comma 17 2 2 2 4" xfId="4672" xr:uid="{0E6D7C48-CB1C-4E50-B573-E7A69BE72E4F}"/>
    <cellStyle name="Comma 17 2 2 2 5" xfId="5753" xr:uid="{D05C1E44-665B-49FA-99F9-2F641590F6E3}"/>
    <cellStyle name="Comma 17 2 2 3" xfId="1859" xr:uid="{E7F9F8EA-EDA1-4985-8AF8-86BA01D71DD1}"/>
    <cellStyle name="Comma 17 2 2 4" xfId="2940" xr:uid="{4A99906A-9CBD-42AE-8DCF-A57471CEF383}"/>
    <cellStyle name="Comma 17 2 2 5" xfId="4024" xr:uid="{B25C5D67-679E-4553-8DC1-599DBFD3F159}"/>
    <cellStyle name="Comma 17 2 2 6" xfId="5105" xr:uid="{5CBBB247-8D42-41F0-9680-A4A30DFD2B54}"/>
    <cellStyle name="Comma 17 2 3" xfId="1207" xr:uid="{75518DCE-D355-40A6-9E51-263499C68376}"/>
    <cellStyle name="Comma 17 2 3 2" xfId="2291" xr:uid="{1D6B79F5-67AA-4BDD-9DDC-6785F9492756}"/>
    <cellStyle name="Comma 17 2 3 3" xfId="3372" xr:uid="{3DD356FB-EFC3-4987-9B81-CD65B25112D8}"/>
    <cellStyle name="Comma 17 2 3 4" xfId="4456" xr:uid="{4BCEC50B-2163-4E4C-8850-F7BC3611A97B}"/>
    <cellStyle name="Comma 17 2 3 5" xfId="5537" xr:uid="{4C38637A-0DA6-4691-85CC-EF255548DF50}"/>
    <cellStyle name="Comma 17 2 4" xfId="988" xr:uid="{A32897E6-3E63-4694-BD3C-C3C2E3057E13}"/>
    <cellStyle name="Comma 17 2 4 2" xfId="2073" xr:uid="{DD1B7E5B-5B34-4A38-8350-FEF36A12CCD5}"/>
    <cellStyle name="Comma 17 2 4 3" xfId="3154" xr:uid="{1C31148A-C448-4511-B7D5-1F5C4229F519}"/>
    <cellStyle name="Comma 17 2 4 4" xfId="4238" xr:uid="{0F2241F8-CC7C-44FB-88E7-17B4D78C784D}"/>
    <cellStyle name="Comma 17 2 4 5" xfId="5319" xr:uid="{F35A8B8B-1612-430B-869E-560F69CB88D5}"/>
    <cellStyle name="Comma 17 2 5" xfId="1643" xr:uid="{E8F3C6C4-9F37-411A-96F5-B466405E9DF5}"/>
    <cellStyle name="Comma 17 2 6" xfId="2724" xr:uid="{44E40CDE-2FF0-4A29-84C9-DF83CC642553}"/>
    <cellStyle name="Comma 17 2 7" xfId="3808" xr:uid="{0C3B05A1-9855-420C-9ACD-1B247881BCFE}"/>
    <cellStyle name="Comma 17 2 8" xfId="4889" xr:uid="{C4774E09-7745-40F7-9454-69E37D4537E5}"/>
    <cellStyle name="Comma 17 3" xfId="241" xr:uid="{2C7F3B61-E9E6-4879-BA1A-F1BD427F199D}"/>
    <cellStyle name="Comma 18" xfId="79" xr:uid="{00000000-0005-0000-0000-000043000000}"/>
    <cellStyle name="Comma 18 2" xfId="119" xr:uid="{00000000-0005-0000-0000-000044000000}"/>
    <cellStyle name="Comma 18 2 2" xfId="559" xr:uid="{233E2CAD-5714-45D3-A70F-2718420B4456}"/>
    <cellStyle name="Comma 18 2 2 2" xfId="780" xr:uid="{CD719AB9-A002-4661-AFE9-F872E861A872}"/>
    <cellStyle name="Comma 18 2 2 2 2" xfId="1432" xr:uid="{9A990C69-E660-432C-BC44-80A4673E2C23}"/>
    <cellStyle name="Comma 18 2 2 2 2 2" xfId="2516" xr:uid="{0E4662D4-F98B-4DD7-8F5A-46160FAD058C}"/>
    <cellStyle name="Comma 18 2 2 2 2 3" xfId="3597" xr:uid="{8041ACB0-ECAE-4897-837F-D251B201BC57}"/>
    <cellStyle name="Comma 18 2 2 2 2 4" xfId="4681" xr:uid="{84D77491-418F-4285-8C87-CF2B36A45F7D}"/>
    <cellStyle name="Comma 18 2 2 2 2 5" xfId="5762" xr:uid="{36F47354-9D73-42C9-959E-BBF1D90122C6}"/>
    <cellStyle name="Comma 18 2 2 2 3" xfId="1868" xr:uid="{EED30E26-7785-4950-9071-1368EE45C249}"/>
    <cellStyle name="Comma 18 2 2 2 4" xfId="2949" xr:uid="{124718C7-B9AA-4FA3-9490-34CE1B706D66}"/>
    <cellStyle name="Comma 18 2 2 2 5" xfId="4033" xr:uid="{EA4F40EB-0361-4642-8495-32E2632EF276}"/>
    <cellStyle name="Comma 18 2 2 2 6" xfId="5114" xr:uid="{86836D34-5F40-4231-8C50-F42BE31812CF}"/>
    <cellStyle name="Comma 18 2 2 3" xfId="1216" xr:uid="{3301A4F1-8E07-49B3-B8B9-0D3A0CACA51F}"/>
    <cellStyle name="Comma 18 2 2 3 2" xfId="2300" xr:uid="{FD88DAC2-9279-4FC7-AB1C-A0CDAA6B8687}"/>
    <cellStyle name="Comma 18 2 2 3 3" xfId="3381" xr:uid="{904CB32F-BF49-4B31-A2E3-BF804752D002}"/>
    <cellStyle name="Comma 18 2 2 3 4" xfId="4465" xr:uid="{665C79C6-A1C7-4CEF-B073-E4030AAD0F31}"/>
    <cellStyle name="Comma 18 2 2 3 5" xfId="5546" xr:uid="{C8027E8F-71B6-4693-B8D2-27F849DDF0A2}"/>
    <cellStyle name="Comma 18 2 2 4" xfId="997" xr:uid="{B519C289-3B1B-4E9C-84F0-0B76325A6E08}"/>
    <cellStyle name="Comma 18 2 2 4 2" xfId="2082" xr:uid="{814559BA-5B95-44C4-93F0-1A64A4F4DAA2}"/>
    <cellStyle name="Comma 18 2 2 4 3" xfId="3163" xr:uid="{332D833F-1553-4F84-8193-D3F9217ADE0A}"/>
    <cellStyle name="Comma 18 2 2 4 4" xfId="4247" xr:uid="{C54EEDF4-81F8-4799-A109-68898DE22EA0}"/>
    <cellStyle name="Comma 18 2 2 4 5" xfId="5328" xr:uid="{3FDF8490-9BA2-4B1A-9DBC-10FD56014603}"/>
    <cellStyle name="Comma 18 2 2 5" xfId="1652" xr:uid="{0E639CDB-80B1-46AE-9414-19C62E2ED0AA}"/>
    <cellStyle name="Comma 18 2 2 6" xfId="2733" xr:uid="{3846CA5C-5CEC-4846-881C-FE9D7BE753AF}"/>
    <cellStyle name="Comma 18 2 2 7" xfId="3817" xr:uid="{ADC11A9C-53C7-43F1-974C-786386064430}"/>
    <cellStyle name="Comma 18 2 2 8" xfId="4898" xr:uid="{D23E63C9-6D13-41E2-B6CB-0AD6C863F1C7}"/>
    <cellStyle name="Comma 18 2 3" xfId="250" xr:uid="{D9323AF7-90DE-4470-B4B6-811E22DC20A1}"/>
    <cellStyle name="Comma 18 3" xfId="551" xr:uid="{DA5A9F3C-3ABB-47AE-BFE4-5D0F4268D208}"/>
    <cellStyle name="Comma 18 3 2" xfId="772" xr:uid="{0A495F2F-49B8-412B-A6E6-D58F982928B0}"/>
    <cellStyle name="Comma 18 3 2 2" xfId="1424" xr:uid="{AD253968-24EF-4895-BD40-7EBE78C19E0C}"/>
    <cellStyle name="Comma 18 3 2 2 2" xfId="2508" xr:uid="{4A98B7BF-7DB0-4056-AB68-2427DAD38A54}"/>
    <cellStyle name="Comma 18 3 2 2 3" xfId="3589" xr:uid="{C74B0580-72FD-43F8-9217-253A6D2D5AF8}"/>
    <cellStyle name="Comma 18 3 2 2 4" xfId="4673" xr:uid="{4A802F2A-5A9D-4CB0-A002-F940295ED479}"/>
    <cellStyle name="Comma 18 3 2 2 5" xfId="5754" xr:uid="{581CA603-6245-44D3-AC41-67298319662D}"/>
    <cellStyle name="Comma 18 3 2 3" xfId="1860" xr:uid="{07CB79DE-59E6-490D-B3F0-EFF0CBD74CB7}"/>
    <cellStyle name="Comma 18 3 2 4" xfId="2941" xr:uid="{6A881F8E-B1DC-4B40-9BD7-5C7228A89975}"/>
    <cellStyle name="Comma 18 3 2 5" xfId="4025" xr:uid="{046EA823-9A80-4774-975C-D77F3880C8CB}"/>
    <cellStyle name="Comma 18 3 2 6" xfId="5106" xr:uid="{38F6E287-5C7F-4356-8C39-DACA555F74DD}"/>
    <cellStyle name="Comma 18 3 3" xfId="1208" xr:uid="{164A7BF8-6A5B-479C-9D4F-E67181C5FF6E}"/>
    <cellStyle name="Comma 18 3 3 2" xfId="2292" xr:uid="{9185EAB3-7683-4AB4-8DAC-A0D63A119D46}"/>
    <cellStyle name="Comma 18 3 3 3" xfId="3373" xr:uid="{20C2AD38-6B2E-45D2-8E91-2F3E4A254E7D}"/>
    <cellStyle name="Comma 18 3 3 4" xfId="4457" xr:uid="{260A3F30-DDA4-462A-9091-9FDD5FE79647}"/>
    <cellStyle name="Comma 18 3 3 5" xfId="5538" xr:uid="{04574E73-9311-4E6A-A513-91FE8ACA0C7E}"/>
    <cellStyle name="Comma 18 3 4" xfId="989" xr:uid="{BED6CDB9-14CA-493D-A172-0784752EACB1}"/>
    <cellStyle name="Comma 18 3 4 2" xfId="2074" xr:uid="{EB957469-B765-4BAE-AD05-BFCD4309409F}"/>
    <cellStyle name="Comma 18 3 4 3" xfId="3155" xr:uid="{B8E4D8FC-9758-42B6-9138-A2C8C5690E37}"/>
    <cellStyle name="Comma 18 3 4 4" xfId="4239" xr:uid="{EBA891CE-0D4D-4026-9723-B9123E8B9F03}"/>
    <cellStyle name="Comma 18 3 4 5" xfId="5320" xr:uid="{57633221-55F4-479C-BDC8-442743A163E9}"/>
    <cellStyle name="Comma 18 3 5" xfId="1644" xr:uid="{72BCE493-A5E2-4D0B-8AE4-DDAC7C5D7A21}"/>
    <cellStyle name="Comma 18 3 6" xfId="2725" xr:uid="{E9B8961A-FF73-4592-BE9D-F3B4F46F581E}"/>
    <cellStyle name="Comma 18 3 7" xfId="3809" xr:uid="{9C264366-E344-424C-ABF6-7D63688285C0}"/>
    <cellStyle name="Comma 18 3 8" xfId="4890" xr:uid="{C73221E7-B385-4A94-BF0B-F82B812D71BB}"/>
    <cellStyle name="Comma 18 4" xfId="242" xr:uid="{64C1DC86-AA8C-48B3-801B-EE99CDA625EF}"/>
    <cellStyle name="Comma 19" xfId="4690" xr:uid="{394B14DD-5F06-4D40-9E6A-85CE5543E3C6}"/>
    <cellStyle name="Comma 2" xfId="4" xr:uid="{00000000-0005-0000-0000-000045000000}"/>
    <cellStyle name="Comma 2 10" xfId="1445" xr:uid="{4A3F5847-A273-42B5-8EF0-79FBACFBAA6E}"/>
    <cellStyle name="Comma 2 11" xfId="2526" xr:uid="{4A519570-9077-4CBE-8BE3-F5632A6906C9}"/>
    <cellStyle name="Comma 2 12" xfId="3607" xr:uid="{B98C2BB6-0C64-46F6-8A04-E602C8324F68}"/>
    <cellStyle name="Comma 2 13" xfId="4691" xr:uid="{E181E5D9-8BF5-4549-A5CF-E1A4D9CC7BF1}"/>
    <cellStyle name="Comma 2 2" xfId="94" xr:uid="{00000000-0005-0000-0000-000046000000}"/>
    <cellStyle name="Comma 2 2 10" xfId="4695" xr:uid="{6F6CD10F-558A-46E1-8BF1-6FF5A71F9664}"/>
    <cellStyle name="Comma 2 2 2" xfId="132" xr:uid="{00000000-0005-0000-0000-000047000000}"/>
    <cellStyle name="Comma 2 2 3" xfId="280" xr:uid="{408C0715-75FE-459F-AE07-545493F1EB45}"/>
    <cellStyle name="Comma 2 2 3 2" xfId="582" xr:uid="{2497B2DE-41E6-4499-89F1-F05A21AD310E}"/>
    <cellStyle name="Comma 2 2 3 2 2" xfId="1235" xr:uid="{708FB5A3-D59A-4E11-8998-353D0123FF4A}"/>
    <cellStyle name="Comma 2 2 3 2 2 2" xfId="2319" xr:uid="{2024B8BD-52F2-4AEC-9384-A662FBEE6F48}"/>
    <cellStyle name="Comma 2 2 3 2 2 3" xfId="3400" xr:uid="{0E1683DD-5736-44A5-B335-AE6D4B31A95E}"/>
    <cellStyle name="Comma 2 2 3 2 2 4" xfId="4484" xr:uid="{8AB385F1-A75D-4722-ADE2-BF342FD23C46}"/>
    <cellStyle name="Comma 2 2 3 2 2 5" xfId="5565" xr:uid="{89C0F4F3-BED8-48FD-A590-04D798BADBE2}"/>
    <cellStyle name="Comma 2 2 3 2 3" xfId="1671" xr:uid="{DD88A932-58E2-447B-8BC7-76363098414B}"/>
    <cellStyle name="Comma 2 2 3 2 4" xfId="2752" xr:uid="{3C1F893F-F20C-4F17-B579-C6D8181D3FDF}"/>
    <cellStyle name="Comma 2 2 3 2 5" xfId="3836" xr:uid="{CC011B5B-B269-46AA-9DB5-870B9B984AEE}"/>
    <cellStyle name="Comma 2 2 3 2 6" xfId="4917" xr:uid="{51AB4497-F985-44A5-A4F8-D0F74A821D5B}"/>
    <cellStyle name="Comma 2 2 3 3" xfId="1023" xr:uid="{0659A232-13D7-48C5-83D8-D4F521C972BF}"/>
    <cellStyle name="Comma 2 2 3 3 2" xfId="2107" xr:uid="{2B33E991-3ABD-4F37-B4D1-CE705B4AF6BB}"/>
    <cellStyle name="Comma 2 2 3 3 3" xfId="3188" xr:uid="{4DED1132-0645-4017-AF91-950AA97BF9F6}"/>
    <cellStyle name="Comma 2 2 3 3 4" xfId="4272" xr:uid="{935A52D8-12AB-40DE-AD1D-217B8DCA7EE0}"/>
    <cellStyle name="Comma 2 2 3 3 5" xfId="5353" xr:uid="{FC5D640F-2607-4AED-932C-1989BE325B90}"/>
    <cellStyle name="Comma 2 2 3 4" xfId="801" xr:uid="{5A3C72F6-4D7B-42C8-B07D-76FFED48A7A6}"/>
    <cellStyle name="Comma 2 2 3 4 2" xfId="1886" xr:uid="{DFCDEADD-2213-44EE-A024-F3BF745EAE7E}"/>
    <cellStyle name="Comma 2 2 3 4 3" xfId="2967" xr:uid="{ECA0C3F2-762A-45EF-B33F-B7E19E3CFD8D}"/>
    <cellStyle name="Comma 2 2 3 4 4" xfId="4051" xr:uid="{287B98F4-58E1-4662-8228-0BE4A09B92C7}"/>
    <cellStyle name="Comma 2 2 3 4 5" xfId="5132" xr:uid="{891A39D1-CD50-49D6-B9A8-DB77B369A120}"/>
    <cellStyle name="Comma 2 2 3 5" xfId="1460" xr:uid="{79544714-123B-4749-8152-1E5F6BB0F2CE}"/>
    <cellStyle name="Comma 2 2 3 6" xfId="2541" xr:uid="{E0797786-2C37-4D0F-BCEF-CCB4774593F0}"/>
    <cellStyle name="Comma 2 2 3 7" xfId="3624" xr:uid="{E37674F2-1161-41D7-A077-3A368F54C0E5}"/>
    <cellStyle name="Comma 2 2 3 8" xfId="4706" xr:uid="{E0DA40E6-A293-456F-A223-F39F0099C75E}"/>
    <cellStyle name="Comma 2 2 4" xfId="554" xr:uid="{D2A6D1DA-F9D2-46F6-AFB2-863324743280}"/>
    <cellStyle name="Comma 2 2 4 2" xfId="775" xr:uid="{56923DAD-7DB2-488D-B9CA-5DE1931FC4C1}"/>
    <cellStyle name="Comma 2 2 4 2 2" xfId="1427" xr:uid="{A6C42FF2-8080-4C64-9775-41C151064598}"/>
    <cellStyle name="Comma 2 2 4 2 2 2" xfId="2511" xr:uid="{789FE4E5-3C08-483E-91E8-5657712E0AC0}"/>
    <cellStyle name="Comma 2 2 4 2 2 3" xfId="3592" xr:uid="{E4F81A73-6C3E-4B05-8AFF-D748EE34EABA}"/>
    <cellStyle name="Comma 2 2 4 2 2 4" xfId="4676" xr:uid="{8B8FA816-5654-40A2-AD75-AA1864536920}"/>
    <cellStyle name="Comma 2 2 4 2 2 5" xfId="5757" xr:uid="{C880F75E-19F0-4C19-BF8F-EDE2ED037513}"/>
    <cellStyle name="Comma 2 2 4 2 3" xfId="1863" xr:uid="{77908925-EAD8-4DFD-89DE-8B3FD9B660A7}"/>
    <cellStyle name="Comma 2 2 4 2 4" xfId="2944" xr:uid="{4E4B5533-B6A8-425C-8F53-5CCB10B8CF03}"/>
    <cellStyle name="Comma 2 2 4 2 5" xfId="4028" xr:uid="{29584683-EB8B-4780-8898-82376DC00310}"/>
    <cellStyle name="Comma 2 2 4 2 6" xfId="5109" xr:uid="{77560804-E8D9-4530-A512-7C4CD277F3AA}"/>
    <cellStyle name="Comma 2 2 4 3" xfId="1211" xr:uid="{747E7A92-4A0B-4021-936D-FA53C322F44C}"/>
    <cellStyle name="Comma 2 2 4 3 2" xfId="2295" xr:uid="{1F7BF913-FB60-45F8-A34F-BAFBF00CBECC}"/>
    <cellStyle name="Comma 2 2 4 3 3" xfId="3376" xr:uid="{2FFD9306-5E5F-4CF8-B238-C5FF662CF572}"/>
    <cellStyle name="Comma 2 2 4 3 4" xfId="4460" xr:uid="{E536DE9D-9CB2-4A6C-9B65-0F1C35B83036}"/>
    <cellStyle name="Comma 2 2 4 3 5" xfId="5541" xr:uid="{238E6AD2-F216-4E32-A832-133968AEDDAE}"/>
    <cellStyle name="Comma 2 2 4 4" xfId="992" xr:uid="{61529D1A-15A0-4CB1-8315-AB5EB92CC0C1}"/>
    <cellStyle name="Comma 2 2 4 4 2" xfId="2077" xr:uid="{D80AAC21-5865-4C6E-B3C4-145B585AFE61}"/>
    <cellStyle name="Comma 2 2 4 4 3" xfId="3158" xr:uid="{848BA860-7C65-4647-9289-4E8BE018082A}"/>
    <cellStyle name="Comma 2 2 4 4 4" xfId="4242" xr:uid="{B398041C-8062-4A76-8DD7-30F09E541975}"/>
    <cellStyle name="Comma 2 2 4 4 5" xfId="5323" xr:uid="{C42468F0-5CEF-4E4D-A72A-E43DD29A5B25}"/>
    <cellStyle name="Comma 2 2 4 5" xfId="1647" xr:uid="{3E60BB77-3069-42F3-B89B-3046DA9EBDB3}"/>
    <cellStyle name="Comma 2 2 4 6" xfId="2728" xr:uid="{3BAFB1A4-5533-4017-94E2-7148ED51D4B2}"/>
    <cellStyle name="Comma 2 2 4 7" xfId="3812" xr:uid="{11FBC5BE-3C6A-485D-B0A4-41E7BA040533}"/>
    <cellStyle name="Comma 2 2 4 8" xfId="4893" xr:uid="{5EAC2629-725C-4BB8-9D33-389D4AE80467}"/>
    <cellStyle name="Comma 2 2 5" xfId="1011" xr:uid="{9DC95443-2F69-4450-B1EF-030701FBAC55}"/>
    <cellStyle name="Comma 2 2 5 2" xfId="2095" xr:uid="{FC7C63D2-6FC2-4463-A854-9CEA962A4ED1}"/>
    <cellStyle name="Comma 2 2 5 3" xfId="3176" xr:uid="{A898E963-6950-4D71-90F0-7DBCFFFC4A36}"/>
    <cellStyle name="Comma 2 2 5 4" xfId="4260" xr:uid="{B2943886-C5C3-4BD5-9DB8-956B089544DE}"/>
    <cellStyle name="Comma 2 2 5 5" xfId="5341" xr:uid="{8E1C761B-E599-4EA8-A1F6-1A379B6D2A54}"/>
    <cellStyle name="Comma 2 2 6" xfId="245" xr:uid="{EA9CEC47-B9EF-413C-84A8-5D59C7CA1817}"/>
    <cellStyle name="Comma 2 2 7" xfId="1449" xr:uid="{17C7F123-7506-454B-B6DA-F65168558264}"/>
    <cellStyle name="Comma 2 2 8" xfId="2530" xr:uid="{37DE9AEC-7DDF-40EA-99AC-FC43700E553B}"/>
    <cellStyle name="Comma 2 2 9" xfId="3611" xr:uid="{60EE6C3B-24C9-4178-933D-277E72E77D2B}"/>
    <cellStyle name="Comma 2 3" xfId="136" xr:uid="{00000000-0005-0000-0000-000048000000}"/>
    <cellStyle name="Comma 2 4" xfId="276" xr:uid="{4C91A088-6352-4552-95D1-927B474C77AD}"/>
    <cellStyle name="Comma 2 4 2" xfId="578" xr:uid="{EF090393-F933-4225-B64F-2E5A75AA5205}"/>
    <cellStyle name="Comma 2 4 2 2" xfId="1232" xr:uid="{B31DF1F6-265E-4513-BDAB-FFF5638AF9E3}"/>
    <cellStyle name="Comma 2 4 2 2 2" xfId="2316" xr:uid="{E9F13C25-C3D3-455A-BF98-75AD26AF7937}"/>
    <cellStyle name="Comma 2 4 2 2 3" xfId="3397" xr:uid="{61E37081-1159-43AC-A64F-00D31FE38CAC}"/>
    <cellStyle name="Comma 2 4 2 2 4" xfId="4481" xr:uid="{529C8335-7B58-4DEC-944C-1AEC91FD4242}"/>
    <cellStyle name="Comma 2 4 2 2 5" xfId="5562" xr:uid="{C261E485-3537-407B-A95D-ECE67AEF4B31}"/>
    <cellStyle name="Comma 2 4 2 3" xfId="1668" xr:uid="{BD0C7325-50E7-4E95-B569-5FFB18014673}"/>
    <cellStyle name="Comma 2 4 2 4" xfId="2749" xr:uid="{5CBA5C0F-9756-431D-8911-2AE1A08E3E58}"/>
    <cellStyle name="Comma 2 4 2 5" xfId="3833" xr:uid="{103D3982-820B-4F4A-BCF5-BC951E1B4AF7}"/>
    <cellStyle name="Comma 2 4 2 6" xfId="4914" xr:uid="{2F46DB57-A92F-4C08-A6D2-89D8A8A2B5A7}"/>
    <cellStyle name="Comma 2 4 3" xfId="1020" xr:uid="{02D23F0E-127C-4FB5-A5B2-65B03549FC14}"/>
    <cellStyle name="Comma 2 4 3 2" xfId="2104" xr:uid="{0F6AAE64-1991-4C98-B9E6-B56D8B31EA98}"/>
    <cellStyle name="Comma 2 4 3 3" xfId="3185" xr:uid="{65FF1D80-7F8F-4E62-A6F0-ACC6C101B1D5}"/>
    <cellStyle name="Comma 2 4 3 4" xfId="4269" xr:uid="{B36DC577-3DC7-47EF-98C8-C3392FA0DD7C}"/>
    <cellStyle name="Comma 2 4 3 5" xfId="5350" xr:uid="{15291361-AB8A-496C-86D7-CA5B93E30B89}"/>
    <cellStyle name="Comma 2 4 4" xfId="798" xr:uid="{8420BA29-526A-44C5-9ECE-355F67F427E0}"/>
    <cellStyle name="Comma 2 4 4 2" xfId="1884" xr:uid="{4EF1824F-F404-4AE3-ACBF-7E54EF290726}"/>
    <cellStyle name="Comma 2 4 4 3" xfId="2965" xr:uid="{1FCF1F53-5109-4BF6-B351-1AEF31225A6A}"/>
    <cellStyle name="Comma 2 4 4 4" xfId="4049" xr:uid="{53BB3D83-C715-4E62-A37B-90938FC471C2}"/>
    <cellStyle name="Comma 2 4 4 5" xfId="5130" xr:uid="{0E2C4062-3EC3-40F5-8681-94319502EB47}"/>
    <cellStyle name="Comma 2 4 5" xfId="1458" xr:uid="{761290C5-34CA-4517-A811-461A7441C9FA}"/>
    <cellStyle name="Comma 2 4 6" xfId="2539" xr:uid="{D3FF97CB-FB17-472A-8741-853941B11197}"/>
    <cellStyle name="Comma 2 4 7" xfId="3622" xr:uid="{15137AE3-7804-488F-901C-77290F7ABAAC}"/>
    <cellStyle name="Comma 2 4 8" xfId="4704" xr:uid="{1107141B-BB79-422A-A3DD-632D2EEBFD1D}"/>
    <cellStyle name="Comma 2 5" xfId="545" xr:uid="{1FD70A18-0464-4C77-9D33-63B5F911E8AE}"/>
    <cellStyle name="Comma 2 5 2" xfId="766" xr:uid="{5CB3C3FA-A1B3-4167-BAF4-401816DB0E46}"/>
    <cellStyle name="Comma 2 5 2 2" xfId="1418" xr:uid="{CA141561-5726-4D89-BEC1-B8E6F1E3F1CA}"/>
    <cellStyle name="Comma 2 5 2 2 2" xfId="2502" xr:uid="{50F774E3-375D-44DE-A729-C822BC55089F}"/>
    <cellStyle name="Comma 2 5 2 2 3" xfId="3583" xr:uid="{856C78D2-E552-4A9B-B4FE-8DD535B6B8D8}"/>
    <cellStyle name="Comma 2 5 2 2 4" xfId="4667" xr:uid="{056500AD-B324-47DA-8C16-4B6E78B1D4B3}"/>
    <cellStyle name="Comma 2 5 2 2 5" xfId="5748" xr:uid="{051665C2-B843-4B90-83CD-491EC76FCBC9}"/>
    <cellStyle name="Comma 2 5 2 3" xfId="1854" xr:uid="{107A6564-4603-43DB-8412-B8AE2F67BDC7}"/>
    <cellStyle name="Comma 2 5 2 4" xfId="2935" xr:uid="{8C730E97-CF55-4A1E-9AC7-8FDD32B2166D}"/>
    <cellStyle name="Comma 2 5 2 5" xfId="4019" xr:uid="{5C3CDE61-3F69-459D-9096-CE883FE8BC60}"/>
    <cellStyle name="Comma 2 5 2 6" xfId="5100" xr:uid="{E4D3D462-3DC4-453C-8B51-E094D3229931}"/>
    <cellStyle name="Comma 2 5 3" xfId="1202" xr:uid="{F4253C58-D89A-4C8F-B2AF-859119C06F8D}"/>
    <cellStyle name="Comma 2 5 3 2" xfId="2286" xr:uid="{6FC9B479-8259-47B5-96EE-BFECD6FD828C}"/>
    <cellStyle name="Comma 2 5 3 3" xfId="3367" xr:uid="{EB3E98FF-19F2-49B7-8D7E-BDBAE8DD5FEF}"/>
    <cellStyle name="Comma 2 5 3 4" xfId="4451" xr:uid="{0C0BCEF3-64B7-4C4B-A39C-66F7A825CC61}"/>
    <cellStyle name="Comma 2 5 3 5" xfId="5532" xr:uid="{8CAA9912-C8F7-44B3-AE06-48D46DB4CD8F}"/>
    <cellStyle name="Comma 2 5 4" xfId="983" xr:uid="{7D724430-FB36-4C8B-B8C3-BBAE7052A188}"/>
    <cellStyle name="Comma 2 5 4 2" xfId="2068" xr:uid="{DB7D80F5-7AE5-4F58-B253-1C28EF9E45B9}"/>
    <cellStyle name="Comma 2 5 4 3" xfId="3149" xr:uid="{B1E8675E-21EB-407A-A51B-5C321EAABEF3}"/>
    <cellStyle name="Comma 2 5 4 4" xfId="4233" xr:uid="{44DAAF02-F2C4-49EA-B579-C42A42025F74}"/>
    <cellStyle name="Comma 2 5 4 5" xfId="5314" xr:uid="{FB061BA5-9A12-4475-A81A-A7137F0EE89A}"/>
    <cellStyle name="Comma 2 5 5" xfId="1638" xr:uid="{95C9AFB6-83EB-4C69-9D26-8D10F0589D71}"/>
    <cellStyle name="Comma 2 5 6" xfId="2719" xr:uid="{20CDDE24-2651-4C89-8F0C-5C7E1361F3E3}"/>
    <cellStyle name="Comma 2 5 7" xfId="3803" xr:uid="{613765E8-C76E-4B59-B1B8-477D3E1642B6}"/>
    <cellStyle name="Comma 2 5 8" xfId="4884" xr:uid="{ACB24564-D41D-4D0C-90E8-02E5DF3E1466}"/>
    <cellStyle name="Comma 2 6" xfId="571" xr:uid="{51E56985-1DD9-44BC-86B5-4BAF17D1A80E}"/>
    <cellStyle name="Comma 2 6 2" xfId="1225" xr:uid="{E4EE4437-A009-4072-9CBC-40159E4988D8}"/>
    <cellStyle name="Comma 2 6 2 2" xfId="2309" xr:uid="{52B2116A-38C2-4406-938E-C088F16C910F}"/>
    <cellStyle name="Comma 2 6 2 3" xfId="3390" xr:uid="{7C5EB756-428B-4193-AD1D-DA8B71D5722D}"/>
    <cellStyle name="Comma 2 6 2 4" xfId="4474" xr:uid="{5F35FEF9-4116-4E66-BCF3-BF7564F78A99}"/>
    <cellStyle name="Comma 2 6 2 5" xfId="5555" xr:uid="{8607F149-5C0F-4396-9C29-97FFE3A8ED84}"/>
    <cellStyle name="Comma 2 6 3" xfId="1661" xr:uid="{8CA47E5E-5DF9-4010-95C9-47BEC856BE72}"/>
    <cellStyle name="Comma 2 6 4" xfId="2742" xr:uid="{54DC8A41-1A83-4540-8C82-2C94A1581584}"/>
    <cellStyle name="Comma 2 6 5" xfId="3826" xr:uid="{534D0DF0-91BC-4FCF-B587-BDBEF0EE05A9}"/>
    <cellStyle name="Comma 2 6 6" xfId="4907" xr:uid="{9C236468-BAE1-4243-AB78-C28122747DF2}"/>
    <cellStyle name="Comma 2 7" xfId="1007" xr:uid="{4CD1934C-95BB-4E6C-89B3-D93712B2988F}"/>
    <cellStyle name="Comma 2 7 2" xfId="2091" xr:uid="{4FBF4E6C-DD22-4533-86CA-066BB8948A03}"/>
    <cellStyle name="Comma 2 7 3" xfId="3172" xr:uid="{C4E56E4A-7787-43BB-B283-7ADF15B51342}"/>
    <cellStyle name="Comma 2 7 4" xfId="4256" xr:uid="{7B63B5B1-AEAC-4AA9-B432-B6C6EF9EFA03}"/>
    <cellStyle name="Comma 2 7 5" xfId="5337" xr:uid="{BC4D63C8-7425-423B-A2D6-AA4F4090B404}"/>
    <cellStyle name="Comma 2 8" xfId="791" xr:uid="{7FF781A5-0D4B-427D-BC65-A7F37C83A299}"/>
    <cellStyle name="Comma 2 8 2" xfId="1877" xr:uid="{234738C5-1B75-4866-AFBB-FDD3AD94FA93}"/>
    <cellStyle name="Comma 2 8 3" xfId="2958" xr:uid="{F79C55F3-7F7F-4590-8458-1073234C4FD5}"/>
    <cellStyle name="Comma 2 8 4" xfId="4042" xr:uid="{8ABF1A76-7B9C-45EE-98AD-9AFDB6FA0F73}"/>
    <cellStyle name="Comma 2 8 5" xfId="5123" xr:uid="{B4F242D7-BAF2-40D0-88D1-4EB5D7813BE9}"/>
    <cellStyle name="Comma 2 9" xfId="235" xr:uid="{E3AD2B99-80CF-40AC-A4CD-3532ED767737}"/>
    <cellStyle name="Comma 20" xfId="81" xr:uid="{00000000-0005-0000-0000-000049000000}"/>
    <cellStyle name="Comma 20 2" xfId="121" xr:uid="{00000000-0005-0000-0000-00004A000000}"/>
    <cellStyle name="Comma 20 2 2" xfId="560" xr:uid="{02E06922-C425-49E8-983B-9B548B997ABE}"/>
    <cellStyle name="Comma 20 2 2 2" xfId="781" xr:uid="{B17CBED7-5159-44EB-BCD8-9DCB90F1BC1D}"/>
    <cellStyle name="Comma 20 2 2 2 2" xfId="1433" xr:uid="{5BF74813-1161-4B2A-9768-EAFBD31E52C4}"/>
    <cellStyle name="Comma 20 2 2 2 2 2" xfId="2517" xr:uid="{0B618BEE-59C1-470E-A833-23767DAB3C5F}"/>
    <cellStyle name="Comma 20 2 2 2 2 3" xfId="3598" xr:uid="{D8A479E9-A9ED-409D-8711-8E4DE572F7CA}"/>
    <cellStyle name="Comma 20 2 2 2 2 4" xfId="4682" xr:uid="{CAC87D67-F605-4076-B56A-F6F98E5C6209}"/>
    <cellStyle name="Comma 20 2 2 2 2 5" xfId="5763" xr:uid="{8DD556A4-8F2F-47BD-B7F6-3822A782A8C0}"/>
    <cellStyle name="Comma 20 2 2 2 3" xfId="1869" xr:uid="{6079B9E7-222B-494B-88C9-2B98BC525119}"/>
    <cellStyle name="Comma 20 2 2 2 4" xfId="2950" xr:uid="{8DA33912-168B-4BF7-A5F0-0D6FC2F9FF67}"/>
    <cellStyle name="Comma 20 2 2 2 5" xfId="4034" xr:uid="{08B9926A-59E1-43CD-9745-C911ABA3F219}"/>
    <cellStyle name="Comma 20 2 2 2 6" xfId="5115" xr:uid="{406598C7-7A18-4EC9-98F4-A9FDAA2F3A9A}"/>
    <cellStyle name="Comma 20 2 2 3" xfId="1217" xr:uid="{774EDA5E-E5FA-4B36-8C7B-D1A2DFB57B99}"/>
    <cellStyle name="Comma 20 2 2 3 2" xfId="2301" xr:uid="{BF217882-619A-40F7-A458-E47469149EED}"/>
    <cellStyle name="Comma 20 2 2 3 3" xfId="3382" xr:uid="{99C7F73A-7C75-44C2-9D91-0EF82D20C934}"/>
    <cellStyle name="Comma 20 2 2 3 4" xfId="4466" xr:uid="{C89A2E1E-4C83-4B93-A881-74B02763EB42}"/>
    <cellStyle name="Comma 20 2 2 3 5" xfId="5547" xr:uid="{E2FED219-DEF9-48E5-90EC-3AA6B14223F4}"/>
    <cellStyle name="Comma 20 2 2 4" xfId="998" xr:uid="{2039EFCA-3C22-4070-9841-18444F6A122B}"/>
    <cellStyle name="Comma 20 2 2 4 2" xfId="2083" xr:uid="{BF2DD9CF-E34D-4E95-8CD5-7263AAFB1BE5}"/>
    <cellStyle name="Comma 20 2 2 4 3" xfId="3164" xr:uid="{78D3AD84-6338-4DCB-8F0F-46624916F1D9}"/>
    <cellStyle name="Comma 20 2 2 4 4" xfId="4248" xr:uid="{6AFC6265-E4AA-4F30-B5E1-8415C5363B9A}"/>
    <cellStyle name="Comma 20 2 2 4 5" xfId="5329" xr:uid="{1AD1F02B-6EB1-4E4D-A9C9-809C3A50BE0A}"/>
    <cellStyle name="Comma 20 2 2 5" xfId="1653" xr:uid="{D3C49D9E-7FC6-4272-AE19-8F1ACBF0C25E}"/>
    <cellStyle name="Comma 20 2 2 6" xfId="2734" xr:uid="{3EC5721A-3494-40FD-BA14-052049CCF2A3}"/>
    <cellStyle name="Comma 20 2 2 7" xfId="3818" xr:uid="{7280B1FE-922E-48AF-A452-6B1BBA15933C}"/>
    <cellStyle name="Comma 20 2 2 8" xfId="4899" xr:uid="{ACB83ED7-F6CE-4810-B7FC-67934E198C93}"/>
    <cellStyle name="Comma 20 2 3" xfId="251" xr:uid="{F6BD1E41-8449-42E4-B094-0B32019A2FE5}"/>
    <cellStyle name="Comma 20 3" xfId="552" xr:uid="{4DEB3324-E00D-4E82-96B8-62621756E950}"/>
    <cellStyle name="Comma 20 3 2" xfId="773" xr:uid="{EE33C11F-77B0-43BE-B234-23D6BFE421B0}"/>
    <cellStyle name="Comma 20 3 2 2" xfId="1425" xr:uid="{D0258683-D51C-4A01-89D6-8629F76BF526}"/>
    <cellStyle name="Comma 20 3 2 2 2" xfId="2509" xr:uid="{5927EA69-4308-4CC4-BADE-B8E64B90F07A}"/>
    <cellStyle name="Comma 20 3 2 2 3" xfId="3590" xr:uid="{B0D9B441-330D-409D-9F68-2CB18A924416}"/>
    <cellStyle name="Comma 20 3 2 2 4" xfId="4674" xr:uid="{49D99BF8-C598-4BB5-BFF1-BA1713D986A5}"/>
    <cellStyle name="Comma 20 3 2 2 5" xfId="5755" xr:uid="{8E1FB974-A3AB-4071-B73B-A9D693188475}"/>
    <cellStyle name="Comma 20 3 2 3" xfId="1861" xr:uid="{2706ECD4-387A-43B8-9E27-7967E3EBC63D}"/>
    <cellStyle name="Comma 20 3 2 4" xfId="2942" xr:uid="{E4BA9451-7101-4A08-B263-D9EED897F0A7}"/>
    <cellStyle name="Comma 20 3 2 5" xfId="4026" xr:uid="{8C5D3195-28D1-42B6-BCC9-2C062108B19B}"/>
    <cellStyle name="Comma 20 3 2 6" xfId="5107" xr:uid="{D7F4D8F6-B3C0-43AC-A691-23A2757C51ED}"/>
    <cellStyle name="Comma 20 3 3" xfId="1209" xr:uid="{BD567339-C13F-4DB0-99A6-1C80E2ADA581}"/>
    <cellStyle name="Comma 20 3 3 2" xfId="2293" xr:uid="{6CFE609D-14C0-47F2-B843-8BBABBE62C14}"/>
    <cellStyle name="Comma 20 3 3 3" xfId="3374" xr:uid="{611D791E-D98E-4637-AFC3-496E1CEB6BA1}"/>
    <cellStyle name="Comma 20 3 3 4" xfId="4458" xr:uid="{4B4423FC-69B3-4359-970E-B410EE6C2614}"/>
    <cellStyle name="Comma 20 3 3 5" xfId="5539" xr:uid="{017B9321-3980-49A9-9515-AF38D6630A98}"/>
    <cellStyle name="Comma 20 3 4" xfId="990" xr:uid="{F9408CA1-FF71-4709-A50C-87307C8F501B}"/>
    <cellStyle name="Comma 20 3 4 2" xfId="2075" xr:uid="{CE9E4F8E-DC77-4B60-9EB3-BD5D7395FF71}"/>
    <cellStyle name="Comma 20 3 4 3" xfId="3156" xr:uid="{17AEFFD2-D250-4C5D-968D-CAF4D291AF9E}"/>
    <cellStyle name="Comma 20 3 4 4" xfId="4240" xr:uid="{563A6D23-C2D1-4862-B346-133892403EEC}"/>
    <cellStyle name="Comma 20 3 4 5" xfId="5321" xr:uid="{2469CB7B-0C46-4FE0-BBFB-F00CBCD03D70}"/>
    <cellStyle name="Comma 20 3 5" xfId="1645" xr:uid="{DE624EDB-A312-4CA9-B5AB-370D4383322F}"/>
    <cellStyle name="Comma 20 3 6" xfId="2726" xr:uid="{7B1A950A-C199-49C4-951E-DA6E85EE5F05}"/>
    <cellStyle name="Comma 20 3 7" xfId="3810" xr:uid="{546502E8-6997-4B10-9AA8-2359039E8CFE}"/>
    <cellStyle name="Comma 20 3 8" xfId="4891" xr:uid="{79DB7379-20AB-4F52-9A36-EE0C3471081A}"/>
    <cellStyle name="Comma 20 4" xfId="243" xr:uid="{8F781BFC-81D4-4F3C-8690-726A7FEDACE5}"/>
    <cellStyle name="Comma 22" xfId="83" xr:uid="{00000000-0005-0000-0000-00004B000000}"/>
    <cellStyle name="Comma 22 2" xfId="123" xr:uid="{00000000-0005-0000-0000-00004C000000}"/>
    <cellStyle name="Comma 22 2 2" xfId="561" xr:uid="{E615AEBB-2F92-44B2-8AF9-E255C6CBB2AA}"/>
    <cellStyle name="Comma 22 2 2 2" xfId="782" xr:uid="{2DC72BBE-B075-4CDD-AEB9-9DDBABDD4891}"/>
    <cellStyle name="Comma 22 2 2 2 2" xfId="1434" xr:uid="{CEB06F42-0206-4D7F-ADEF-23BF7EBF8840}"/>
    <cellStyle name="Comma 22 2 2 2 2 2" xfId="2518" xr:uid="{F92E29F5-B382-4F89-82A7-C51DFB06DF98}"/>
    <cellStyle name="Comma 22 2 2 2 2 3" xfId="3599" xr:uid="{130DFCFE-7F18-4664-A314-415D0E4D9985}"/>
    <cellStyle name="Comma 22 2 2 2 2 4" xfId="4683" xr:uid="{44FF80F7-53FD-4539-BA57-A5DF9523D430}"/>
    <cellStyle name="Comma 22 2 2 2 2 5" xfId="5764" xr:uid="{7F21E04F-645A-4AA7-8A10-158A971379A8}"/>
    <cellStyle name="Comma 22 2 2 2 3" xfId="1870" xr:uid="{52262EAC-4B42-41E4-AC8B-C957EC1BF16B}"/>
    <cellStyle name="Comma 22 2 2 2 4" xfId="2951" xr:uid="{2BA81B43-8C10-487D-96AB-B9A4D7361E62}"/>
    <cellStyle name="Comma 22 2 2 2 5" xfId="4035" xr:uid="{9297AA5C-D306-4A09-A68F-BC9232E02C0E}"/>
    <cellStyle name="Comma 22 2 2 2 6" xfId="5116" xr:uid="{B1F63C8A-6368-42B3-A771-BC48F7987873}"/>
    <cellStyle name="Comma 22 2 2 3" xfId="1218" xr:uid="{2B1EE52E-B151-401C-B39F-148B8E6230BE}"/>
    <cellStyle name="Comma 22 2 2 3 2" xfId="2302" xr:uid="{28438588-8E63-4DCF-B4B2-58886410249D}"/>
    <cellStyle name="Comma 22 2 2 3 3" xfId="3383" xr:uid="{600D87DF-9D88-456F-8BD9-70124C3EC41E}"/>
    <cellStyle name="Comma 22 2 2 3 4" xfId="4467" xr:uid="{DDDF417F-EB36-422E-9672-2E2FD3BB6BDB}"/>
    <cellStyle name="Comma 22 2 2 3 5" xfId="5548" xr:uid="{4B477AE5-77C0-4D6E-9D52-477426A1F3D7}"/>
    <cellStyle name="Comma 22 2 2 4" xfId="999" xr:uid="{56A15227-31EA-4D12-9DCD-32B2E9C6BC55}"/>
    <cellStyle name="Comma 22 2 2 4 2" xfId="2084" xr:uid="{E1BB945C-D760-4554-ACFE-FF82EA7F79D3}"/>
    <cellStyle name="Comma 22 2 2 4 3" xfId="3165" xr:uid="{EB8A7D1B-75F3-4023-B492-B1FFD623E5C1}"/>
    <cellStyle name="Comma 22 2 2 4 4" xfId="4249" xr:uid="{7BACDD7D-056E-4DBE-AA31-D946FCAFC440}"/>
    <cellStyle name="Comma 22 2 2 4 5" xfId="5330" xr:uid="{54899D56-0A73-4C87-9966-7FB58A118056}"/>
    <cellStyle name="Comma 22 2 2 5" xfId="1654" xr:uid="{3DC07B52-0E69-467F-AB7A-97B65B5AFF24}"/>
    <cellStyle name="Comma 22 2 2 6" xfId="2735" xr:uid="{513536F4-4420-4F35-85B1-D89E3507D5B5}"/>
    <cellStyle name="Comma 22 2 2 7" xfId="3819" xr:uid="{5960C407-5428-4AC2-86F2-18C716310505}"/>
    <cellStyle name="Comma 22 2 2 8" xfId="4900" xr:uid="{89E8EA84-E759-40B9-8ECD-00904176F383}"/>
    <cellStyle name="Comma 22 2 3" xfId="252" xr:uid="{3E8E1D6E-2B4F-4352-8CC4-EF2E41A76750}"/>
    <cellStyle name="Comma 22 3" xfId="553" xr:uid="{4BA1981D-C7A2-41DC-AF2C-B403D9B6835B}"/>
    <cellStyle name="Comma 22 3 2" xfId="774" xr:uid="{08EA1576-8264-4A1E-BB5F-ACD4659D6C3F}"/>
    <cellStyle name="Comma 22 3 2 2" xfId="1426" xr:uid="{548D2C27-A41F-4C06-A22A-F29F7F0F7DD7}"/>
    <cellStyle name="Comma 22 3 2 2 2" xfId="2510" xr:uid="{91EF98BE-C1AD-4B34-BABE-5287C3C7AB31}"/>
    <cellStyle name="Comma 22 3 2 2 3" xfId="3591" xr:uid="{2BEAB151-41D9-42B3-A999-B1483ABDAABB}"/>
    <cellStyle name="Comma 22 3 2 2 4" xfId="4675" xr:uid="{A0114041-B149-4900-AF6D-D164F21201FB}"/>
    <cellStyle name="Comma 22 3 2 2 5" xfId="5756" xr:uid="{0D7FC7A0-275B-49D6-8F9C-B6295F0A28E4}"/>
    <cellStyle name="Comma 22 3 2 3" xfId="1862" xr:uid="{F2710EFF-1A53-49FA-83CC-3F95BC52159E}"/>
    <cellStyle name="Comma 22 3 2 4" xfId="2943" xr:uid="{A2F329C9-1992-4011-9B6F-477FCF737600}"/>
    <cellStyle name="Comma 22 3 2 5" xfId="4027" xr:uid="{E2CBD981-A982-4140-A8C6-5AF285E27A21}"/>
    <cellStyle name="Comma 22 3 2 6" xfId="5108" xr:uid="{A96FECF3-DEDB-4632-A3E4-8A865D0CF5A4}"/>
    <cellStyle name="Comma 22 3 3" xfId="1210" xr:uid="{1DD109F5-77B3-471D-8723-915E421A2127}"/>
    <cellStyle name="Comma 22 3 3 2" xfId="2294" xr:uid="{AB65E13D-DC3E-4A97-906E-5C9BCB3DC9CF}"/>
    <cellStyle name="Comma 22 3 3 3" xfId="3375" xr:uid="{5CF522E6-B3CD-4071-9CE6-177C5BAE89E4}"/>
    <cellStyle name="Comma 22 3 3 4" xfId="4459" xr:uid="{593DA388-E964-4933-A29F-CFC27E2E5490}"/>
    <cellStyle name="Comma 22 3 3 5" xfId="5540" xr:uid="{D1E300E8-D957-4D7F-AB19-17458E607D56}"/>
    <cellStyle name="Comma 22 3 4" xfId="991" xr:uid="{0EC49E01-4FA8-4F2D-B893-367EC117A923}"/>
    <cellStyle name="Comma 22 3 4 2" xfId="2076" xr:uid="{F165730E-6CDE-4EC5-BE51-641B51108B85}"/>
    <cellStyle name="Comma 22 3 4 3" xfId="3157" xr:uid="{47C78818-4086-4EB3-8B41-468D8ADF86A0}"/>
    <cellStyle name="Comma 22 3 4 4" xfId="4241" xr:uid="{3653657B-9BB7-421C-825D-451E299378C3}"/>
    <cellStyle name="Comma 22 3 4 5" xfId="5322" xr:uid="{AC46A496-104E-4AB4-99BC-E9A76915B27E}"/>
    <cellStyle name="Comma 22 3 5" xfId="1646" xr:uid="{7BE27269-29C9-4476-AF7D-A76CA9050B18}"/>
    <cellStyle name="Comma 22 3 6" xfId="2727" xr:uid="{D5BAB481-65BC-4AAC-82A8-B1A61992C047}"/>
    <cellStyle name="Comma 22 3 7" xfId="3811" xr:uid="{1598D56C-D442-4D97-A476-CD9923B63F58}"/>
    <cellStyle name="Comma 22 3 8" xfId="4892" xr:uid="{F8CD3F4F-A68C-4FB8-AE6E-BB52CAB70644}"/>
    <cellStyle name="Comma 22 4" xfId="244" xr:uid="{571EC18A-DF04-4E2F-B861-BF63B69D57DB}"/>
    <cellStyle name="Comma 23" xfId="95" xr:uid="{00000000-0005-0000-0000-00004D000000}"/>
    <cellStyle name="Comma 23 10" xfId="290" xr:uid="{C117A464-1C36-417A-873D-0424D77EFC6E}"/>
    <cellStyle name="Comma 23 10 2" xfId="374" xr:uid="{64C8656A-F44A-474F-802A-4510898FC399}"/>
    <cellStyle name="Comma 23 10 2 2" xfId="596" xr:uid="{647F2DB1-8017-443E-8F9D-C770953B2155}"/>
    <cellStyle name="Comma 23 10 2 2 2" xfId="1248" xr:uid="{7793A54C-A9AB-4AC0-8241-A1F88A104B64}"/>
    <cellStyle name="Comma 23 10 2 2 2 2" xfId="2332" xr:uid="{7787B2B9-4AB2-4032-9618-651C434C0427}"/>
    <cellStyle name="Comma 23 10 2 2 2 3" xfId="3413" xr:uid="{E0DA659B-9D7C-4FD2-A813-406C775BF868}"/>
    <cellStyle name="Comma 23 10 2 2 2 4" xfId="4497" xr:uid="{8F936C54-23D0-4174-9DB6-CFB5AFE62EFB}"/>
    <cellStyle name="Comma 23 10 2 2 2 5" xfId="5578" xr:uid="{5CDA6C4B-F5A3-4AB2-BEAE-0E47FEFD7B07}"/>
    <cellStyle name="Comma 23 10 2 2 3" xfId="1684" xr:uid="{81B1D8C0-020E-4CCF-9BD2-8039D431857A}"/>
    <cellStyle name="Comma 23 10 2 2 4" xfId="2765" xr:uid="{0ADBC6E7-1812-4ECA-858F-C1D133AEFE53}"/>
    <cellStyle name="Comma 23 10 2 2 5" xfId="3849" xr:uid="{581CD63E-2733-4DE2-81CE-3A7FB5A0E960}"/>
    <cellStyle name="Comma 23 10 2 2 6" xfId="4930" xr:uid="{571809EA-4F49-4733-8989-A4622A427312}"/>
    <cellStyle name="Comma 23 10 2 3" xfId="1032" xr:uid="{57620F8C-9FD6-481E-9ECC-2F0F2B119062}"/>
    <cellStyle name="Comma 23 10 2 3 2" xfId="2116" xr:uid="{E7B14D11-609E-4E79-A84C-30FB87CAC2AB}"/>
    <cellStyle name="Comma 23 10 2 3 3" xfId="3197" xr:uid="{B95CE6D2-C7A9-4F95-996B-5EFBA5F7791C}"/>
    <cellStyle name="Comma 23 10 2 3 4" xfId="4281" xr:uid="{B91BE51C-F6FC-40D9-91FD-D40D3CC7F81E}"/>
    <cellStyle name="Comma 23 10 2 3 5" xfId="5362" xr:uid="{96877D63-E4DC-4603-BFC3-FC3791E0DE80}"/>
    <cellStyle name="Comma 23 10 2 4" xfId="813" xr:uid="{8260440D-124E-4E2D-AA27-D20A09BF5B17}"/>
    <cellStyle name="Comma 23 10 2 4 2" xfId="1898" xr:uid="{DC8A5651-D295-4E36-B0DB-595F795E7FD3}"/>
    <cellStyle name="Comma 23 10 2 4 3" xfId="2979" xr:uid="{20A8E9B5-28EF-4D34-BD0A-2E9E9038ACF5}"/>
    <cellStyle name="Comma 23 10 2 4 4" xfId="4063" xr:uid="{8E83D3BD-B608-41FE-BDFE-E8C56FE83464}"/>
    <cellStyle name="Comma 23 10 2 4 5" xfId="5144" xr:uid="{6D327A71-A0B3-4895-85EC-461EA62CA9D7}"/>
    <cellStyle name="Comma 23 10 2 5" xfId="1468" xr:uid="{1C13D298-37B3-4DB1-BE32-3794BD768A14}"/>
    <cellStyle name="Comma 23 10 2 6" xfId="2549" xr:uid="{786A9200-464F-45B6-846A-5CF41F2C2750}"/>
    <cellStyle name="Comma 23 10 2 7" xfId="3633" xr:uid="{765EBB6C-7B10-42A5-851E-6124DD851CAC}"/>
    <cellStyle name="Comma 23 10 2 8" xfId="4714" xr:uid="{F71FF3B4-F41A-4C83-881C-2C0E581A5A4B}"/>
    <cellStyle name="Comma 23 10 3" xfId="5804" xr:uid="{CF366232-B9DC-4B43-9B63-2568E55D9C6B}"/>
    <cellStyle name="Comma 23 100" xfId="464" xr:uid="{EF088D83-5E54-4014-BA45-026E77A129FD}"/>
    <cellStyle name="Comma 23 100 2" xfId="686" xr:uid="{6E7127B2-39C0-4CB9-8B08-236E8181B464}"/>
    <cellStyle name="Comma 23 100 2 2" xfId="1338" xr:uid="{E762190D-41A7-47ED-85C6-7AEF73647CEC}"/>
    <cellStyle name="Comma 23 100 2 2 2" xfId="2422" xr:uid="{08C9BEBF-0A7C-4256-80CF-411D8A12BFDC}"/>
    <cellStyle name="Comma 23 100 2 2 3" xfId="3503" xr:uid="{46C05D89-3ACF-459B-91B9-BC0D0CBA336B}"/>
    <cellStyle name="Comma 23 100 2 2 4" xfId="4587" xr:uid="{91C6E0FA-5145-44E2-8628-9786B01FFCE6}"/>
    <cellStyle name="Comma 23 100 2 2 5" xfId="5668" xr:uid="{A326441E-A59B-4C5C-BE37-8EFD25AB1751}"/>
    <cellStyle name="Comma 23 100 2 3" xfId="1774" xr:uid="{AD5C0AE7-C10B-4402-A4CB-367941D9C886}"/>
    <cellStyle name="Comma 23 100 2 4" xfId="2855" xr:uid="{D2E99644-FFF2-4CAC-B190-4109F5311662}"/>
    <cellStyle name="Comma 23 100 2 5" xfId="3939" xr:uid="{51D7111E-81EA-4CAA-868C-31C874548459}"/>
    <cellStyle name="Comma 23 100 2 6" xfId="5020" xr:uid="{640337F5-31FC-4D5D-88C3-2B6FE958DBFC}"/>
    <cellStyle name="Comma 23 100 3" xfId="1122" xr:uid="{5B7F8753-CACB-4D0D-809F-DC8A30EE9C8F}"/>
    <cellStyle name="Comma 23 100 3 2" xfId="2206" xr:uid="{526EC22E-F797-40FB-89C7-BA81FCDEF25D}"/>
    <cellStyle name="Comma 23 100 3 3" xfId="3287" xr:uid="{336A6493-16AF-4D93-8EB5-D2EDD55C5B8F}"/>
    <cellStyle name="Comma 23 100 3 4" xfId="4371" xr:uid="{80BE69D1-F657-4CB6-AE74-B7BFE630F46B}"/>
    <cellStyle name="Comma 23 100 3 5" xfId="5452" xr:uid="{201400C2-097A-4FF5-96A5-67BC7F94F1EE}"/>
    <cellStyle name="Comma 23 100 4" xfId="903" xr:uid="{74A1E442-EA45-4339-AFBC-67E083695808}"/>
    <cellStyle name="Comma 23 100 4 2" xfId="1988" xr:uid="{6FEEBCC4-BA76-4363-B613-9945F0549CFD}"/>
    <cellStyle name="Comma 23 100 4 3" xfId="3069" xr:uid="{C430ECD5-0ACD-4F72-926D-DEFE78F0CD98}"/>
    <cellStyle name="Comma 23 100 4 4" xfId="4153" xr:uid="{0C37544A-FF33-49F9-A2A3-DB800180C09F}"/>
    <cellStyle name="Comma 23 100 4 5" xfId="5234" xr:uid="{14B26894-E7D0-4FBC-913C-3BF1C9598425}"/>
    <cellStyle name="Comma 23 100 5" xfId="1558" xr:uid="{05AF2CBF-4E5D-4297-A2D6-A508825094FA}"/>
    <cellStyle name="Comma 23 100 6" xfId="2639" xr:uid="{A37873A9-9C65-493A-8EB1-5FC056F5E8D6}"/>
    <cellStyle name="Comma 23 100 7" xfId="3723" xr:uid="{4333D728-D90A-4425-804C-1E6FC63E3018}"/>
    <cellStyle name="Comma 23 100 8" xfId="4804" xr:uid="{299EFDE8-021E-4D94-B21A-02F55819ABBF}"/>
    <cellStyle name="Comma 23 101" xfId="465" xr:uid="{33B099BE-A22F-45CB-BAA8-481A48992E6B}"/>
    <cellStyle name="Comma 23 101 2" xfId="687" xr:uid="{EBBC538B-E72E-48FD-8A06-613213A36F0E}"/>
    <cellStyle name="Comma 23 101 2 2" xfId="1339" xr:uid="{7EF7775E-B91C-4914-99BE-824FB7F5C8C1}"/>
    <cellStyle name="Comma 23 101 2 2 2" xfId="2423" xr:uid="{D06045EB-AA8D-4125-B466-A513FF018FB8}"/>
    <cellStyle name="Comma 23 101 2 2 3" xfId="3504" xr:uid="{AFC81663-FD56-472E-AC29-3DC0F8F0EF69}"/>
    <cellStyle name="Comma 23 101 2 2 4" xfId="4588" xr:uid="{19B9A880-AE9F-46FD-9984-78038B9B6219}"/>
    <cellStyle name="Comma 23 101 2 2 5" xfId="5669" xr:uid="{001CFC45-88F2-41E6-823C-6ABDEE6EF7C5}"/>
    <cellStyle name="Comma 23 101 2 3" xfId="1775" xr:uid="{93F795DD-3B9E-4C49-9438-12700D84AFCE}"/>
    <cellStyle name="Comma 23 101 2 4" xfId="2856" xr:uid="{39305539-9817-482B-9DF6-2FCDFB24BA39}"/>
    <cellStyle name="Comma 23 101 2 5" xfId="3940" xr:uid="{5977A30F-02C3-4A6A-8C96-CD980496783E}"/>
    <cellStyle name="Comma 23 101 2 6" xfId="5021" xr:uid="{D1ACBC93-B0AA-475B-A25A-873AD189E9DA}"/>
    <cellStyle name="Comma 23 101 3" xfId="1123" xr:uid="{0F47CCAC-0E59-4D58-BF7D-AAFF68C3DFEB}"/>
    <cellStyle name="Comma 23 101 3 2" xfId="2207" xr:uid="{E4F757AC-AEBF-4FD1-A9C8-81BCE406795C}"/>
    <cellStyle name="Comma 23 101 3 3" xfId="3288" xr:uid="{19ADADFE-73A2-4C12-8C3A-E10D333621C0}"/>
    <cellStyle name="Comma 23 101 3 4" xfId="4372" xr:uid="{2B9F6CD4-AD33-41B3-BB37-510C6DAA85AD}"/>
    <cellStyle name="Comma 23 101 3 5" xfId="5453" xr:uid="{FD782A28-C834-47D3-8144-32E7A12D79B2}"/>
    <cellStyle name="Comma 23 101 4" xfId="904" xr:uid="{7FB70694-907A-4D61-86EE-0E9C2C04EFAB}"/>
    <cellStyle name="Comma 23 101 4 2" xfId="1989" xr:uid="{B1022834-4468-4D64-8FDA-3B0E1627F3B5}"/>
    <cellStyle name="Comma 23 101 4 3" xfId="3070" xr:uid="{7238B76F-ADED-40C9-9FD6-4BC30B66E173}"/>
    <cellStyle name="Comma 23 101 4 4" xfId="4154" xr:uid="{DFE5F934-A420-4F50-9EA9-824D084F43F1}"/>
    <cellStyle name="Comma 23 101 4 5" xfId="5235" xr:uid="{F2A142E4-9D66-41F1-B08F-062A72233505}"/>
    <cellStyle name="Comma 23 101 5" xfId="1559" xr:uid="{7DFF3695-FDFB-4C69-A8F8-A0E3760E3EB3}"/>
    <cellStyle name="Comma 23 101 6" xfId="2640" xr:uid="{53A2A1EF-B576-4B91-BD32-289C9A68BB72}"/>
    <cellStyle name="Comma 23 101 7" xfId="3724" xr:uid="{B87AD94F-7D72-4CDB-923C-8DE8A09C6DA6}"/>
    <cellStyle name="Comma 23 101 8" xfId="4805" xr:uid="{17CEABC8-8376-4801-AA4B-1205EE306D06}"/>
    <cellStyle name="Comma 23 102" xfId="466" xr:uid="{00F4D6D7-3674-4839-BB19-F2E061E63372}"/>
    <cellStyle name="Comma 23 102 2" xfId="688" xr:uid="{99CAAC09-9393-4BBB-92E6-485B3B740E61}"/>
    <cellStyle name="Comma 23 102 2 2" xfId="1340" xr:uid="{0439D63B-C9BA-46CA-9041-3060CE632D3C}"/>
    <cellStyle name="Comma 23 102 2 2 2" xfId="2424" xr:uid="{4AF67887-8735-406F-A2CB-E43C626A44A9}"/>
    <cellStyle name="Comma 23 102 2 2 3" xfId="3505" xr:uid="{F9BDC047-F70E-4FA0-AD43-70CD20E78FBD}"/>
    <cellStyle name="Comma 23 102 2 2 4" xfId="4589" xr:uid="{5EEEBB1D-99E3-41FD-BA8A-401390D68867}"/>
    <cellStyle name="Comma 23 102 2 2 5" xfId="5670" xr:uid="{343E80D4-C6E9-4CCC-B5B1-59947156622B}"/>
    <cellStyle name="Comma 23 102 2 3" xfId="1776" xr:uid="{18BB313D-A4E2-4A6D-B429-8922202CED1C}"/>
    <cellStyle name="Comma 23 102 2 4" xfId="2857" xr:uid="{165D1820-6ECB-4C92-9E5B-A4748EECE726}"/>
    <cellStyle name="Comma 23 102 2 5" xfId="3941" xr:uid="{E47A8B73-5C7F-4966-854E-C9295BD811F8}"/>
    <cellStyle name="Comma 23 102 2 6" xfId="5022" xr:uid="{52316361-CB25-4DB3-B24B-7A95523F7EFC}"/>
    <cellStyle name="Comma 23 102 3" xfId="1124" xr:uid="{BBFEC4E9-186E-491E-BD1A-6369DF67A080}"/>
    <cellStyle name="Comma 23 102 3 2" xfId="2208" xr:uid="{1A115D22-BAA4-40A1-9E7F-5DBA569D0FAA}"/>
    <cellStyle name="Comma 23 102 3 3" xfId="3289" xr:uid="{60C644AF-B821-4882-8ABC-F64CA27E1C95}"/>
    <cellStyle name="Comma 23 102 3 4" xfId="4373" xr:uid="{D47E5E5F-9297-40D7-93AE-5FA58E523BE1}"/>
    <cellStyle name="Comma 23 102 3 5" xfId="5454" xr:uid="{8C2D7937-D5BC-400C-A7CA-DCB4ECB5C085}"/>
    <cellStyle name="Comma 23 102 4" xfId="905" xr:uid="{6805D1E3-F905-498F-8025-60E4C12FF879}"/>
    <cellStyle name="Comma 23 102 4 2" xfId="1990" xr:uid="{7F058D99-5989-4858-8F96-56CE5A1BE47D}"/>
    <cellStyle name="Comma 23 102 4 3" xfId="3071" xr:uid="{FB18F82C-9879-4E45-A4AE-D7935DA03EF4}"/>
    <cellStyle name="Comma 23 102 4 4" xfId="4155" xr:uid="{B5F84DE8-CDC2-46B6-B862-296D1672B52E}"/>
    <cellStyle name="Comma 23 102 4 5" xfId="5236" xr:uid="{FE50CE24-1C99-4189-A317-FCEE2F95846C}"/>
    <cellStyle name="Comma 23 102 5" xfId="1560" xr:uid="{EC107348-9AE2-49A7-9781-8966680CCBD9}"/>
    <cellStyle name="Comma 23 102 6" xfId="2641" xr:uid="{C2283845-BDEE-499C-9FEB-E6CE3928DABE}"/>
    <cellStyle name="Comma 23 102 7" xfId="3725" xr:uid="{38A3504B-8E11-4213-A3FF-F2330B17779E}"/>
    <cellStyle name="Comma 23 102 8" xfId="4806" xr:uid="{2D2A1800-CAF4-4D52-A178-C7859164EA38}"/>
    <cellStyle name="Comma 23 103" xfId="467" xr:uid="{D20C1204-14FE-43FA-8635-E08D255A539B}"/>
    <cellStyle name="Comma 23 103 2" xfId="689" xr:uid="{6B7319B3-6AA8-446C-9580-9538B8F23551}"/>
    <cellStyle name="Comma 23 103 2 2" xfId="1341" xr:uid="{10ED6983-EAEE-4E3D-B314-7AA2804044C5}"/>
    <cellStyle name="Comma 23 103 2 2 2" xfId="2425" xr:uid="{A5517655-23E3-4122-8704-FCC13A66A80A}"/>
    <cellStyle name="Comma 23 103 2 2 3" xfId="3506" xr:uid="{CD901496-6E5F-46F0-A788-7231FCF12BEF}"/>
    <cellStyle name="Comma 23 103 2 2 4" xfId="4590" xr:uid="{83BAEC23-5644-486D-90C4-48643EA11FA7}"/>
    <cellStyle name="Comma 23 103 2 2 5" xfId="5671" xr:uid="{E12A3F82-D949-4B86-A4BF-E6EA2A613101}"/>
    <cellStyle name="Comma 23 103 2 3" xfId="1777" xr:uid="{7FBAB031-3474-4AA9-87F9-416F18B52F7E}"/>
    <cellStyle name="Comma 23 103 2 4" xfId="2858" xr:uid="{974D7738-1D9C-48E1-83B2-90D51E46647D}"/>
    <cellStyle name="Comma 23 103 2 5" xfId="3942" xr:uid="{6A14509B-B19D-4515-9F87-D3CB395F5262}"/>
    <cellStyle name="Comma 23 103 2 6" xfId="5023" xr:uid="{9CFF0001-CEE1-4F8C-BC55-D655AF60A61B}"/>
    <cellStyle name="Comma 23 103 3" xfId="1125" xr:uid="{32D21E05-751C-4A2B-895F-E80342FFB880}"/>
    <cellStyle name="Comma 23 103 3 2" xfId="2209" xr:uid="{3F1A2559-9D1C-4CAE-AF69-D339652E0F6E}"/>
    <cellStyle name="Comma 23 103 3 3" xfId="3290" xr:uid="{78B262C1-1A60-4FAB-9B45-562D05A0C79E}"/>
    <cellStyle name="Comma 23 103 3 4" xfId="4374" xr:uid="{A8CC0FC1-C000-49FE-B396-117B4B711D85}"/>
    <cellStyle name="Comma 23 103 3 5" xfId="5455" xr:uid="{9E5260B3-FA4A-4C49-9D6E-D87CAA5637EB}"/>
    <cellStyle name="Comma 23 103 4" xfId="906" xr:uid="{79124EF2-CD75-4D3D-8D78-FC126AB8FF27}"/>
    <cellStyle name="Comma 23 103 4 2" xfId="1991" xr:uid="{778D7972-0C64-4782-916F-C1D2119257C1}"/>
    <cellStyle name="Comma 23 103 4 3" xfId="3072" xr:uid="{9F565548-BDC3-44C4-B3F9-CC945045A9D9}"/>
    <cellStyle name="Comma 23 103 4 4" xfId="4156" xr:uid="{028A4401-360F-4B72-BF4E-48D004674779}"/>
    <cellStyle name="Comma 23 103 4 5" xfId="5237" xr:uid="{17665A05-59E9-4B35-99C9-3878C8C708D4}"/>
    <cellStyle name="Comma 23 103 5" xfId="1561" xr:uid="{EBE4245C-D595-47D8-B8A6-FF302F28CADF}"/>
    <cellStyle name="Comma 23 103 6" xfId="2642" xr:uid="{1AEF4569-9310-4D46-A862-88F514FB39F1}"/>
    <cellStyle name="Comma 23 103 7" xfId="3726" xr:uid="{02122D62-EEB9-47D7-B40E-87F9B89DD4FD}"/>
    <cellStyle name="Comma 23 103 8" xfId="4807" xr:uid="{D176EF64-8C19-4E96-966C-F7D196E64393}"/>
    <cellStyle name="Comma 23 104" xfId="468" xr:uid="{40A7E5D3-B987-47A3-AB7B-DDA96A4B65CE}"/>
    <cellStyle name="Comma 23 104 2" xfId="690" xr:uid="{855EFBFA-6B23-4043-A72E-A1594112E22D}"/>
    <cellStyle name="Comma 23 104 2 2" xfId="1342" xr:uid="{F98A2A67-FF18-4BED-9A35-7724CB068D3B}"/>
    <cellStyle name="Comma 23 104 2 2 2" xfId="2426" xr:uid="{163B1C7F-F8BA-4942-8708-7D2B2B9B99AC}"/>
    <cellStyle name="Comma 23 104 2 2 3" xfId="3507" xr:uid="{6FFE9BC7-D6DB-48E6-B932-D9F5C6E412B4}"/>
    <cellStyle name="Comma 23 104 2 2 4" xfId="4591" xr:uid="{E8AEAA1C-9672-42B0-BE33-6F7CD7644F4E}"/>
    <cellStyle name="Comma 23 104 2 2 5" xfId="5672" xr:uid="{DB19A702-88BC-48FF-ACA4-66E4C4E13DBD}"/>
    <cellStyle name="Comma 23 104 2 3" xfId="1778" xr:uid="{011F3E62-FA06-4639-BC5D-EAED8C507CB7}"/>
    <cellStyle name="Comma 23 104 2 4" xfId="2859" xr:uid="{00425163-7942-4A0F-9A51-F2FB06555146}"/>
    <cellStyle name="Comma 23 104 2 5" xfId="3943" xr:uid="{36BD84AF-8A11-47B1-BB83-B1AB504BB95D}"/>
    <cellStyle name="Comma 23 104 2 6" xfId="5024" xr:uid="{7EE6B937-3F34-4BDE-90EE-D874F49AED18}"/>
    <cellStyle name="Comma 23 104 3" xfId="1126" xr:uid="{AAEB5D04-C69D-48A5-A6F0-B07397885076}"/>
    <cellStyle name="Comma 23 104 3 2" xfId="2210" xr:uid="{503CEED3-56E2-4130-98A1-9B31FCCAC0FF}"/>
    <cellStyle name="Comma 23 104 3 3" xfId="3291" xr:uid="{E31E16E2-6D28-4D24-B686-E589C7F27655}"/>
    <cellStyle name="Comma 23 104 3 4" xfId="4375" xr:uid="{E92C43AB-32F5-4E48-9952-4BF7EF557CB2}"/>
    <cellStyle name="Comma 23 104 3 5" xfId="5456" xr:uid="{C7C2E51E-8353-4D53-B7D1-9DF0594F1D00}"/>
    <cellStyle name="Comma 23 104 4" xfId="907" xr:uid="{6054F5B4-F3DC-4803-B190-4A3DDCD7799F}"/>
    <cellStyle name="Comma 23 104 4 2" xfId="1992" xr:uid="{E0253127-4329-4377-9CF1-78EF77917454}"/>
    <cellStyle name="Comma 23 104 4 3" xfId="3073" xr:uid="{4748F7D6-3A86-4F39-890D-A0B5BCB6586B}"/>
    <cellStyle name="Comma 23 104 4 4" xfId="4157" xr:uid="{41F0530C-BCC9-4E66-9898-3552AAF0B064}"/>
    <cellStyle name="Comma 23 104 4 5" xfId="5238" xr:uid="{91BDB0C2-FB9E-41DD-85ED-51407FBF5635}"/>
    <cellStyle name="Comma 23 104 5" xfId="1562" xr:uid="{C66C750F-4CDF-4ED5-A611-7A1DB709DCA0}"/>
    <cellStyle name="Comma 23 104 6" xfId="2643" xr:uid="{092DBE21-79CE-4464-B864-79891E73653E}"/>
    <cellStyle name="Comma 23 104 7" xfId="3727" xr:uid="{95A86163-5342-43B7-BA5F-102242CF1682}"/>
    <cellStyle name="Comma 23 104 8" xfId="4808" xr:uid="{E327A64B-07C0-4CB0-9C42-0BBA77AFF3D3}"/>
    <cellStyle name="Comma 23 105" xfId="469" xr:uid="{A2D2B29B-6BBF-4663-8F25-B216EA94653E}"/>
    <cellStyle name="Comma 23 105 2" xfId="691" xr:uid="{E34C5E87-D3D0-431C-B3A8-65A89828BEB0}"/>
    <cellStyle name="Comma 23 105 2 2" xfId="1343" xr:uid="{DB11DA2C-CC8A-4453-B356-C096A7B9C9DF}"/>
    <cellStyle name="Comma 23 105 2 2 2" xfId="2427" xr:uid="{46320997-54E8-48A0-BC15-288BE781F7F8}"/>
    <cellStyle name="Comma 23 105 2 2 3" xfId="3508" xr:uid="{A142FE7D-9E5B-48E8-92DE-040FF6B77443}"/>
    <cellStyle name="Comma 23 105 2 2 4" xfId="4592" xr:uid="{FD4833F3-8118-419A-913A-0A9E36A09C18}"/>
    <cellStyle name="Comma 23 105 2 2 5" xfId="5673" xr:uid="{267D151A-7BAB-4E8D-A870-DF4B75CC65B6}"/>
    <cellStyle name="Comma 23 105 2 3" xfId="1779" xr:uid="{FB769367-3CEA-46ED-8CFC-D9EC1073066E}"/>
    <cellStyle name="Comma 23 105 2 4" xfId="2860" xr:uid="{EB59620F-93D9-41FD-A08C-8B4080544CFF}"/>
    <cellStyle name="Comma 23 105 2 5" xfId="3944" xr:uid="{00201DB1-7FE6-4D65-AFA6-885BFBA91701}"/>
    <cellStyle name="Comma 23 105 2 6" xfId="5025" xr:uid="{FB244D5C-D094-452C-8577-2295C11E3BA6}"/>
    <cellStyle name="Comma 23 105 3" xfId="1127" xr:uid="{51C4330E-4DD8-484A-B172-E8BA6F9F94FD}"/>
    <cellStyle name="Comma 23 105 3 2" xfId="2211" xr:uid="{093F4E54-EF27-43B4-9446-2A554F72AABC}"/>
    <cellStyle name="Comma 23 105 3 3" xfId="3292" xr:uid="{F53DE1EB-E1C9-46DC-AC8D-A4197EBEB0A1}"/>
    <cellStyle name="Comma 23 105 3 4" xfId="4376" xr:uid="{D6CA6DA9-2DFA-412D-9346-50F2B2226B20}"/>
    <cellStyle name="Comma 23 105 3 5" xfId="5457" xr:uid="{0FA3AE63-CAEE-4415-83AD-449C98AD2A2B}"/>
    <cellStyle name="Comma 23 105 4" xfId="908" xr:uid="{8C0FA6B4-65EB-4767-A40C-77EA0E9D32D0}"/>
    <cellStyle name="Comma 23 105 4 2" xfId="1993" xr:uid="{08E2061C-EF7B-4C25-908F-B4683C6A8A06}"/>
    <cellStyle name="Comma 23 105 4 3" xfId="3074" xr:uid="{5F47FA68-68DE-4709-B701-37E29ECB08D8}"/>
    <cellStyle name="Comma 23 105 4 4" xfId="4158" xr:uid="{3BAC3AE2-EA57-4506-8AFD-8219DA1EF197}"/>
    <cellStyle name="Comma 23 105 4 5" xfId="5239" xr:uid="{704C7CF9-C119-4F96-A345-D555302261A4}"/>
    <cellStyle name="Comma 23 105 5" xfId="1563" xr:uid="{181B8D13-74E8-499E-8A85-38FA7126AAE0}"/>
    <cellStyle name="Comma 23 105 6" xfId="2644" xr:uid="{8AF0737D-4ECB-40B0-831A-4D95062647A6}"/>
    <cellStyle name="Comma 23 105 7" xfId="3728" xr:uid="{AFC09343-B65C-4732-A637-663C6FA0FE8D}"/>
    <cellStyle name="Comma 23 105 8" xfId="4809" xr:uid="{991EE87B-110E-487D-8FE8-B45360CBF24E}"/>
    <cellStyle name="Comma 23 106" xfId="470" xr:uid="{6B362491-EBB6-4F7E-AFA8-43875F902153}"/>
    <cellStyle name="Comma 23 106 2" xfId="692" xr:uid="{A20F9946-5EC0-445D-AD36-7139B8AB09AA}"/>
    <cellStyle name="Comma 23 106 2 2" xfId="1344" xr:uid="{161F9FC5-E4CF-4379-9157-CDA327172BD3}"/>
    <cellStyle name="Comma 23 106 2 2 2" xfId="2428" xr:uid="{F6A0DF1F-E682-4C5C-93AC-D425C51C2B9A}"/>
    <cellStyle name="Comma 23 106 2 2 3" xfId="3509" xr:uid="{57439E01-3F5C-49F9-8AC2-D20696A31BDF}"/>
    <cellStyle name="Comma 23 106 2 2 4" xfId="4593" xr:uid="{158A3B1E-B370-49BE-AC9C-842CFFC14102}"/>
    <cellStyle name="Comma 23 106 2 2 5" xfId="5674" xr:uid="{0687E4E6-BA16-4F19-9CF5-12B73FC9A9EB}"/>
    <cellStyle name="Comma 23 106 2 3" xfId="1780" xr:uid="{77762FC2-F898-4C0A-8EF4-6058D376CC57}"/>
    <cellStyle name="Comma 23 106 2 4" xfId="2861" xr:uid="{C91B5667-AE4D-4390-9B6C-C39053503A4D}"/>
    <cellStyle name="Comma 23 106 2 5" xfId="3945" xr:uid="{38DCFD47-B7B8-4F41-9061-04AAFFFF88DA}"/>
    <cellStyle name="Comma 23 106 2 6" xfId="5026" xr:uid="{63C8A4AB-4D05-4CB6-AAD2-D41388A01967}"/>
    <cellStyle name="Comma 23 106 3" xfId="1128" xr:uid="{17620275-45D8-40B8-95CF-26B7B9988C45}"/>
    <cellStyle name="Comma 23 106 3 2" xfId="2212" xr:uid="{D622576C-E65D-4A19-951E-CB980FC10737}"/>
    <cellStyle name="Comma 23 106 3 3" xfId="3293" xr:uid="{68EA3337-0FAD-4C58-85C2-B35C87D9B1C5}"/>
    <cellStyle name="Comma 23 106 3 4" xfId="4377" xr:uid="{C7C1B7A2-CB49-497E-866F-40522E6A7FAE}"/>
    <cellStyle name="Comma 23 106 3 5" xfId="5458" xr:uid="{D2F5FE63-C304-45B3-8F6E-98D0796A95C3}"/>
    <cellStyle name="Comma 23 106 4" xfId="909" xr:uid="{B345E853-72AC-49DD-B704-4FC033FE4D3B}"/>
    <cellStyle name="Comma 23 106 4 2" xfId="1994" xr:uid="{5D3CD32A-0495-4656-9656-8BEC168E616F}"/>
    <cellStyle name="Comma 23 106 4 3" xfId="3075" xr:uid="{3171FEB4-F8E9-4EB6-9A92-F5F054A244ED}"/>
    <cellStyle name="Comma 23 106 4 4" xfId="4159" xr:uid="{F5778B01-01B2-465C-B80C-BCA175884829}"/>
    <cellStyle name="Comma 23 106 4 5" xfId="5240" xr:uid="{57E5D373-5F61-45EF-A483-B762E1A720C9}"/>
    <cellStyle name="Comma 23 106 5" xfId="1564" xr:uid="{41B19EC5-0748-4B90-A430-62F6CEC8558B}"/>
    <cellStyle name="Comma 23 106 6" xfId="2645" xr:uid="{D6BD9F5E-D881-4E5A-9B00-4311C6B27499}"/>
    <cellStyle name="Comma 23 106 7" xfId="3729" xr:uid="{A4B0DD33-B50C-423E-A551-05EA1C22920D}"/>
    <cellStyle name="Comma 23 106 8" xfId="4810" xr:uid="{A9B6C8E8-66ED-4EFE-811F-7E6F5B7B6161}"/>
    <cellStyle name="Comma 23 107" xfId="471" xr:uid="{53429689-494E-43FF-9EC9-BDFA843F0198}"/>
    <cellStyle name="Comma 23 107 2" xfId="693" xr:uid="{CA4F6E98-DFD2-4D84-BE8F-76AC7C8016BA}"/>
    <cellStyle name="Comma 23 107 2 2" xfId="1345" xr:uid="{1832D07C-44B1-4904-8598-D25197BE2B85}"/>
    <cellStyle name="Comma 23 107 2 2 2" xfId="2429" xr:uid="{33C1C69A-2DA0-4FEF-82B9-D03ADDF5BB82}"/>
    <cellStyle name="Comma 23 107 2 2 3" xfId="3510" xr:uid="{F2724522-EBA8-4C4B-A2ED-3A2BC32EE7CA}"/>
    <cellStyle name="Comma 23 107 2 2 4" xfId="4594" xr:uid="{26B433E1-264C-48A6-8090-98332A0E1B3B}"/>
    <cellStyle name="Comma 23 107 2 2 5" xfId="5675" xr:uid="{9EE39D93-A2DD-4990-BE67-6D132C46221E}"/>
    <cellStyle name="Comma 23 107 2 3" xfId="1781" xr:uid="{F3EABCE4-B628-4E9B-97FD-E62F8572EADF}"/>
    <cellStyle name="Comma 23 107 2 4" xfId="2862" xr:uid="{43818BBE-8F3A-4E91-8FC8-94B6AAA74059}"/>
    <cellStyle name="Comma 23 107 2 5" xfId="3946" xr:uid="{923C5523-7803-4EB5-B43C-C11175C8005D}"/>
    <cellStyle name="Comma 23 107 2 6" xfId="5027" xr:uid="{73874973-8FB6-4CC4-B292-92C5DDCB7AB0}"/>
    <cellStyle name="Comma 23 107 3" xfId="1129" xr:uid="{360FE714-A35D-47EB-9724-DF8BC6256BE5}"/>
    <cellStyle name="Comma 23 107 3 2" xfId="2213" xr:uid="{031E2B59-B183-4753-91D4-54A9EC7F178A}"/>
    <cellStyle name="Comma 23 107 3 3" xfId="3294" xr:uid="{595B1E35-3683-4017-8E06-43318BF38FBA}"/>
    <cellStyle name="Comma 23 107 3 4" xfId="4378" xr:uid="{D120447E-5413-4C7B-841F-1AE881170CCF}"/>
    <cellStyle name="Comma 23 107 3 5" xfId="5459" xr:uid="{6AEF5F35-F8C2-4FE6-B8D7-4B1F24BE53CC}"/>
    <cellStyle name="Comma 23 107 4" xfId="910" xr:uid="{EBAFCB5D-3A7C-4F09-B2B0-3A749AF2B8D5}"/>
    <cellStyle name="Comma 23 107 4 2" xfId="1995" xr:uid="{9F1A0E90-4E36-4F31-B629-782A76FBB292}"/>
    <cellStyle name="Comma 23 107 4 3" xfId="3076" xr:uid="{2EEF4114-47EA-45B0-8A63-3328013ED34E}"/>
    <cellStyle name="Comma 23 107 4 4" xfId="4160" xr:uid="{04A3F3D2-4AB4-4B63-AA0E-354089C73167}"/>
    <cellStyle name="Comma 23 107 4 5" xfId="5241" xr:uid="{528CD9DC-35E1-44AA-BD39-9621AC62B015}"/>
    <cellStyle name="Comma 23 107 5" xfId="1565" xr:uid="{5C831040-5A5E-466D-BA51-6E13E7F94D41}"/>
    <cellStyle name="Comma 23 107 6" xfId="2646" xr:uid="{A2638191-6FEC-4EF8-A69B-74E7B9B4CBA2}"/>
    <cellStyle name="Comma 23 107 7" xfId="3730" xr:uid="{4DB6F446-535C-47EB-9FAA-BE7A26E4EBA7}"/>
    <cellStyle name="Comma 23 107 8" xfId="4811" xr:uid="{8347B4D3-C6E3-4CB2-B6E8-63F837FB1815}"/>
    <cellStyle name="Comma 23 108" xfId="472" xr:uid="{620E4026-1FFD-4D24-A22B-047CC395091A}"/>
    <cellStyle name="Comma 23 108 2" xfId="694" xr:uid="{372A7BDD-B7EB-4CD8-B3D7-6AF5F9BE7EDA}"/>
    <cellStyle name="Comma 23 108 2 2" xfId="1346" xr:uid="{787DFEEE-F7ED-4A5E-BBAF-9297C426309B}"/>
    <cellStyle name="Comma 23 108 2 2 2" xfId="2430" xr:uid="{536A547A-7F35-435B-95D9-1869F5CFE6BB}"/>
    <cellStyle name="Comma 23 108 2 2 3" xfId="3511" xr:uid="{074C46C1-CF90-449D-A8E1-DAA7909D6CC7}"/>
    <cellStyle name="Comma 23 108 2 2 4" xfId="4595" xr:uid="{C2753207-FC70-4D64-9539-D32E138BB4D4}"/>
    <cellStyle name="Comma 23 108 2 2 5" xfId="5676" xr:uid="{031F72AF-7DD6-458C-9142-385CDA6565D4}"/>
    <cellStyle name="Comma 23 108 2 3" xfId="1782" xr:uid="{E41C9A0B-BF5B-46A2-BDC1-6F558A8AFBBF}"/>
    <cellStyle name="Comma 23 108 2 4" xfId="2863" xr:uid="{F2332ADE-1271-4128-8B98-F4BB7D7FAEBE}"/>
    <cellStyle name="Comma 23 108 2 5" xfId="3947" xr:uid="{CA771284-5D8F-4BAF-8AB4-084204D90B46}"/>
    <cellStyle name="Comma 23 108 2 6" xfId="5028" xr:uid="{BD2EB6DA-236D-4AF4-98B5-0326FD0119B5}"/>
    <cellStyle name="Comma 23 108 3" xfId="1130" xr:uid="{1215915C-C58F-4339-A2E7-58D5F8045F4D}"/>
    <cellStyle name="Comma 23 108 3 2" xfId="2214" xr:uid="{07534E7E-21BF-48CF-B992-9C106CD341A8}"/>
    <cellStyle name="Comma 23 108 3 3" xfId="3295" xr:uid="{0E027010-9DAD-44F4-B4F4-714C961F10DF}"/>
    <cellStyle name="Comma 23 108 3 4" xfId="4379" xr:uid="{EFA94500-9EC3-4B8B-B088-BE4D9F852385}"/>
    <cellStyle name="Comma 23 108 3 5" xfId="5460" xr:uid="{49136399-9A2B-45B1-8E88-EDF6D5ED9892}"/>
    <cellStyle name="Comma 23 108 4" xfId="911" xr:uid="{21543261-B9C3-4138-B150-4A9530ABC654}"/>
    <cellStyle name="Comma 23 108 4 2" xfId="1996" xr:uid="{03514807-8330-4F49-A16E-CEAE484E8853}"/>
    <cellStyle name="Comma 23 108 4 3" xfId="3077" xr:uid="{425C9EC6-E778-46A2-BED8-9C794F442B61}"/>
    <cellStyle name="Comma 23 108 4 4" xfId="4161" xr:uid="{B3C4F974-9FEA-4FA0-9523-1A537F4B9C48}"/>
    <cellStyle name="Comma 23 108 4 5" xfId="5242" xr:uid="{9880798D-7FE9-4662-8641-759606BDE56C}"/>
    <cellStyle name="Comma 23 108 5" xfId="1566" xr:uid="{E49E87B0-15D5-4FE6-8ED2-453E898F1FAA}"/>
    <cellStyle name="Comma 23 108 6" xfId="2647" xr:uid="{DD31DFD0-7B6C-4069-968E-F8AACE507A63}"/>
    <cellStyle name="Comma 23 108 7" xfId="3731" xr:uid="{EE22F741-836F-4B89-86DE-6F2B6FC3E563}"/>
    <cellStyle name="Comma 23 108 8" xfId="4812" xr:uid="{F5618F2C-70F9-4923-BEF0-364105EE64C0}"/>
    <cellStyle name="Comma 23 109" xfId="473" xr:uid="{19BF8815-1FC0-497C-A41F-9EFF04683023}"/>
    <cellStyle name="Comma 23 109 2" xfId="695" xr:uid="{586955B5-F790-45C5-83C7-C7D17403DE86}"/>
    <cellStyle name="Comma 23 109 2 2" xfId="1347" xr:uid="{CC5CD042-58D3-428C-84ED-5095C6099CC6}"/>
    <cellStyle name="Comma 23 109 2 2 2" xfId="2431" xr:uid="{D51F82EA-8879-424C-8B82-AB683C45E1A8}"/>
    <cellStyle name="Comma 23 109 2 2 3" xfId="3512" xr:uid="{9271261F-7827-4BEB-B3A0-B3DF2AB49381}"/>
    <cellStyle name="Comma 23 109 2 2 4" xfId="4596" xr:uid="{BAFB43A0-33FE-4AA2-B3A7-C39B8426752D}"/>
    <cellStyle name="Comma 23 109 2 2 5" xfId="5677" xr:uid="{6083C716-0C71-4385-BA69-6878415A9F7E}"/>
    <cellStyle name="Comma 23 109 2 3" xfId="1783" xr:uid="{F38B4201-FE6C-466B-B525-1C70693D929F}"/>
    <cellStyle name="Comma 23 109 2 4" xfId="2864" xr:uid="{95401477-BC3F-4E81-B832-5196A1C1EEB9}"/>
    <cellStyle name="Comma 23 109 2 5" xfId="3948" xr:uid="{F55F33FA-1F1C-438F-81AD-8451E436881A}"/>
    <cellStyle name="Comma 23 109 2 6" xfId="5029" xr:uid="{E93F67DE-9188-4475-BAAA-CA58F47FDE7A}"/>
    <cellStyle name="Comma 23 109 3" xfId="1131" xr:uid="{BBF5DD89-DDAF-4B0F-8A8F-57ECF09FF02D}"/>
    <cellStyle name="Comma 23 109 3 2" xfId="2215" xr:uid="{F92C4EE3-63A5-431E-933C-45E091582D5B}"/>
    <cellStyle name="Comma 23 109 3 3" xfId="3296" xr:uid="{9C26E15B-7D7E-452D-B8B1-9FB2FD4FAC6C}"/>
    <cellStyle name="Comma 23 109 3 4" xfId="4380" xr:uid="{C08B94C9-7ABC-4BD4-AE56-45315B4C86F7}"/>
    <cellStyle name="Comma 23 109 3 5" xfId="5461" xr:uid="{F44AF05A-8E7F-4E41-AA81-091A4D721114}"/>
    <cellStyle name="Comma 23 109 4" xfId="912" xr:uid="{0B82A2A1-71B7-4E92-AED9-5126D39ED535}"/>
    <cellStyle name="Comma 23 109 4 2" xfId="1997" xr:uid="{19F1654B-E5FB-4A71-9DCC-C8C2982112C5}"/>
    <cellStyle name="Comma 23 109 4 3" xfId="3078" xr:uid="{6456599D-104C-4D13-81A2-BE465B2955EA}"/>
    <cellStyle name="Comma 23 109 4 4" xfId="4162" xr:uid="{5ECDCA36-5E60-4E2E-BFF2-D5E7A2ED31F1}"/>
    <cellStyle name="Comma 23 109 4 5" xfId="5243" xr:uid="{853F7EC6-ADAF-428F-84B9-50208B777D6A}"/>
    <cellStyle name="Comma 23 109 5" xfId="1567" xr:uid="{1566C61D-4223-4DA6-938B-B0B9AEDD05A1}"/>
    <cellStyle name="Comma 23 109 6" xfId="2648" xr:uid="{4BD01EB2-152E-44D0-8A04-67328F363B4C}"/>
    <cellStyle name="Comma 23 109 7" xfId="3732" xr:uid="{C45EED28-BE1C-47A6-8590-FB6A9DACEC06}"/>
    <cellStyle name="Comma 23 109 8" xfId="4813" xr:uid="{26CFA12F-B87D-4F39-81CB-C9CD54AAD66F}"/>
    <cellStyle name="Comma 23 11" xfId="291" xr:uid="{C6691A86-7BA2-47B3-B3B8-F798825F59AF}"/>
    <cellStyle name="Comma 23 11 2" xfId="375" xr:uid="{2C52D156-81F5-44D5-B3E1-AD847B69DBC2}"/>
    <cellStyle name="Comma 23 11 2 2" xfId="597" xr:uid="{5380960C-3BBC-42D5-9D0C-1E954F1A1E9B}"/>
    <cellStyle name="Comma 23 11 2 2 2" xfId="1249" xr:uid="{32FB7AD1-BABA-4BC2-81D9-0DFCC7F76ED5}"/>
    <cellStyle name="Comma 23 11 2 2 2 2" xfId="2333" xr:uid="{94308A63-BC29-443F-B7FA-8BFB433A13F5}"/>
    <cellStyle name="Comma 23 11 2 2 2 3" xfId="3414" xr:uid="{67E60C82-40B8-4F13-86AA-8F75E7F0ED95}"/>
    <cellStyle name="Comma 23 11 2 2 2 4" xfId="4498" xr:uid="{323493AF-81B6-4BF8-88EF-ADB3050C5C11}"/>
    <cellStyle name="Comma 23 11 2 2 2 5" xfId="5579" xr:uid="{D4D937E7-6275-4719-B921-8B5653235835}"/>
    <cellStyle name="Comma 23 11 2 2 3" xfId="1685" xr:uid="{1010363A-0631-4156-998F-D0D64985608C}"/>
    <cellStyle name="Comma 23 11 2 2 4" xfId="2766" xr:uid="{5204226B-A187-4371-97BC-795BC5761F32}"/>
    <cellStyle name="Comma 23 11 2 2 5" xfId="3850" xr:uid="{4E71999F-02B1-4FE3-91F9-0F407AA47671}"/>
    <cellStyle name="Comma 23 11 2 2 6" xfId="4931" xr:uid="{1044046A-721B-4F23-BD14-D35386E4B74F}"/>
    <cellStyle name="Comma 23 11 2 3" xfId="1033" xr:uid="{155B22F7-6AEB-4080-B658-F55AF174770C}"/>
    <cellStyle name="Comma 23 11 2 3 2" xfId="2117" xr:uid="{53CDBF41-641E-44BD-83A0-BC87D5EE3F72}"/>
    <cellStyle name="Comma 23 11 2 3 3" xfId="3198" xr:uid="{83F31C8A-F829-4DF4-807D-36A928A4DA73}"/>
    <cellStyle name="Comma 23 11 2 3 4" xfId="4282" xr:uid="{C4AD9351-3208-4CD2-91A5-791BDD1E029C}"/>
    <cellStyle name="Comma 23 11 2 3 5" xfId="5363" xr:uid="{71E34EB7-DF01-42C9-B8C3-3BE77561D0D6}"/>
    <cellStyle name="Comma 23 11 2 4" xfId="814" xr:uid="{C809A9B0-611A-4E41-8DDC-0FF4BF80D8DD}"/>
    <cellStyle name="Comma 23 11 2 4 2" xfId="1899" xr:uid="{90C4AA3B-8BBD-47D3-833E-D6F442D5B875}"/>
    <cellStyle name="Comma 23 11 2 4 3" xfId="2980" xr:uid="{9EFFB0CF-12E4-4C47-ABB4-5C6EC4A665F1}"/>
    <cellStyle name="Comma 23 11 2 4 4" xfId="4064" xr:uid="{935D8348-716C-4813-9262-B12C0713CCCD}"/>
    <cellStyle name="Comma 23 11 2 4 5" xfId="5145" xr:uid="{40023277-C635-4316-83EC-C7724DD3B130}"/>
    <cellStyle name="Comma 23 11 2 5" xfId="1469" xr:uid="{6FEA6081-E3E7-4984-845B-74481EA8CA5C}"/>
    <cellStyle name="Comma 23 11 2 6" xfId="2550" xr:uid="{EC044505-648A-440B-A567-865737F685CB}"/>
    <cellStyle name="Comma 23 11 2 7" xfId="3634" xr:uid="{5DBAF3F7-0E0E-4375-AA18-A961B5D712EA}"/>
    <cellStyle name="Comma 23 11 2 8" xfId="4715" xr:uid="{DAD14552-E6A2-4A09-9EFE-392C5633435B}"/>
    <cellStyle name="Comma 23 11 3" xfId="5805" xr:uid="{55FE015E-43D1-492A-8F49-D031EB6C6FED}"/>
    <cellStyle name="Comma 23 110" xfId="474" xr:uid="{DCF9E1B1-3510-4E12-BBA4-C2B2AA37C6AE}"/>
    <cellStyle name="Comma 23 110 2" xfId="696" xr:uid="{C7B2BE0F-F0DA-48D5-8235-31AD185EAF38}"/>
    <cellStyle name="Comma 23 110 2 2" xfId="1348" xr:uid="{893D2B56-8195-403C-A20E-E67FFB0A0209}"/>
    <cellStyle name="Comma 23 110 2 2 2" xfId="2432" xr:uid="{4156C925-9E91-49EC-BFCC-C959C3FCC670}"/>
    <cellStyle name="Comma 23 110 2 2 3" xfId="3513" xr:uid="{DE7EE315-BB0B-4C3C-8553-D8B78449D59E}"/>
    <cellStyle name="Comma 23 110 2 2 4" xfId="4597" xr:uid="{42741617-1DAE-42ED-AD96-402275C3B8CB}"/>
    <cellStyle name="Comma 23 110 2 2 5" xfId="5678" xr:uid="{375BE33E-7F14-44DC-979A-B9DB4CD70E99}"/>
    <cellStyle name="Comma 23 110 2 3" xfId="1784" xr:uid="{5D8D46C9-0C49-4A25-A98F-B5ED3DC6FC47}"/>
    <cellStyle name="Comma 23 110 2 4" xfId="2865" xr:uid="{5C9AC127-D35C-43F4-A8AF-26718AB5D36E}"/>
    <cellStyle name="Comma 23 110 2 5" xfId="3949" xr:uid="{4B9546E3-D3E1-4735-9877-468A63DD01C8}"/>
    <cellStyle name="Comma 23 110 2 6" xfId="5030" xr:uid="{A5CBD7C6-5856-4F18-A601-E8EED076EED0}"/>
    <cellStyle name="Comma 23 110 3" xfId="1132" xr:uid="{EDF357D3-C06E-49C0-AF13-9BD019EB219B}"/>
    <cellStyle name="Comma 23 110 3 2" xfId="2216" xr:uid="{27A9FA13-1F34-43D2-889C-8AB59CEA5F80}"/>
    <cellStyle name="Comma 23 110 3 3" xfId="3297" xr:uid="{768C0C33-5E3C-43C8-9C54-BBDC8C5F1947}"/>
    <cellStyle name="Comma 23 110 3 4" xfId="4381" xr:uid="{3A4395F5-DDF8-4EBD-9033-DF91652EF928}"/>
    <cellStyle name="Comma 23 110 3 5" xfId="5462" xr:uid="{6EFF2E94-2FDA-4CAE-AB07-9D147D31DF2D}"/>
    <cellStyle name="Comma 23 110 4" xfId="913" xr:uid="{C4C2ED6E-FCE8-4728-A84E-4EDE529EA7A4}"/>
    <cellStyle name="Comma 23 110 4 2" xfId="1998" xr:uid="{8DABD84F-13F1-4159-8B81-0AEF3FA7E724}"/>
    <cellStyle name="Comma 23 110 4 3" xfId="3079" xr:uid="{6D00E3D5-A775-4472-A7C3-D037D31DB566}"/>
    <cellStyle name="Comma 23 110 4 4" xfId="4163" xr:uid="{9E75C184-A42B-4E8C-9AC9-FD7C8522FBEF}"/>
    <cellStyle name="Comma 23 110 4 5" xfId="5244" xr:uid="{979EFFC6-329D-4E29-8965-E9C22646604F}"/>
    <cellStyle name="Comma 23 110 5" xfId="1568" xr:uid="{49DA71F1-F0C2-468D-8074-EC37D04A7799}"/>
    <cellStyle name="Comma 23 110 6" xfId="2649" xr:uid="{914D0348-F769-40F5-807E-1A57F5A46B01}"/>
    <cellStyle name="Comma 23 110 7" xfId="3733" xr:uid="{24E5B352-0475-48A4-8ED4-67530870844D}"/>
    <cellStyle name="Comma 23 110 8" xfId="4814" xr:uid="{6AE06B87-1365-4DD0-B941-3EAF0EBE4C61}"/>
    <cellStyle name="Comma 23 111" xfId="475" xr:uid="{D34C830F-AD10-4CB6-8958-39A0533E13D3}"/>
    <cellStyle name="Comma 23 111 2" xfId="697" xr:uid="{46A1671F-8F12-41B7-8F10-F75EF5E66D76}"/>
    <cellStyle name="Comma 23 111 2 2" xfId="1349" xr:uid="{15F0D85B-874F-40A1-8581-76F7C116F2AF}"/>
    <cellStyle name="Comma 23 111 2 2 2" xfId="2433" xr:uid="{76AA2F3B-6670-453A-AD66-66B3A926642E}"/>
    <cellStyle name="Comma 23 111 2 2 3" xfId="3514" xr:uid="{BBDC7C6E-3931-4291-9F1A-C2E599212D68}"/>
    <cellStyle name="Comma 23 111 2 2 4" xfId="4598" xr:uid="{C58EB568-8E4A-4DB9-B78A-62F3F72BD7EC}"/>
    <cellStyle name="Comma 23 111 2 2 5" xfId="5679" xr:uid="{52C453DB-735A-438D-81ED-402A36C2FDF6}"/>
    <cellStyle name="Comma 23 111 2 3" xfId="1785" xr:uid="{C9EFA0E1-46D1-4A2D-A3D1-2CFA4CFD4803}"/>
    <cellStyle name="Comma 23 111 2 4" xfId="2866" xr:uid="{4FFABD66-694F-477E-A522-11566E3E0CB1}"/>
    <cellStyle name="Comma 23 111 2 5" xfId="3950" xr:uid="{AE085AAE-9CA2-4BB6-A5ED-F92C571EEDB9}"/>
    <cellStyle name="Comma 23 111 2 6" xfId="5031" xr:uid="{8687E1B4-67CE-4506-B953-683CE3ECBBC6}"/>
    <cellStyle name="Comma 23 111 3" xfId="1133" xr:uid="{79A6134F-E297-4EA3-B59E-8FE074918AEA}"/>
    <cellStyle name="Comma 23 111 3 2" xfId="2217" xr:uid="{6E3766B3-316C-42ED-9DE9-8119F3715F73}"/>
    <cellStyle name="Comma 23 111 3 3" xfId="3298" xr:uid="{5613C1C2-93C5-4E73-8890-3D1CC7342A13}"/>
    <cellStyle name="Comma 23 111 3 4" xfId="4382" xr:uid="{39971B97-93AC-4458-8D0D-E7ABF5964ED2}"/>
    <cellStyle name="Comma 23 111 3 5" xfId="5463" xr:uid="{941D6610-D976-4163-BA3D-DA12B5F9E328}"/>
    <cellStyle name="Comma 23 111 4" xfId="914" xr:uid="{82E61E3D-51DC-4C7E-89E7-68E85D20629E}"/>
    <cellStyle name="Comma 23 111 4 2" xfId="1999" xr:uid="{5B6B3833-F8BD-4C93-93DD-39CCD336076C}"/>
    <cellStyle name="Comma 23 111 4 3" xfId="3080" xr:uid="{A65B4D0F-8AD7-4230-A4BD-062BE293BA89}"/>
    <cellStyle name="Comma 23 111 4 4" xfId="4164" xr:uid="{755CF3B3-8348-4C78-B41A-9ECAB85A04BF}"/>
    <cellStyle name="Comma 23 111 4 5" xfId="5245" xr:uid="{EEE3BC55-D31C-4EC2-BF06-5C6C84414408}"/>
    <cellStyle name="Comma 23 111 5" xfId="1569" xr:uid="{A2A0F768-657C-4EC5-9690-3A27D6B330D0}"/>
    <cellStyle name="Comma 23 111 6" xfId="2650" xr:uid="{44D4B963-C45B-4B7A-B965-B74AC8E0FCD5}"/>
    <cellStyle name="Comma 23 111 7" xfId="3734" xr:uid="{2E423CCD-ED0F-45DC-9D25-125FB11C94BA}"/>
    <cellStyle name="Comma 23 111 8" xfId="4815" xr:uid="{C97F84E8-4F09-421D-B0C8-9E8E9763A41D}"/>
    <cellStyle name="Comma 23 112" xfId="476" xr:uid="{370C6C44-D07B-4189-8A80-D31B11FC25A5}"/>
    <cellStyle name="Comma 23 112 2" xfId="698" xr:uid="{A26E1A66-C41F-4F9D-B508-CAEA4E934CCF}"/>
    <cellStyle name="Comma 23 112 2 2" xfId="1350" xr:uid="{3348DDA0-4308-447F-99D8-D8C0B8615F7E}"/>
    <cellStyle name="Comma 23 112 2 2 2" xfId="2434" xr:uid="{E272A250-E43B-4F34-9E1F-22D4C8A53546}"/>
    <cellStyle name="Comma 23 112 2 2 3" xfId="3515" xr:uid="{526863DC-283F-4C88-A5D9-B78C4BA63CFF}"/>
    <cellStyle name="Comma 23 112 2 2 4" xfId="4599" xr:uid="{99D04820-8BFF-4656-A32A-B0737C30CE02}"/>
    <cellStyle name="Comma 23 112 2 2 5" xfId="5680" xr:uid="{EF6405D8-CC1B-43A4-A9EF-02599BE27269}"/>
    <cellStyle name="Comma 23 112 2 3" xfId="1786" xr:uid="{7EA42994-8BA6-4B2A-AE88-38A7B880E6C4}"/>
    <cellStyle name="Comma 23 112 2 4" xfId="2867" xr:uid="{349F77C7-7CB2-4E00-B2E4-0391CCB67A61}"/>
    <cellStyle name="Comma 23 112 2 5" xfId="3951" xr:uid="{BD2A4E6D-0A3D-4222-B78C-9A81BFE84C2C}"/>
    <cellStyle name="Comma 23 112 2 6" xfId="5032" xr:uid="{130F9D61-0B05-44E6-9472-9D3CD705B087}"/>
    <cellStyle name="Comma 23 112 3" xfId="1134" xr:uid="{4C0C4BBA-A977-4ECB-B90F-C0B38852538F}"/>
    <cellStyle name="Comma 23 112 3 2" xfId="2218" xr:uid="{B348517E-0718-45BF-84ED-15C6C1E37A37}"/>
    <cellStyle name="Comma 23 112 3 3" xfId="3299" xr:uid="{378458E1-B559-4659-8BF7-9B008F3A0645}"/>
    <cellStyle name="Comma 23 112 3 4" xfId="4383" xr:uid="{BD95AAA6-8D9C-4F32-8103-7BE83CFC5B19}"/>
    <cellStyle name="Comma 23 112 3 5" xfId="5464" xr:uid="{5BE3580E-08CD-4B01-925B-5A496ECD2674}"/>
    <cellStyle name="Comma 23 112 4" xfId="915" xr:uid="{3C515976-1FC0-4633-A787-DA6CBE7D9A24}"/>
    <cellStyle name="Comma 23 112 4 2" xfId="2000" xr:uid="{5EE17CFC-2A0A-4889-9C4A-9713C63E1E62}"/>
    <cellStyle name="Comma 23 112 4 3" xfId="3081" xr:uid="{95B50690-A463-48C1-AA38-95EEBF3D9F74}"/>
    <cellStyle name="Comma 23 112 4 4" xfId="4165" xr:uid="{928C4E31-68CF-431A-86B6-704BF3A71716}"/>
    <cellStyle name="Comma 23 112 4 5" xfId="5246" xr:uid="{040D0D79-43F6-4B56-8556-2CA18F26D476}"/>
    <cellStyle name="Comma 23 112 5" xfId="1570" xr:uid="{ED5A9817-9EE3-4607-94E1-53A2F0B58295}"/>
    <cellStyle name="Comma 23 112 6" xfId="2651" xr:uid="{2A06BE55-8024-4281-84FD-633FD87A5075}"/>
    <cellStyle name="Comma 23 112 7" xfId="3735" xr:uid="{BFF1586F-1DEB-4E2A-AEE1-64F83688C85D}"/>
    <cellStyle name="Comma 23 112 8" xfId="4816" xr:uid="{B490E573-6255-46D6-9D7B-0B3FA999696C}"/>
    <cellStyle name="Comma 23 113" xfId="477" xr:uid="{3FDCAD3A-48EA-4CDC-BA4A-20BE40D7F8C9}"/>
    <cellStyle name="Comma 23 113 2" xfId="699" xr:uid="{93A8C844-52CD-4C29-A540-84EDF2700DA0}"/>
    <cellStyle name="Comma 23 113 2 2" xfId="1351" xr:uid="{143E7E52-85A6-4724-AEB6-A6D444CE3B37}"/>
    <cellStyle name="Comma 23 113 2 2 2" xfId="2435" xr:uid="{6EE52BE6-E60F-4807-99AE-AD5AA1234D25}"/>
    <cellStyle name="Comma 23 113 2 2 3" xfId="3516" xr:uid="{DC184D10-8DF6-4F54-B33C-AB2C69A91E63}"/>
    <cellStyle name="Comma 23 113 2 2 4" xfId="4600" xr:uid="{F95E319C-6194-4CE9-9C1A-07F54D8A4FAD}"/>
    <cellStyle name="Comma 23 113 2 2 5" xfId="5681" xr:uid="{9C933E9C-2C61-4D4D-8FF4-E17047BD078E}"/>
    <cellStyle name="Comma 23 113 2 3" xfId="1787" xr:uid="{56F51F97-056B-497D-980D-2FF595C7F94A}"/>
    <cellStyle name="Comma 23 113 2 4" xfId="2868" xr:uid="{B6D601DE-8ACB-4AFD-98D2-BB5398E93A29}"/>
    <cellStyle name="Comma 23 113 2 5" xfId="3952" xr:uid="{55A21998-FDE8-4810-84D8-FA0603F6CD82}"/>
    <cellStyle name="Comma 23 113 2 6" xfId="5033" xr:uid="{2791C85D-778F-4F41-8AB8-B9E97604CB0F}"/>
    <cellStyle name="Comma 23 113 3" xfId="1135" xr:uid="{6357F1E3-009D-46BE-8088-6C78862FDEC0}"/>
    <cellStyle name="Comma 23 113 3 2" xfId="2219" xr:uid="{A66FC1AD-D80D-4062-A19F-8B453EC1D84C}"/>
    <cellStyle name="Comma 23 113 3 3" xfId="3300" xr:uid="{BC24B977-7A18-4BE5-B351-A6ECD73047C2}"/>
    <cellStyle name="Comma 23 113 3 4" xfId="4384" xr:uid="{48353D85-C890-4319-9CEE-39FFF6FD6D19}"/>
    <cellStyle name="Comma 23 113 3 5" xfId="5465" xr:uid="{5C94EB0E-8586-4286-AE68-556AB786FF49}"/>
    <cellStyle name="Comma 23 113 4" xfId="916" xr:uid="{DF466D0A-3A95-434A-8EF7-F2E45DE16ABD}"/>
    <cellStyle name="Comma 23 113 4 2" xfId="2001" xr:uid="{74403E4C-AD8F-475E-9E04-8C776B0277FD}"/>
    <cellStyle name="Comma 23 113 4 3" xfId="3082" xr:uid="{799E68ED-25C6-42D2-BA37-85D71D91D7A4}"/>
    <cellStyle name="Comma 23 113 4 4" xfId="4166" xr:uid="{00ECB4EC-9B44-40A3-A0ED-375304A9789D}"/>
    <cellStyle name="Comma 23 113 4 5" xfId="5247" xr:uid="{53243FB6-98CF-4298-8BBA-51ED7E4CF2FA}"/>
    <cellStyle name="Comma 23 113 5" xfId="1571" xr:uid="{34F84589-255D-4EC0-B321-1EBA373FE761}"/>
    <cellStyle name="Comma 23 113 6" xfId="2652" xr:uid="{BEA499B3-632B-47F7-84A8-8E5541B88AD0}"/>
    <cellStyle name="Comma 23 113 7" xfId="3736" xr:uid="{633E7EFD-5B23-49E1-A59B-E93E49AE3CB4}"/>
    <cellStyle name="Comma 23 113 8" xfId="4817" xr:uid="{B025B181-73F8-4601-A616-6E4768143797}"/>
    <cellStyle name="Comma 23 114" xfId="478" xr:uid="{1A0D61D5-306F-49ED-A882-CEF37983292C}"/>
    <cellStyle name="Comma 23 114 2" xfId="700" xr:uid="{B90E73DB-1CC0-4454-AABC-C7C0F54A315E}"/>
    <cellStyle name="Comma 23 114 2 2" xfId="1352" xr:uid="{CABD933D-0297-4DBC-BA2C-22EF135E800D}"/>
    <cellStyle name="Comma 23 114 2 2 2" xfId="2436" xr:uid="{73566813-8EF5-40D0-868C-AFA7B06DA115}"/>
    <cellStyle name="Comma 23 114 2 2 3" xfId="3517" xr:uid="{B652D252-4124-4392-94B0-37932004D187}"/>
    <cellStyle name="Comma 23 114 2 2 4" xfId="4601" xr:uid="{4C17937F-91F9-48F2-9370-220AAA7B7CFF}"/>
    <cellStyle name="Comma 23 114 2 2 5" xfId="5682" xr:uid="{917CF748-8B4E-4F09-B0FF-0D8ECAA49617}"/>
    <cellStyle name="Comma 23 114 2 3" xfId="1788" xr:uid="{55489CAA-131F-46C2-94D6-71492A7FF047}"/>
    <cellStyle name="Comma 23 114 2 4" xfId="2869" xr:uid="{9A4F7C25-966B-4A35-A6E0-FEC5401E3117}"/>
    <cellStyle name="Comma 23 114 2 5" xfId="3953" xr:uid="{4CC1065D-815D-49AA-B8F1-9501A48ABFC7}"/>
    <cellStyle name="Comma 23 114 2 6" xfId="5034" xr:uid="{D66D5936-EE3C-45EA-ACDD-8AB2949796B8}"/>
    <cellStyle name="Comma 23 114 3" xfId="1136" xr:uid="{0843BACC-E1BB-480F-A3A7-1D40ADF4F6A9}"/>
    <cellStyle name="Comma 23 114 3 2" xfId="2220" xr:uid="{A83F3201-1453-422A-82FB-2E5153E1171B}"/>
    <cellStyle name="Comma 23 114 3 3" xfId="3301" xr:uid="{79C94F94-B240-41C4-9B65-B8823E4D2F3E}"/>
    <cellStyle name="Comma 23 114 3 4" xfId="4385" xr:uid="{8272FEC7-5177-4D38-83DA-E793116EE0EA}"/>
    <cellStyle name="Comma 23 114 3 5" xfId="5466" xr:uid="{45951A18-40DE-44B4-B4AC-291F6EBA734F}"/>
    <cellStyle name="Comma 23 114 4" xfId="917" xr:uid="{66E49801-25AB-4EFA-BB27-FEA41A00F8CF}"/>
    <cellStyle name="Comma 23 114 4 2" xfId="2002" xr:uid="{9AA8EE2A-0ABC-43CC-A913-3B5C1101A0D0}"/>
    <cellStyle name="Comma 23 114 4 3" xfId="3083" xr:uid="{D99CB468-27F0-4175-94DC-186D8C57EC74}"/>
    <cellStyle name="Comma 23 114 4 4" xfId="4167" xr:uid="{24BD8A3D-9716-47E0-AA51-7EBADB861B5E}"/>
    <cellStyle name="Comma 23 114 4 5" xfId="5248" xr:uid="{8915A527-35EA-4CFA-9F38-2EF841395491}"/>
    <cellStyle name="Comma 23 114 5" xfId="1572" xr:uid="{61483D39-01FC-4755-9A8E-2BEF13BF4DE3}"/>
    <cellStyle name="Comma 23 114 6" xfId="2653" xr:uid="{553520F6-3B17-47ED-AD47-C8F1ECD5E5EF}"/>
    <cellStyle name="Comma 23 114 7" xfId="3737" xr:uid="{F53DF1D2-0036-4055-AAFD-E952F0D64053}"/>
    <cellStyle name="Comma 23 114 8" xfId="4818" xr:uid="{E616AA41-E341-4526-88FF-1ABA97B2C6B5}"/>
    <cellStyle name="Comma 23 115" xfId="479" xr:uid="{F015C119-224D-4B94-9A9D-3DCDC23C0880}"/>
    <cellStyle name="Comma 23 115 2" xfId="701" xr:uid="{D3C99CF1-A920-4FEB-B2C2-00DFC8EF8FAE}"/>
    <cellStyle name="Comma 23 115 2 2" xfId="1353" xr:uid="{9847CEBB-92EB-435D-BCCE-DD1BC65FC9E5}"/>
    <cellStyle name="Comma 23 115 2 2 2" xfId="2437" xr:uid="{A03A4096-F626-47B7-A044-0E76EFAA422A}"/>
    <cellStyle name="Comma 23 115 2 2 3" xfId="3518" xr:uid="{65ABA300-DCCD-4682-A809-0362ECC6DAD1}"/>
    <cellStyle name="Comma 23 115 2 2 4" xfId="4602" xr:uid="{B1D1F3C9-34BD-4EB6-BC47-74B3D0618E60}"/>
    <cellStyle name="Comma 23 115 2 2 5" xfId="5683" xr:uid="{B5919AE5-C79A-4473-9C3A-584784D89A1F}"/>
    <cellStyle name="Comma 23 115 2 3" xfId="1789" xr:uid="{3A4873C4-C7AD-49DE-AB14-224DDE7DD9AC}"/>
    <cellStyle name="Comma 23 115 2 4" xfId="2870" xr:uid="{B594D8D1-08B7-4D9B-929B-A518E77FAF62}"/>
    <cellStyle name="Comma 23 115 2 5" xfId="3954" xr:uid="{7620C0DA-9208-42C5-9BB0-FACE1E15C84C}"/>
    <cellStyle name="Comma 23 115 2 6" xfId="5035" xr:uid="{89C1D343-52AC-4166-A25B-64534B95C788}"/>
    <cellStyle name="Comma 23 115 3" xfId="1137" xr:uid="{DF89CE99-5D93-4596-82EA-815A058F1989}"/>
    <cellStyle name="Comma 23 115 3 2" xfId="2221" xr:uid="{3617863B-5D44-47DE-B4FB-96C700B6D8B5}"/>
    <cellStyle name="Comma 23 115 3 3" xfId="3302" xr:uid="{CEDF173A-8A58-4E1C-9DE4-0EFBC7C06B45}"/>
    <cellStyle name="Comma 23 115 3 4" xfId="4386" xr:uid="{0B01BF2C-8368-48D5-BD46-C7E439F4D066}"/>
    <cellStyle name="Comma 23 115 3 5" xfId="5467" xr:uid="{334C2BB5-7974-4A11-A063-64782496B39E}"/>
    <cellStyle name="Comma 23 115 4" xfId="918" xr:uid="{B5D05B51-99A6-4D86-A09D-A827ACD4B3BA}"/>
    <cellStyle name="Comma 23 115 4 2" xfId="2003" xr:uid="{F6FB3503-0A64-400F-BE8B-7057989271D5}"/>
    <cellStyle name="Comma 23 115 4 3" xfId="3084" xr:uid="{68A41C72-F0F3-45B0-B950-C056C1D32745}"/>
    <cellStyle name="Comma 23 115 4 4" xfId="4168" xr:uid="{C9705705-CE17-4AC9-A0A0-94438FB810A8}"/>
    <cellStyle name="Comma 23 115 4 5" xfId="5249" xr:uid="{0D92907E-C8D2-452E-B96F-1E610ACE91B0}"/>
    <cellStyle name="Comma 23 115 5" xfId="1573" xr:uid="{3F13AC58-1FD2-45A4-A197-9C603ADEF27A}"/>
    <cellStyle name="Comma 23 115 6" xfId="2654" xr:uid="{E3938344-381A-4B7A-92E3-D4E50DFAF56B}"/>
    <cellStyle name="Comma 23 115 7" xfId="3738" xr:uid="{A8C3C6B8-9F23-4B51-914C-94F29BA6783D}"/>
    <cellStyle name="Comma 23 115 8" xfId="4819" xr:uid="{B8C5E2E1-1C6F-48D3-9EB3-1B56EBED94D1}"/>
    <cellStyle name="Comma 23 116" xfId="480" xr:uid="{2B8E664F-5DF8-4AAE-BEF9-281F72B62EFF}"/>
    <cellStyle name="Comma 23 116 2" xfId="702" xr:uid="{B644F6C5-BA9F-49B2-B7B6-E99BFDF30F5C}"/>
    <cellStyle name="Comma 23 116 2 2" xfId="1354" xr:uid="{13BEF098-B77D-45C4-80C5-6ECBFE675841}"/>
    <cellStyle name="Comma 23 116 2 2 2" xfId="2438" xr:uid="{C30B0CC3-A86A-4878-8A48-F46D9EB443D4}"/>
    <cellStyle name="Comma 23 116 2 2 3" xfId="3519" xr:uid="{A95790B8-E26C-4E71-A088-CB3A1B78B057}"/>
    <cellStyle name="Comma 23 116 2 2 4" xfId="4603" xr:uid="{D830E1D1-03C2-4EDD-9ECC-9508D9B67F81}"/>
    <cellStyle name="Comma 23 116 2 2 5" xfId="5684" xr:uid="{A26042C3-6254-4DD2-AB99-7B37D6307153}"/>
    <cellStyle name="Comma 23 116 2 3" xfId="1790" xr:uid="{BBE9D450-CCB0-4783-93FD-EE28D669A1C3}"/>
    <cellStyle name="Comma 23 116 2 4" xfId="2871" xr:uid="{386D4BDC-2071-4B71-A231-D2EAE3DAA2FF}"/>
    <cellStyle name="Comma 23 116 2 5" xfId="3955" xr:uid="{090A7AC8-729F-43AE-AB49-0ABDEED5F7BB}"/>
    <cellStyle name="Comma 23 116 2 6" xfId="5036" xr:uid="{1F98F41A-52CC-4ACF-BA75-0E2688BAD8FD}"/>
    <cellStyle name="Comma 23 116 3" xfId="1138" xr:uid="{707EFD22-6B26-4501-B418-7AC52CD1B031}"/>
    <cellStyle name="Comma 23 116 3 2" xfId="2222" xr:uid="{40A203CC-F6AB-42E1-B539-15962819C298}"/>
    <cellStyle name="Comma 23 116 3 3" xfId="3303" xr:uid="{EC07AD72-3241-4C46-9619-D02B2E6B5EB4}"/>
    <cellStyle name="Comma 23 116 3 4" xfId="4387" xr:uid="{8DAC8FFC-7E8E-42FB-8A48-E2CD999B2C73}"/>
    <cellStyle name="Comma 23 116 3 5" xfId="5468" xr:uid="{44A7DBAE-9B30-46DA-AAEA-8620D1FE98E8}"/>
    <cellStyle name="Comma 23 116 4" xfId="919" xr:uid="{4D4DAEBB-73F3-4D73-AD19-70A7A2A2EB82}"/>
    <cellStyle name="Comma 23 116 4 2" xfId="2004" xr:uid="{4B90641F-23E5-4FB3-8F6A-FF18DDE811F2}"/>
    <cellStyle name="Comma 23 116 4 3" xfId="3085" xr:uid="{198D460C-4A97-49FC-BB9C-C37CE857FD1E}"/>
    <cellStyle name="Comma 23 116 4 4" xfId="4169" xr:uid="{CBD1877B-8EB9-4805-A43D-5D1F4FB85B5B}"/>
    <cellStyle name="Comma 23 116 4 5" xfId="5250" xr:uid="{11C94BD0-0436-44A9-93A0-B596DF7D59D2}"/>
    <cellStyle name="Comma 23 116 5" xfId="1574" xr:uid="{95F146DE-BFC0-4D98-8883-839F1E51B487}"/>
    <cellStyle name="Comma 23 116 6" xfId="2655" xr:uid="{40E7396D-550D-4A84-ABB3-2821F59403DB}"/>
    <cellStyle name="Comma 23 116 7" xfId="3739" xr:uid="{67F33F99-A8FF-4AF6-B2EB-B8D576EAF8C6}"/>
    <cellStyle name="Comma 23 116 8" xfId="4820" xr:uid="{9F2A1D54-DD8D-401F-B5A7-C9BAE4DB03CB}"/>
    <cellStyle name="Comma 23 117" xfId="481" xr:uid="{812F975A-47E6-412A-9E76-657001FE7DEA}"/>
    <cellStyle name="Comma 23 117 2" xfId="703" xr:uid="{E0AF14CD-C30F-44A5-90FA-01710EEA8EAC}"/>
    <cellStyle name="Comma 23 117 2 2" xfId="1355" xr:uid="{AF0767E1-7024-40AA-9C0F-A80281EA6E22}"/>
    <cellStyle name="Comma 23 117 2 2 2" xfId="2439" xr:uid="{1298ED7A-BCF7-4562-BCE9-3225F57CD3DD}"/>
    <cellStyle name="Comma 23 117 2 2 3" xfId="3520" xr:uid="{42A31FFA-5DC9-4A14-AE81-1BADFC47DADD}"/>
    <cellStyle name="Comma 23 117 2 2 4" xfId="4604" xr:uid="{559D2496-A156-464F-A405-9C0DDE2305E2}"/>
    <cellStyle name="Comma 23 117 2 2 5" xfId="5685" xr:uid="{E0F13A7E-AB24-44FC-89C3-208270194E48}"/>
    <cellStyle name="Comma 23 117 2 3" xfId="1791" xr:uid="{165F04C5-FAD7-45C5-B42C-E7527B54B7A6}"/>
    <cellStyle name="Comma 23 117 2 4" xfId="2872" xr:uid="{DEBDB982-D89F-4845-A11A-8E8F0925DF7C}"/>
    <cellStyle name="Comma 23 117 2 5" xfId="3956" xr:uid="{02CB8153-AF4D-4B62-AC3B-FC4752D97530}"/>
    <cellStyle name="Comma 23 117 2 6" xfId="5037" xr:uid="{DEF9978A-0756-4949-876A-4D42165198F9}"/>
    <cellStyle name="Comma 23 117 3" xfId="1139" xr:uid="{EF244D08-7A5A-48BE-A694-DDB8BAAF58C6}"/>
    <cellStyle name="Comma 23 117 3 2" xfId="2223" xr:uid="{1EEA25BF-DFB0-4D75-ADA0-4B01D76EBB5B}"/>
    <cellStyle name="Comma 23 117 3 3" xfId="3304" xr:uid="{E309C943-09A4-403E-A893-1C0BD102C019}"/>
    <cellStyle name="Comma 23 117 3 4" xfId="4388" xr:uid="{706B93E6-20C2-4F01-8C10-9AA7D7C6FD2D}"/>
    <cellStyle name="Comma 23 117 3 5" xfId="5469" xr:uid="{ACA025BD-938F-4BD8-A448-5B20892ABD8C}"/>
    <cellStyle name="Comma 23 117 4" xfId="920" xr:uid="{B9ADE461-D03C-4F49-934E-8628A6473534}"/>
    <cellStyle name="Comma 23 117 4 2" xfId="2005" xr:uid="{840312F7-E77C-4C89-91B4-3CCC458C9E13}"/>
    <cellStyle name="Comma 23 117 4 3" xfId="3086" xr:uid="{78C26BA9-6EE8-4FEA-AD22-C050CAE96AAD}"/>
    <cellStyle name="Comma 23 117 4 4" xfId="4170" xr:uid="{9402F391-E911-4527-B1B2-8855599875DE}"/>
    <cellStyle name="Comma 23 117 4 5" xfId="5251" xr:uid="{6F4D2842-AA07-4711-889D-032C8D520C58}"/>
    <cellStyle name="Comma 23 117 5" xfId="1575" xr:uid="{E87D709C-2B0E-4098-B2B4-03C7F287E1F7}"/>
    <cellStyle name="Comma 23 117 6" xfId="2656" xr:uid="{A82C9138-AADA-4320-84F3-C7EDD4FDC3EB}"/>
    <cellStyle name="Comma 23 117 7" xfId="3740" xr:uid="{1537852E-D69E-4795-AA54-B6D9DAB72953}"/>
    <cellStyle name="Comma 23 117 8" xfId="4821" xr:uid="{19816924-C2CC-4561-B31E-B95B3868495D}"/>
    <cellStyle name="Comma 23 118" xfId="482" xr:uid="{91928CC2-F5CA-4F43-A90D-985B948BCB00}"/>
    <cellStyle name="Comma 23 118 2" xfId="704" xr:uid="{4A59B703-CF89-4F3C-A97A-F5A881BB979A}"/>
    <cellStyle name="Comma 23 118 2 2" xfId="1356" xr:uid="{7B1A89B6-49C0-4DC9-B28D-86E81B275D7F}"/>
    <cellStyle name="Comma 23 118 2 2 2" xfId="2440" xr:uid="{56B7712C-C492-47F5-8265-C4AABB2CE17D}"/>
    <cellStyle name="Comma 23 118 2 2 3" xfId="3521" xr:uid="{C339A1E6-8FE8-4308-882C-C654E5E8E468}"/>
    <cellStyle name="Comma 23 118 2 2 4" xfId="4605" xr:uid="{71A18A39-9CCB-4C58-8BA2-DAF6BB586ED9}"/>
    <cellStyle name="Comma 23 118 2 2 5" xfId="5686" xr:uid="{5103B0AA-96EA-420C-B871-3F2FF8DE36E1}"/>
    <cellStyle name="Comma 23 118 2 3" xfId="1792" xr:uid="{964CFDEC-B988-4C51-B0EB-0EEEDC5B9069}"/>
    <cellStyle name="Comma 23 118 2 4" xfId="2873" xr:uid="{C1C0DD82-5896-44E4-BD46-3250E14B7987}"/>
    <cellStyle name="Comma 23 118 2 5" xfId="3957" xr:uid="{601521EF-991A-493D-BF3C-BDECB102F3C5}"/>
    <cellStyle name="Comma 23 118 2 6" xfId="5038" xr:uid="{BE45210F-5C79-420B-972A-86F287FFAE80}"/>
    <cellStyle name="Comma 23 118 3" xfId="1140" xr:uid="{8479D636-8958-472A-B4B9-103731176F6B}"/>
    <cellStyle name="Comma 23 118 3 2" xfId="2224" xr:uid="{F22D1295-C66D-4FF7-AC9D-2AD73489F4AB}"/>
    <cellStyle name="Comma 23 118 3 3" xfId="3305" xr:uid="{25036BEC-AEA3-4A21-8105-595DDFB9B15F}"/>
    <cellStyle name="Comma 23 118 3 4" xfId="4389" xr:uid="{FC1DE572-34AA-4C6F-9DE1-D7A48BE64681}"/>
    <cellStyle name="Comma 23 118 3 5" xfId="5470" xr:uid="{73FAA9E9-7DC4-49F5-8FE2-4D3890858646}"/>
    <cellStyle name="Comma 23 118 4" xfId="921" xr:uid="{F16B51CF-1C4B-414B-BD9A-2A89F9DD2DBD}"/>
    <cellStyle name="Comma 23 118 4 2" xfId="2006" xr:uid="{A461FC26-9983-474E-A707-9B8DA810EBD3}"/>
    <cellStyle name="Comma 23 118 4 3" xfId="3087" xr:uid="{64DBB768-179E-4F31-8F01-B5ACF509CFD2}"/>
    <cellStyle name="Comma 23 118 4 4" xfId="4171" xr:uid="{38C8C143-5283-4BC2-BFB3-AC2BE622912D}"/>
    <cellStyle name="Comma 23 118 4 5" xfId="5252" xr:uid="{D02026C4-6D65-46D1-B624-23E0A4EE6A65}"/>
    <cellStyle name="Comma 23 118 5" xfId="1576" xr:uid="{6700706E-C2D6-4890-84BE-4F73F98EDF12}"/>
    <cellStyle name="Comma 23 118 6" xfId="2657" xr:uid="{2D109097-99C0-44A0-8B86-96C3481EFC01}"/>
    <cellStyle name="Comma 23 118 7" xfId="3741" xr:uid="{C637E528-07AC-48F6-9038-573FB0586C53}"/>
    <cellStyle name="Comma 23 118 8" xfId="4822" xr:uid="{6A2EBCC0-CCDA-4E6F-BBD6-186B81D2E126}"/>
    <cellStyle name="Comma 23 119" xfId="483" xr:uid="{97C5B60D-9317-42A4-80A0-6DCCAAA5C8D2}"/>
    <cellStyle name="Comma 23 119 2" xfId="705" xr:uid="{F6D2E968-48C8-4661-92D7-48337AB48AD6}"/>
    <cellStyle name="Comma 23 119 2 2" xfId="1357" xr:uid="{71CB9DD3-39F5-4737-A386-4D36BFA734EC}"/>
    <cellStyle name="Comma 23 119 2 2 2" xfId="2441" xr:uid="{EA213D9C-67D1-4F2F-8B2E-4470456A1171}"/>
    <cellStyle name="Comma 23 119 2 2 3" xfId="3522" xr:uid="{7CDFAB07-10ED-4AD3-9124-3BABD96FE3DC}"/>
    <cellStyle name="Comma 23 119 2 2 4" xfId="4606" xr:uid="{BB51DABA-D7D9-4B9D-95E9-D2ABECC3EC98}"/>
    <cellStyle name="Comma 23 119 2 2 5" xfId="5687" xr:uid="{2005627A-0154-4096-B8B3-27947F8BC1B0}"/>
    <cellStyle name="Comma 23 119 2 3" xfId="1793" xr:uid="{E775343D-B2B6-4798-BC2B-CE9CEAF16455}"/>
    <cellStyle name="Comma 23 119 2 4" xfId="2874" xr:uid="{B02EBC6C-97A2-4822-A103-10C51407A45E}"/>
    <cellStyle name="Comma 23 119 2 5" xfId="3958" xr:uid="{00A73A2E-A0E5-4430-AA2B-EE6530AC8050}"/>
    <cellStyle name="Comma 23 119 2 6" xfId="5039" xr:uid="{7D17305D-E2C0-4AFC-96CC-5082A25DE31C}"/>
    <cellStyle name="Comma 23 119 3" xfId="1141" xr:uid="{83344566-DA91-494C-A784-3A8F21EAADAF}"/>
    <cellStyle name="Comma 23 119 3 2" xfId="2225" xr:uid="{746F38AE-7BBD-4EE0-BE82-35C8CDC9C392}"/>
    <cellStyle name="Comma 23 119 3 3" xfId="3306" xr:uid="{76CB4AD7-A554-4BCE-8F44-BD3278E3FAF1}"/>
    <cellStyle name="Comma 23 119 3 4" xfId="4390" xr:uid="{2213428A-8A78-46DB-BD8F-B4193F367C77}"/>
    <cellStyle name="Comma 23 119 3 5" xfId="5471" xr:uid="{F09FA530-C1EF-464F-8206-DC4DB3FE164A}"/>
    <cellStyle name="Comma 23 119 4" xfId="922" xr:uid="{9779CA8A-B9BE-4B5C-8A59-0EB0EA67BA5B}"/>
    <cellStyle name="Comma 23 119 4 2" xfId="2007" xr:uid="{C5346F33-027F-42B8-BF3C-CEF7EA0881DA}"/>
    <cellStyle name="Comma 23 119 4 3" xfId="3088" xr:uid="{E96C2EF2-68AB-4918-A4EC-F43C3105F6CC}"/>
    <cellStyle name="Comma 23 119 4 4" xfId="4172" xr:uid="{1466BE95-A3A4-46A5-ACEE-852A86FC4EA3}"/>
    <cellStyle name="Comma 23 119 4 5" xfId="5253" xr:uid="{68D0641D-CCDC-4439-9306-9377994CD19E}"/>
    <cellStyle name="Comma 23 119 5" xfId="1577" xr:uid="{FE47E992-3569-40FB-A5D5-1BC75940C81D}"/>
    <cellStyle name="Comma 23 119 6" xfId="2658" xr:uid="{7051B6C4-2DF1-4F69-8A50-1AA48755563D}"/>
    <cellStyle name="Comma 23 119 7" xfId="3742" xr:uid="{3B5985F0-EA37-4C6B-BA0B-0160CE52FA23}"/>
    <cellStyle name="Comma 23 119 8" xfId="4823" xr:uid="{D30D044B-5EA4-476C-9E5E-27FB10184AD4}"/>
    <cellStyle name="Comma 23 12" xfId="292" xr:uid="{59425000-0CC0-4C7C-8208-E67D19ABB4D5}"/>
    <cellStyle name="Comma 23 12 2" xfId="376" xr:uid="{4EDE78B4-3868-46D7-B1D4-69E7B71E1AD0}"/>
    <cellStyle name="Comma 23 12 2 2" xfId="598" xr:uid="{4EF4406C-7528-4282-BEF2-B1C432E84324}"/>
    <cellStyle name="Comma 23 12 2 2 2" xfId="1250" xr:uid="{4E041D77-F396-405E-8A6F-4E7B2ADA3D28}"/>
    <cellStyle name="Comma 23 12 2 2 2 2" xfId="2334" xr:uid="{3723AF12-08B4-434A-A53C-2B4AF7182C1C}"/>
    <cellStyle name="Comma 23 12 2 2 2 3" xfId="3415" xr:uid="{8B291F7E-2C44-4E1A-B1A1-1FC7B1F1503E}"/>
    <cellStyle name="Comma 23 12 2 2 2 4" xfId="4499" xr:uid="{A22A3873-C24A-44A5-A929-F887035E170F}"/>
    <cellStyle name="Comma 23 12 2 2 2 5" xfId="5580" xr:uid="{1389BC0D-E03B-4274-B5EF-214682478A9B}"/>
    <cellStyle name="Comma 23 12 2 2 3" xfId="1686" xr:uid="{682A1FD6-F8E4-4FFA-814F-BC054137ACD2}"/>
    <cellStyle name="Comma 23 12 2 2 4" xfId="2767" xr:uid="{6B95D5D9-F7CD-4377-8DA9-5ABD95CEB0E8}"/>
    <cellStyle name="Comma 23 12 2 2 5" xfId="3851" xr:uid="{618CD115-3B15-43A6-A4A6-C86094B477A4}"/>
    <cellStyle name="Comma 23 12 2 2 6" xfId="4932" xr:uid="{029E6C5D-FB83-4D14-840B-FEFC1217DD02}"/>
    <cellStyle name="Comma 23 12 2 3" xfId="1034" xr:uid="{06B6C093-0545-4C34-8AA1-7B30F2A6D875}"/>
    <cellStyle name="Comma 23 12 2 3 2" xfId="2118" xr:uid="{33B57CB0-A296-4728-B108-9D5A799B8F63}"/>
    <cellStyle name="Comma 23 12 2 3 3" xfId="3199" xr:uid="{45BB129C-7224-4202-9B8B-C7C54D9F7673}"/>
    <cellStyle name="Comma 23 12 2 3 4" xfId="4283" xr:uid="{6C34AB2C-F98B-4D03-A113-033DDA009238}"/>
    <cellStyle name="Comma 23 12 2 3 5" xfId="5364" xr:uid="{A56202CC-38AC-459D-A177-5334AAAF2C26}"/>
    <cellStyle name="Comma 23 12 2 4" xfId="815" xr:uid="{532B12D2-1627-486F-9D2A-457E80D6E4F9}"/>
    <cellStyle name="Comma 23 12 2 4 2" xfId="1900" xr:uid="{F4814C76-DCE4-464D-AA54-E32BC9042C51}"/>
    <cellStyle name="Comma 23 12 2 4 3" xfId="2981" xr:uid="{0B6ECC6F-9FCC-4111-B06B-BDAC78B9FE7C}"/>
    <cellStyle name="Comma 23 12 2 4 4" xfId="4065" xr:uid="{D0B2646A-5BEF-4484-A281-9684D485E1FA}"/>
    <cellStyle name="Comma 23 12 2 4 5" xfId="5146" xr:uid="{B1E03D0B-7327-4088-9753-41C56591A491}"/>
    <cellStyle name="Comma 23 12 2 5" xfId="1470" xr:uid="{9C7E6A1B-6940-40BC-B494-18A75D345E78}"/>
    <cellStyle name="Comma 23 12 2 6" xfId="2551" xr:uid="{FC7355F0-9924-40F2-9496-4D53C7670804}"/>
    <cellStyle name="Comma 23 12 2 7" xfId="3635" xr:uid="{416018BA-D5FF-4F83-9735-31BF8FBC3CC5}"/>
    <cellStyle name="Comma 23 12 2 8" xfId="4716" xr:uid="{DCA75C96-9E6F-46AC-8F82-D5BDCD8F2E14}"/>
    <cellStyle name="Comma 23 12 3" xfId="5806" xr:uid="{D19F35F9-7BBE-4CEC-B0C9-9065FF1727BF}"/>
    <cellStyle name="Comma 23 120" xfId="484" xr:uid="{EC1AC5A3-B2CD-4322-BAAA-ECBCF2C33B9E}"/>
    <cellStyle name="Comma 23 120 2" xfId="706" xr:uid="{D0345C09-E1F9-4857-A417-F8D2929B03C2}"/>
    <cellStyle name="Comma 23 120 2 2" xfId="1358" xr:uid="{19C1DC12-2001-4673-8238-7847541A4214}"/>
    <cellStyle name="Comma 23 120 2 2 2" xfId="2442" xr:uid="{7531EB2F-8A59-4F07-8C1E-15D48D5E9BC6}"/>
    <cellStyle name="Comma 23 120 2 2 3" xfId="3523" xr:uid="{DA990666-C4EE-4883-B665-FDD4605F7020}"/>
    <cellStyle name="Comma 23 120 2 2 4" xfId="4607" xr:uid="{9EE3A315-1278-4C9E-8A7A-3F31DB48714C}"/>
    <cellStyle name="Comma 23 120 2 2 5" xfId="5688" xr:uid="{FC649817-ECA9-4E0C-8B6B-6011940E95D6}"/>
    <cellStyle name="Comma 23 120 2 3" xfId="1794" xr:uid="{CB46EFB5-848F-43DC-A707-650D8679CB1A}"/>
    <cellStyle name="Comma 23 120 2 4" xfId="2875" xr:uid="{AD6F8956-DDEE-4298-AFB9-7833C38C8F06}"/>
    <cellStyle name="Comma 23 120 2 5" xfId="3959" xr:uid="{A2BFD1AC-0482-4306-9F14-4F34D18290EE}"/>
    <cellStyle name="Comma 23 120 2 6" xfId="5040" xr:uid="{E5014EF3-8EE0-49F5-A7E1-E3BFEE093352}"/>
    <cellStyle name="Comma 23 120 3" xfId="1142" xr:uid="{CB93953F-C1F1-4596-8C03-241FAED1911F}"/>
    <cellStyle name="Comma 23 120 3 2" xfId="2226" xr:uid="{BF5DB774-BFE8-4E2D-9A5C-0B9DB0C6AA3E}"/>
    <cellStyle name="Comma 23 120 3 3" xfId="3307" xr:uid="{F9070E9B-3799-4CC4-909B-2203EBC40D6E}"/>
    <cellStyle name="Comma 23 120 3 4" xfId="4391" xr:uid="{86A2B728-A342-4E76-946A-0F3677916ACF}"/>
    <cellStyle name="Comma 23 120 3 5" xfId="5472" xr:uid="{8963DB20-0DB6-4226-9A0A-BE5CF8432C06}"/>
    <cellStyle name="Comma 23 120 4" xfId="923" xr:uid="{ED432577-6283-4978-82C0-C860CED2322A}"/>
    <cellStyle name="Comma 23 120 4 2" xfId="2008" xr:uid="{F2D6277B-1275-413D-8751-D149F97E5897}"/>
    <cellStyle name="Comma 23 120 4 3" xfId="3089" xr:uid="{809DF7EA-ECCC-4C8E-BD71-BEF3395B7368}"/>
    <cellStyle name="Comma 23 120 4 4" xfId="4173" xr:uid="{391E4614-840F-4E6A-B895-B905DE56A939}"/>
    <cellStyle name="Comma 23 120 4 5" xfId="5254" xr:uid="{CDF9713A-7556-49C4-9669-9646C8E25BD0}"/>
    <cellStyle name="Comma 23 120 5" xfId="1578" xr:uid="{656E5E27-A7FC-4895-955F-7080B90E7692}"/>
    <cellStyle name="Comma 23 120 6" xfId="2659" xr:uid="{7597119A-89D3-4F79-B4BB-F2AA350C0E52}"/>
    <cellStyle name="Comma 23 120 7" xfId="3743" xr:uid="{9DF53ABE-DFD3-4F6B-AB46-3E8DEB08F308}"/>
    <cellStyle name="Comma 23 120 8" xfId="4824" xr:uid="{84743833-47C5-4084-8F74-A5C2D53DA283}"/>
    <cellStyle name="Comma 23 121" xfId="485" xr:uid="{B48EF557-07CC-480D-9FDA-EA4C9351225D}"/>
    <cellStyle name="Comma 23 121 2" xfId="707" xr:uid="{FAD3D238-E040-4B2B-89EA-7323D97B1FBE}"/>
    <cellStyle name="Comma 23 121 2 2" xfId="1359" xr:uid="{7B298786-00C9-4A8C-A61A-8356E5827908}"/>
    <cellStyle name="Comma 23 121 2 2 2" xfId="2443" xr:uid="{3C5822B4-6668-45D9-8529-31113D64E1CE}"/>
    <cellStyle name="Comma 23 121 2 2 3" xfId="3524" xr:uid="{4671FE1E-4C28-49AF-B1D2-1CB2C7939E34}"/>
    <cellStyle name="Comma 23 121 2 2 4" xfId="4608" xr:uid="{35D5ED55-A7A0-466B-BAD4-388F26FB12EC}"/>
    <cellStyle name="Comma 23 121 2 2 5" xfId="5689" xr:uid="{9369E491-3210-41FE-A77A-2ECB23FA226B}"/>
    <cellStyle name="Comma 23 121 2 3" xfId="1795" xr:uid="{F7419262-8278-4113-997A-849220DFCE5E}"/>
    <cellStyle name="Comma 23 121 2 4" xfId="2876" xr:uid="{25843C1D-52B2-4CF8-9B50-2FAF9FF99938}"/>
    <cellStyle name="Comma 23 121 2 5" xfId="3960" xr:uid="{56908642-C414-4EFF-8CB9-B1125C18929F}"/>
    <cellStyle name="Comma 23 121 2 6" xfId="5041" xr:uid="{96FD9543-2219-4D70-B7A1-8855243348D4}"/>
    <cellStyle name="Comma 23 121 3" xfId="1143" xr:uid="{259ECA7B-C1FA-4EEA-A5D3-F101C5D27CAD}"/>
    <cellStyle name="Comma 23 121 3 2" xfId="2227" xr:uid="{0EEF7C36-3779-48AF-B3AB-4252C6EE6C95}"/>
    <cellStyle name="Comma 23 121 3 3" xfId="3308" xr:uid="{0AEA4420-5843-414D-ABBC-5058E5DE2547}"/>
    <cellStyle name="Comma 23 121 3 4" xfId="4392" xr:uid="{C61029D8-BCC9-4F14-9DF8-C27D7105DF89}"/>
    <cellStyle name="Comma 23 121 3 5" xfId="5473" xr:uid="{91EFC116-088B-4072-A37B-54E956B15DB6}"/>
    <cellStyle name="Comma 23 121 4" xfId="924" xr:uid="{F9AFDEAF-4123-41F0-B220-BCD7BF6543F2}"/>
    <cellStyle name="Comma 23 121 4 2" xfId="2009" xr:uid="{A1FB9FF5-D435-41D0-9E22-3EE53A9BC43E}"/>
    <cellStyle name="Comma 23 121 4 3" xfId="3090" xr:uid="{4AE427D4-7192-40E6-B1DB-D8710E0787D4}"/>
    <cellStyle name="Comma 23 121 4 4" xfId="4174" xr:uid="{3EC8BB18-0347-4019-8AC8-6E7702F3928B}"/>
    <cellStyle name="Comma 23 121 4 5" xfId="5255" xr:uid="{DEC26DE6-6AA0-413D-9A47-949E64989709}"/>
    <cellStyle name="Comma 23 121 5" xfId="1579" xr:uid="{A8C5697E-2E47-4D72-A303-69848623A687}"/>
    <cellStyle name="Comma 23 121 6" xfId="2660" xr:uid="{8E4867DD-B1B2-4140-ABC7-325C3E5206F8}"/>
    <cellStyle name="Comma 23 121 7" xfId="3744" xr:uid="{AC25DF9C-56E2-4AA6-9E61-0B4C0A70A468}"/>
    <cellStyle name="Comma 23 121 8" xfId="4825" xr:uid="{12D22DF4-BDC0-4F9C-BE34-9A0F9262AAC4}"/>
    <cellStyle name="Comma 23 122" xfId="486" xr:uid="{20D8515A-DA21-4EEB-867E-6085890E7800}"/>
    <cellStyle name="Comma 23 122 2" xfId="708" xr:uid="{80906BA0-BB19-4BA1-AA9E-0CCF8E9C7209}"/>
    <cellStyle name="Comma 23 122 2 2" xfId="1360" xr:uid="{9D96F2EE-D9C6-4E96-80A7-140FBC06975E}"/>
    <cellStyle name="Comma 23 122 2 2 2" xfId="2444" xr:uid="{CD0FEAA2-452D-4B3E-8445-08DBD503EC18}"/>
    <cellStyle name="Comma 23 122 2 2 3" xfId="3525" xr:uid="{47CCEBA7-E2E6-47F5-9BBC-BF0D2609DE2A}"/>
    <cellStyle name="Comma 23 122 2 2 4" xfId="4609" xr:uid="{F5D27DA0-F449-42D4-B8ED-C208C216C58D}"/>
    <cellStyle name="Comma 23 122 2 2 5" xfId="5690" xr:uid="{6CB03380-83B4-4FAD-B014-D47EA2535EDB}"/>
    <cellStyle name="Comma 23 122 2 3" xfId="1796" xr:uid="{A0234719-6D1B-434D-8D90-47EA24CA28C4}"/>
    <cellStyle name="Comma 23 122 2 4" xfId="2877" xr:uid="{CD8B2A9B-221D-4C14-85AE-376714A7DD04}"/>
    <cellStyle name="Comma 23 122 2 5" xfId="3961" xr:uid="{FCBAF70E-B373-4BB0-952E-41ECDECDD67F}"/>
    <cellStyle name="Comma 23 122 2 6" xfId="5042" xr:uid="{6A5966F6-B74E-4E04-B10D-5E3DEA9C9C3C}"/>
    <cellStyle name="Comma 23 122 3" xfId="1144" xr:uid="{B7790E07-B472-49D0-BEC3-73D2ADB5AE4E}"/>
    <cellStyle name="Comma 23 122 3 2" xfId="2228" xr:uid="{4F101A98-8CC7-472B-83AC-1A40871C515E}"/>
    <cellStyle name="Comma 23 122 3 3" xfId="3309" xr:uid="{D51DD472-9438-4E57-97F0-4F8AF286B237}"/>
    <cellStyle name="Comma 23 122 3 4" xfId="4393" xr:uid="{3A9E8534-21AB-4041-921B-3D443B40FD10}"/>
    <cellStyle name="Comma 23 122 3 5" xfId="5474" xr:uid="{B9431281-017B-4FF0-8A93-34BAE9E89B92}"/>
    <cellStyle name="Comma 23 122 4" xfId="925" xr:uid="{E31A8064-F5FC-452D-B272-4BE9DB4DDD01}"/>
    <cellStyle name="Comma 23 122 4 2" xfId="2010" xr:uid="{AEBA8148-AC9E-4728-B1FD-611A065CB412}"/>
    <cellStyle name="Comma 23 122 4 3" xfId="3091" xr:uid="{5E1D96A6-0AF7-43AC-B470-60AD605B061D}"/>
    <cellStyle name="Comma 23 122 4 4" xfId="4175" xr:uid="{C062046F-4B16-4E8E-892A-1C3E9B22AC44}"/>
    <cellStyle name="Comma 23 122 4 5" xfId="5256" xr:uid="{9BFA2E46-DC48-44FC-8B47-C4DB4498F658}"/>
    <cellStyle name="Comma 23 122 5" xfId="1580" xr:uid="{4B5F9112-ED27-467C-8240-719B4F903B47}"/>
    <cellStyle name="Comma 23 122 6" xfId="2661" xr:uid="{CA359F7D-F846-4E1B-B8F6-895450C5711E}"/>
    <cellStyle name="Comma 23 122 7" xfId="3745" xr:uid="{15F5B8D1-FAA2-44EA-96C0-9AEC42E19F04}"/>
    <cellStyle name="Comma 23 122 8" xfId="4826" xr:uid="{80F8CFDB-027D-4122-ADC2-DBD4EF614118}"/>
    <cellStyle name="Comma 23 123" xfId="487" xr:uid="{844BEE3B-E386-4DA6-9373-DC9CDD265846}"/>
    <cellStyle name="Comma 23 123 2" xfId="709" xr:uid="{D04D831D-B2A3-4880-8E6A-427FFB392C09}"/>
    <cellStyle name="Comma 23 123 2 2" xfId="1361" xr:uid="{379BCC49-1E71-4E18-B2B5-809A8F68B813}"/>
    <cellStyle name="Comma 23 123 2 2 2" xfId="2445" xr:uid="{7AB9FCAC-89B1-4DD7-AD30-C6AF874825E7}"/>
    <cellStyle name="Comma 23 123 2 2 3" xfId="3526" xr:uid="{7A3867F7-E242-4542-833A-69FE223545C6}"/>
    <cellStyle name="Comma 23 123 2 2 4" xfId="4610" xr:uid="{3A248191-75E7-4121-B932-1A4BCE3BFF3C}"/>
    <cellStyle name="Comma 23 123 2 2 5" xfId="5691" xr:uid="{94BCED7B-0CE3-4A52-9B15-E990C8A86409}"/>
    <cellStyle name="Comma 23 123 2 3" xfId="1797" xr:uid="{DE5D8B20-1430-4147-A6A1-D82D51AEFBB6}"/>
    <cellStyle name="Comma 23 123 2 4" xfId="2878" xr:uid="{9D896D28-6148-4BB6-8107-A2CC5FFDAB9D}"/>
    <cellStyle name="Comma 23 123 2 5" xfId="3962" xr:uid="{1EF84E9D-FA02-479F-8E3D-071301860CBB}"/>
    <cellStyle name="Comma 23 123 2 6" xfId="5043" xr:uid="{C81484DA-B2AB-4FD6-9BFD-0DC5F083BAB9}"/>
    <cellStyle name="Comma 23 123 3" xfId="1145" xr:uid="{45060575-A4F9-4284-9599-31003883949D}"/>
    <cellStyle name="Comma 23 123 3 2" xfId="2229" xr:uid="{953E9E0B-08B0-464C-9021-7CDE720A87F7}"/>
    <cellStyle name="Comma 23 123 3 3" xfId="3310" xr:uid="{32633ADF-9FF0-45EC-8EE9-240F41E2641F}"/>
    <cellStyle name="Comma 23 123 3 4" xfId="4394" xr:uid="{4092BE33-21D1-496E-89EB-481E4224190B}"/>
    <cellStyle name="Comma 23 123 3 5" xfId="5475" xr:uid="{39021970-7DFE-4BD7-B5F1-819B28F68789}"/>
    <cellStyle name="Comma 23 123 4" xfId="926" xr:uid="{42D95B2E-916D-4BA7-966C-763CB61B3CAC}"/>
    <cellStyle name="Comma 23 123 4 2" xfId="2011" xr:uid="{8EF7F177-60CB-47B4-B972-7BA97055E792}"/>
    <cellStyle name="Comma 23 123 4 3" xfId="3092" xr:uid="{E6A41C0E-4FA8-4F6A-A1FB-4A4FA1303506}"/>
    <cellStyle name="Comma 23 123 4 4" xfId="4176" xr:uid="{CC7C0C14-D799-450D-BE1F-34E7CFC1FFA4}"/>
    <cellStyle name="Comma 23 123 4 5" xfId="5257" xr:uid="{20AC9DED-ED32-4455-94E0-C77005BB7E2E}"/>
    <cellStyle name="Comma 23 123 5" xfId="1581" xr:uid="{5B1EA71C-1442-4799-A0E8-2D4619C73D78}"/>
    <cellStyle name="Comma 23 123 6" xfId="2662" xr:uid="{3449E307-581D-42CC-995C-688A92BD1861}"/>
    <cellStyle name="Comma 23 123 7" xfId="3746" xr:uid="{40B93E4A-1898-48A8-BBC2-748C483F9098}"/>
    <cellStyle name="Comma 23 123 8" xfId="4827" xr:uid="{4B9E3724-9CDA-4865-BB28-AACFCFC71209}"/>
    <cellStyle name="Comma 23 124" xfId="488" xr:uid="{10664329-4D47-4BE3-B0CA-8B960E4C35DF}"/>
    <cellStyle name="Comma 23 124 2" xfId="710" xr:uid="{A1459C15-776E-4A68-B580-C0328A81F538}"/>
    <cellStyle name="Comma 23 124 2 2" xfId="1362" xr:uid="{B4E61356-1CF7-4410-878D-874EA5BB0599}"/>
    <cellStyle name="Comma 23 124 2 2 2" xfId="2446" xr:uid="{5A287643-976F-4A65-9EFC-AD6AEB015831}"/>
    <cellStyle name="Comma 23 124 2 2 3" xfId="3527" xr:uid="{BB626AFA-DBA6-47E4-B976-158CA8A0A962}"/>
    <cellStyle name="Comma 23 124 2 2 4" xfId="4611" xr:uid="{51AD8EDF-893E-4125-A5AA-497C25AFF675}"/>
    <cellStyle name="Comma 23 124 2 2 5" xfId="5692" xr:uid="{81DDA762-95EF-472F-BB99-7B3E9DEA6252}"/>
    <cellStyle name="Comma 23 124 2 3" xfId="1798" xr:uid="{50F1BB9A-D805-4268-B247-1DB40D78F988}"/>
    <cellStyle name="Comma 23 124 2 4" xfId="2879" xr:uid="{D12F3A0F-8F46-4537-9EF2-8BEEBDB7FD2B}"/>
    <cellStyle name="Comma 23 124 2 5" xfId="3963" xr:uid="{16A4D090-4892-4329-B433-CC0C5F94DF5F}"/>
    <cellStyle name="Comma 23 124 2 6" xfId="5044" xr:uid="{02C11312-28E5-4BD4-BDD3-A1F1848C1F01}"/>
    <cellStyle name="Comma 23 124 3" xfId="1146" xr:uid="{4AECBC2E-A0EB-4410-8B5A-ACFBD26E683B}"/>
    <cellStyle name="Comma 23 124 3 2" xfId="2230" xr:uid="{D59AA41E-58FA-4829-846C-8C9E484EE41B}"/>
    <cellStyle name="Comma 23 124 3 3" xfId="3311" xr:uid="{07DA5EA7-22E8-4960-803E-51B5BA02AF66}"/>
    <cellStyle name="Comma 23 124 3 4" xfId="4395" xr:uid="{BEABA7B7-9BA5-45CB-80AB-69E30F373A1E}"/>
    <cellStyle name="Comma 23 124 3 5" xfId="5476" xr:uid="{DDB0EF7B-A27C-4243-A4BD-C747D7C95D23}"/>
    <cellStyle name="Comma 23 124 4" xfId="927" xr:uid="{75F3A7AD-9F8B-44C1-B626-37E8A688B602}"/>
    <cellStyle name="Comma 23 124 4 2" xfId="2012" xr:uid="{EF0E7108-7835-4829-869B-E05418F292B4}"/>
    <cellStyle name="Comma 23 124 4 3" xfId="3093" xr:uid="{BB003F6E-41AB-4887-B7BC-7E9ABB1CF646}"/>
    <cellStyle name="Comma 23 124 4 4" xfId="4177" xr:uid="{9BD5EDB4-B0DB-4021-A328-00670333A2D4}"/>
    <cellStyle name="Comma 23 124 4 5" xfId="5258" xr:uid="{355518AB-A45E-4363-BD53-9F807AA657D3}"/>
    <cellStyle name="Comma 23 124 5" xfId="1582" xr:uid="{3B442E01-6421-4593-87FE-FC3172100D13}"/>
    <cellStyle name="Comma 23 124 6" xfId="2663" xr:uid="{93A08A9A-16F2-47CA-B168-EFBFB4629959}"/>
    <cellStyle name="Comma 23 124 7" xfId="3747" xr:uid="{9919C492-AB1A-4FB4-808D-018EF3530502}"/>
    <cellStyle name="Comma 23 124 8" xfId="4828" xr:uid="{EE109E86-5848-4140-982F-AAFC92862919}"/>
    <cellStyle name="Comma 23 125" xfId="489" xr:uid="{62860BEC-92AA-4C6C-91C8-9F6F760EBE08}"/>
    <cellStyle name="Comma 23 125 2" xfId="711" xr:uid="{16E3EE35-F353-444B-AFEE-054B544AC0DE}"/>
    <cellStyle name="Comma 23 125 2 2" xfId="1363" xr:uid="{DE3EBEA4-B687-4FAE-A1F1-541D6D4A1342}"/>
    <cellStyle name="Comma 23 125 2 2 2" xfId="2447" xr:uid="{859DA160-81EA-4F36-839C-2672AF342ED8}"/>
    <cellStyle name="Comma 23 125 2 2 3" xfId="3528" xr:uid="{A9035C4E-6A67-4AD0-9599-A262CFEAAD7B}"/>
    <cellStyle name="Comma 23 125 2 2 4" xfId="4612" xr:uid="{F342A97A-6884-4836-8FD0-924DBE57D9F1}"/>
    <cellStyle name="Comma 23 125 2 2 5" xfId="5693" xr:uid="{911AA027-FF3B-48B9-B0E1-FB6558231AD2}"/>
    <cellStyle name="Comma 23 125 2 3" xfId="1799" xr:uid="{836573A8-7452-43DA-8C5B-6B51DA9EDC88}"/>
    <cellStyle name="Comma 23 125 2 4" xfId="2880" xr:uid="{0B326316-79AD-416E-BD54-EF7E98D32032}"/>
    <cellStyle name="Comma 23 125 2 5" xfId="3964" xr:uid="{21FA9AEE-1229-49B7-B3B9-58A358C5A1D6}"/>
    <cellStyle name="Comma 23 125 2 6" xfId="5045" xr:uid="{FF63AE7C-51D6-44AA-B6B3-B43073FD68E0}"/>
    <cellStyle name="Comma 23 125 3" xfId="1147" xr:uid="{40AD1DB4-74F1-4AAD-BDF1-053BBE88F081}"/>
    <cellStyle name="Comma 23 125 3 2" xfId="2231" xr:uid="{CF9F9EE8-A5E3-4C4C-93D6-7AA9DC9E809B}"/>
    <cellStyle name="Comma 23 125 3 3" xfId="3312" xr:uid="{62F9FDD0-5BB1-47FE-B7CE-BA154DBE0C3E}"/>
    <cellStyle name="Comma 23 125 3 4" xfId="4396" xr:uid="{85A41BDC-BC9A-46EC-AB97-13C5804187E8}"/>
    <cellStyle name="Comma 23 125 3 5" xfId="5477" xr:uid="{A8FBB997-6AB2-4B60-AA24-5030008314BF}"/>
    <cellStyle name="Comma 23 125 4" xfId="928" xr:uid="{B5FFE9B4-9562-4D46-9093-B56D2D2809E1}"/>
    <cellStyle name="Comma 23 125 4 2" xfId="2013" xr:uid="{9CB47238-7CAC-465D-A1D5-0D529CEE1E46}"/>
    <cellStyle name="Comma 23 125 4 3" xfId="3094" xr:uid="{E3BBA8DA-72D6-4FB4-B6A9-371C8722652A}"/>
    <cellStyle name="Comma 23 125 4 4" xfId="4178" xr:uid="{FD294E12-E379-46E4-9CBF-13F1DE040981}"/>
    <cellStyle name="Comma 23 125 4 5" xfId="5259" xr:uid="{9B822629-17D1-4FF4-B68A-3E48283CD797}"/>
    <cellStyle name="Comma 23 125 5" xfId="1583" xr:uid="{E7D730F2-5A9A-485D-A461-1593728767D5}"/>
    <cellStyle name="Comma 23 125 6" xfId="2664" xr:uid="{69DA0BF8-AED1-4ADF-BDE3-315EDD4C5293}"/>
    <cellStyle name="Comma 23 125 7" xfId="3748" xr:uid="{5A372BEA-4850-43AD-B020-1B2BC7106BE6}"/>
    <cellStyle name="Comma 23 125 8" xfId="4829" xr:uid="{A628C284-B5C3-438B-AFF1-1DC272C48F63}"/>
    <cellStyle name="Comma 23 126" xfId="490" xr:uid="{3F336AAE-F4E3-48AA-9B05-A5E8A7F1249A}"/>
    <cellStyle name="Comma 23 126 2" xfId="712" xr:uid="{92429074-B983-44E6-8B32-2942338F7A3B}"/>
    <cellStyle name="Comma 23 126 2 2" xfId="1364" xr:uid="{83A49A45-5724-4B61-A2EF-E885D744CEDA}"/>
    <cellStyle name="Comma 23 126 2 2 2" xfId="2448" xr:uid="{D1047158-FC3D-49D9-B8EF-55297316C8AE}"/>
    <cellStyle name="Comma 23 126 2 2 3" xfId="3529" xr:uid="{6FDF5019-774F-450B-9106-29629981221E}"/>
    <cellStyle name="Comma 23 126 2 2 4" xfId="4613" xr:uid="{9F5CCE64-D1E9-4685-B2C3-EE6F19B248CA}"/>
    <cellStyle name="Comma 23 126 2 2 5" xfId="5694" xr:uid="{7928A011-C720-4DA4-9BFB-31F68F9A40E7}"/>
    <cellStyle name="Comma 23 126 2 3" xfId="1800" xr:uid="{AE01411F-070A-4B07-AFC0-D1A2CC7B0B58}"/>
    <cellStyle name="Comma 23 126 2 4" xfId="2881" xr:uid="{DEB2DEDA-E947-4080-B247-08B4319692D1}"/>
    <cellStyle name="Comma 23 126 2 5" xfId="3965" xr:uid="{42912059-FD6F-41B2-B477-136C5616D7BF}"/>
    <cellStyle name="Comma 23 126 2 6" xfId="5046" xr:uid="{44A35DD9-2F8E-4834-B9CD-6E627D4F949C}"/>
    <cellStyle name="Comma 23 126 3" xfId="1148" xr:uid="{F42BCC66-C844-49A7-A86A-B90281CA57B4}"/>
    <cellStyle name="Comma 23 126 3 2" xfId="2232" xr:uid="{478C2C7E-5177-47F3-9C78-7A29D187E2CA}"/>
    <cellStyle name="Comma 23 126 3 3" xfId="3313" xr:uid="{55A9F27A-D7C8-47F6-82B4-39DD0D8BE960}"/>
    <cellStyle name="Comma 23 126 3 4" xfId="4397" xr:uid="{B3349303-F60A-4B4E-A4E1-1180521D9C8A}"/>
    <cellStyle name="Comma 23 126 3 5" xfId="5478" xr:uid="{E749FA8B-FC79-499B-8ACE-50566C448263}"/>
    <cellStyle name="Comma 23 126 4" xfId="929" xr:uid="{1E8BBE20-9538-4DA8-8D42-E44B5792EED6}"/>
    <cellStyle name="Comma 23 126 4 2" xfId="2014" xr:uid="{527DB22B-4FB2-4FF3-932B-DCF794433EE5}"/>
    <cellStyle name="Comma 23 126 4 3" xfId="3095" xr:uid="{021978CE-19CA-4017-9175-73929BD19A6B}"/>
    <cellStyle name="Comma 23 126 4 4" xfId="4179" xr:uid="{3A70F0D2-1A17-4CA3-A04F-6D915E97E1A2}"/>
    <cellStyle name="Comma 23 126 4 5" xfId="5260" xr:uid="{8FC1E47A-CA47-4A37-99A4-8E29A463082F}"/>
    <cellStyle name="Comma 23 126 5" xfId="1584" xr:uid="{B8F55A60-41A5-44AD-A4B1-680B5B71E3C4}"/>
    <cellStyle name="Comma 23 126 6" xfId="2665" xr:uid="{5975E670-F2B4-4D0F-9119-A6BB1DC2449C}"/>
    <cellStyle name="Comma 23 126 7" xfId="3749" xr:uid="{9BDAA5F4-3957-4EB6-87D6-6733548EA67E}"/>
    <cellStyle name="Comma 23 126 8" xfId="4830" xr:uid="{89878DB1-4C45-4236-A823-096C5C49F2B3}"/>
    <cellStyle name="Comma 23 127" xfId="491" xr:uid="{9608721E-0C1A-4736-B559-B9E59E031047}"/>
    <cellStyle name="Comma 23 127 2" xfId="713" xr:uid="{FBF3220B-C033-4F1C-AA41-A5D4D51F46CF}"/>
    <cellStyle name="Comma 23 127 2 2" xfId="1365" xr:uid="{48436C52-D80F-4958-9138-A26CB76803CD}"/>
    <cellStyle name="Comma 23 127 2 2 2" xfId="2449" xr:uid="{8891B986-E37F-4534-9E02-4E2103CD0CF3}"/>
    <cellStyle name="Comma 23 127 2 2 3" xfId="3530" xr:uid="{860AEE4B-95B2-45F9-82BC-3D78157CEC8D}"/>
    <cellStyle name="Comma 23 127 2 2 4" xfId="4614" xr:uid="{EBD071F5-B088-40DD-8C7D-8C2AA3C45BAD}"/>
    <cellStyle name="Comma 23 127 2 2 5" xfId="5695" xr:uid="{A5AEDA9F-6C40-4B20-83F4-4EFF832157FC}"/>
    <cellStyle name="Comma 23 127 2 3" xfId="1801" xr:uid="{FD05DC20-3FFC-4B84-B86F-3DE3C1DF69A8}"/>
    <cellStyle name="Comma 23 127 2 4" xfId="2882" xr:uid="{6E420170-B393-41AD-9E3D-59A29B45E3C9}"/>
    <cellStyle name="Comma 23 127 2 5" xfId="3966" xr:uid="{B90FDF53-5149-4696-8989-FEAA408CDCD8}"/>
    <cellStyle name="Comma 23 127 2 6" xfId="5047" xr:uid="{7DBFB57E-8365-41E2-ABDA-821D36AADD56}"/>
    <cellStyle name="Comma 23 127 3" xfId="1149" xr:uid="{9DA7B3A6-CB08-49FE-A252-F8B049686822}"/>
    <cellStyle name="Comma 23 127 3 2" xfId="2233" xr:uid="{2537EA16-C5C9-4CC3-B00B-591185DE7BF9}"/>
    <cellStyle name="Comma 23 127 3 3" xfId="3314" xr:uid="{68BF65EA-85B2-473B-85E1-21C241DA1F5B}"/>
    <cellStyle name="Comma 23 127 3 4" xfId="4398" xr:uid="{DBF5C68F-08A3-4EB7-8A32-0277648C6CCB}"/>
    <cellStyle name="Comma 23 127 3 5" xfId="5479" xr:uid="{379ED62E-AB90-437F-A53B-A438662BC798}"/>
    <cellStyle name="Comma 23 127 4" xfId="930" xr:uid="{B9AAE6EE-D364-4499-8EA7-7CAA2C263C15}"/>
    <cellStyle name="Comma 23 127 4 2" xfId="2015" xr:uid="{48DD00D6-E4E8-4ACF-A1C3-DB36498B77B4}"/>
    <cellStyle name="Comma 23 127 4 3" xfId="3096" xr:uid="{37DDA144-4FD1-4DB3-819A-355C87DB904A}"/>
    <cellStyle name="Comma 23 127 4 4" xfId="4180" xr:uid="{F912F272-0350-4A3B-A886-D9E7FF5C46C5}"/>
    <cellStyle name="Comma 23 127 4 5" xfId="5261" xr:uid="{B0F3DCCC-1906-4E2F-B7DF-0EF34E0257A8}"/>
    <cellStyle name="Comma 23 127 5" xfId="1585" xr:uid="{C8F3B898-94F9-4E50-B018-0068E46F3C37}"/>
    <cellStyle name="Comma 23 127 6" xfId="2666" xr:uid="{9977A2CE-3EEC-4F6E-B9DD-BA0085995F1D}"/>
    <cellStyle name="Comma 23 127 7" xfId="3750" xr:uid="{0A5B7001-408D-4FFA-8F7E-68DFCE2E1188}"/>
    <cellStyle name="Comma 23 127 8" xfId="4831" xr:uid="{338A9FED-D889-44A4-BFD3-AF4F19533514}"/>
    <cellStyle name="Comma 23 128" xfId="492" xr:uid="{1377B428-E132-4155-B0A1-B22C4C2D8999}"/>
    <cellStyle name="Comma 23 128 2" xfId="714" xr:uid="{CB88D9BA-7681-423C-9D6E-C9490510E57D}"/>
    <cellStyle name="Comma 23 128 2 2" xfId="1366" xr:uid="{5ED0ACA4-1E7E-4CE4-A683-24593A266711}"/>
    <cellStyle name="Comma 23 128 2 2 2" xfId="2450" xr:uid="{421783E4-4D43-4FF6-B6A2-E7571486C232}"/>
    <cellStyle name="Comma 23 128 2 2 3" xfId="3531" xr:uid="{02D9559C-B233-453A-A488-B3FA340D1B9D}"/>
    <cellStyle name="Comma 23 128 2 2 4" xfId="4615" xr:uid="{C8CC7C2E-E1DA-49F4-8936-5BF904170BAA}"/>
    <cellStyle name="Comma 23 128 2 2 5" xfId="5696" xr:uid="{5A1D8E87-7045-42D6-8DA0-7DF4F2DDA24C}"/>
    <cellStyle name="Comma 23 128 2 3" xfId="1802" xr:uid="{A4D7F20D-FB30-4BF6-9874-F49078E92749}"/>
    <cellStyle name="Comma 23 128 2 4" xfId="2883" xr:uid="{3819A391-43D0-4706-BDF4-956871EF810F}"/>
    <cellStyle name="Comma 23 128 2 5" xfId="3967" xr:uid="{5004D48D-BD89-41BD-88E4-643E75F84C41}"/>
    <cellStyle name="Comma 23 128 2 6" xfId="5048" xr:uid="{C68BBF16-4E48-49D2-B52D-A493D3868773}"/>
    <cellStyle name="Comma 23 128 3" xfId="1150" xr:uid="{5192E8E8-9A5E-4E13-9C0D-8F04FA667DA3}"/>
    <cellStyle name="Comma 23 128 3 2" xfId="2234" xr:uid="{9A175A72-2195-4388-901D-776ED4CF8B4E}"/>
    <cellStyle name="Comma 23 128 3 3" xfId="3315" xr:uid="{77FA71A3-6563-4CA3-A5FE-01F5040709A6}"/>
    <cellStyle name="Comma 23 128 3 4" xfId="4399" xr:uid="{5FFD412F-FEAB-4F28-98EF-9FEB4C2463F9}"/>
    <cellStyle name="Comma 23 128 3 5" xfId="5480" xr:uid="{98ACC577-7D57-4094-8914-5B27B0D3A4F2}"/>
    <cellStyle name="Comma 23 128 4" xfId="931" xr:uid="{08A91609-A600-4ABE-B4E6-C97F7F0B252E}"/>
    <cellStyle name="Comma 23 128 4 2" xfId="2016" xr:uid="{3DE03C87-465E-486F-B91A-8727AAA05897}"/>
    <cellStyle name="Comma 23 128 4 3" xfId="3097" xr:uid="{525BFDBD-78B6-4930-8637-74F9E0F9257A}"/>
    <cellStyle name="Comma 23 128 4 4" xfId="4181" xr:uid="{C60B4FEF-1FA2-4782-AF0B-49B704D9691E}"/>
    <cellStyle name="Comma 23 128 4 5" xfId="5262" xr:uid="{724821FF-7597-4F6B-97A5-A21219A3BD51}"/>
    <cellStyle name="Comma 23 128 5" xfId="1586" xr:uid="{A828D976-F5B0-49E5-88AC-0EBF78B8E1CF}"/>
    <cellStyle name="Comma 23 128 6" xfId="2667" xr:uid="{D340555A-BF5C-4B6A-8EA9-5876E91736CC}"/>
    <cellStyle name="Comma 23 128 7" xfId="3751" xr:uid="{B525CC1B-BCEE-4AA5-AB21-2FC04334876C}"/>
    <cellStyle name="Comma 23 128 8" xfId="4832" xr:uid="{95A365FE-A546-4F4D-806D-B4044823FEDC}"/>
    <cellStyle name="Comma 23 129" xfId="493" xr:uid="{BE3119B1-E809-43F3-B26F-E2647671995F}"/>
    <cellStyle name="Comma 23 129 2" xfId="715" xr:uid="{8756BF30-510C-482B-8111-C080A1B90A47}"/>
    <cellStyle name="Comma 23 129 2 2" xfId="1367" xr:uid="{ABC56523-AAF2-4F70-889E-30A04E0F2832}"/>
    <cellStyle name="Comma 23 129 2 2 2" xfId="2451" xr:uid="{F5512EDE-A771-4348-B5BA-D98757F76D0E}"/>
    <cellStyle name="Comma 23 129 2 2 3" xfId="3532" xr:uid="{AE0C8BE1-28BB-40FE-896D-E095EA6A3B1B}"/>
    <cellStyle name="Comma 23 129 2 2 4" xfId="4616" xr:uid="{D266ADF3-21EC-43BA-84FB-55BD0A6D8492}"/>
    <cellStyle name="Comma 23 129 2 2 5" xfId="5697" xr:uid="{3D80F574-6511-4CF1-A7CB-895B07223B59}"/>
    <cellStyle name="Comma 23 129 2 3" xfId="1803" xr:uid="{48F68220-9AAD-4665-A76C-D43A08182BCF}"/>
    <cellStyle name="Comma 23 129 2 4" xfId="2884" xr:uid="{21BF95F4-FF20-4628-852C-6A4826572DEF}"/>
    <cellStyle name="Comma 23 129 2 5" xfId="3968" xr:uid="{490538BE-3845-4F71-875D-134CE1A3ACDA}"/>
    <cellStyle name="Comma 23 129 2 6" xfId="5049" xr:uid="{129541F1-08AC-4468-91C6-1F368F0DDA0E}"/>
    <cellStyle name="Comma 23 129 3" xfId="1151" xr:uid="{C9492311-F3E6-423B-8BAB-A9CE5A750495}"/>
    <cellStyle name="Comma 23 129 3 2" xfId="2235" xr:uid="{B4664119-8031-47FE-BC72-0419EB6B522A}"/>
    <cellStyle name="Comma 23 129 3 3" xfId="3316" xr:uid="{514EAD22-2BE6-4C1A-A958-2736249AEDDF}"/>
    <cellStyle name="Comma 23 129 3 4" xfId="4400" xr:uid="{6CC462AA-5626-4D0C-9A2D-9BC9DDE763D2}"/>
    <cellStyle name="Comma 23 129 3 5" xfId="5481" xr:uid="{6554CBE9-59DB-44E0-A19A-8351CD3BA624}"/>
    <cellStyle name="Comma 23 129 4" xfId="932" xr:uid="{3172B74E-A2F8-49E1-85F1-FE50B2B4001B}"/>
    <cellStyle name="Comma 23 129 4 2" xfId="2017" xr:uid="{00D865FE-980E-4CD3-ABD1-CD6A253364E4}"/>
    <cellStyle name="Comma 23 129 4 3" xfId="3098" xr:uid="{DD128D53-A489-4606-8BEE-118527DEA2E1}"/>
    <cellStyle name="Comma 23 129 4 4" xfId="4182" xr:uid="{5D834251-11DC-4247-A110-FAB403EACFE8}"/>
    <cellStyle name="Comma 23 129 4 5" xfId="5263" xr:uid="{01D995FD-26A1-4C83-B7E1-54C1EDF82B95}"/>
    <cellStyle name="Comma 23 129 5" xfId="1587" xr:uid="{8A81AAE6-026F-4C3D-9DE5-2237503739FA}"/>
    <cellStyle name="Comma 23 129 6" xfId="2668" xr:uid="{1E8D3F93-A3F4-4C05-91B7-98D23CC3C536}"/>
    <cellStyle name="Comma 23 129 7" xfId="3752" xr:uid="{2EB9C7B3-6F66-4183-BB50-43422901DF88}"/>
    <cellStyle name="Comma 23 129 8" xfId="4833" xr:uid="{641BE734-1B22-4D21-B89A-61103C11018D}"/>
    <cellStyle name="Comma 23 13" xfId="293" xr:uid="{DB78AD06-02D9-469F-9CD9-CCAF9663F031}"/>
    <cellStyle name="Comma 23 13 2" xfId="377" xr:uid="{9B58EF86-118C-479B-8A89-98F422F3434A}"/>
    <cellStyle name="Comma 23 13 2 2" xfId="599" xr:uid="{27F3BC69-4FD3-443E-9B30-18B22B513863}"/>
    <cellStyle name="Comma 23 13 2 2 2" xfId="1251" xr:uid="{46C27D1B-5886-4B7F-BE29-6BE8E98D07C5}"/>
    <cellStyle name="Comma 23 13 2 2 2 2" xfId="2335" xr:uid="{D82FAD78-ECD5-4A77-8613-F9472A24F891}"/>
    <cellStyle name="Comma 23 13 2 2 2 3" xfId="3416" xr:uid="{CAA47944-79B2-4F18-B1CF-60D76F4260F5}"/>
    <cellStyle name="Comma 23 13 2 2 2 4" xfId="4500" xr:uid="{3801517D-C79E-451D-B9F4-69B871D57427}"/>
    <cellStyle name="Comma 23 13 2 2 2 5" xfId="5581" xr:uid="{9336A245-9019-497C-8EFB-77CA91CA89B3}"/>
    <cellStyle name="Comma 23 13 2 2 3" xfId="1687" xr:uid="{31C3E056-A86C-4BB6-92B6-616C08822EA0}"/>
    <cellStyle name="Comma 23 13 2 2 4" xfId="2768" xr:uid="{2817763D-E770-44A6-A5E9-8BDF4CAD7B12}"/>
    <cellStyle name="Comma 23 13 2 2 5" xfId="3852" xr:uid="{50327DD6-33DE-4C98-ABE0-E407E766EA46}"/>
    <cellStyle name="Comma 23 13 2 2 6" xfId="4933" xr:uid="{E76F7CF1-6D40-4E7E-A945-B0F673322080}"/>
    <cellStyle name="Comma 23 13 2 3" xfId="1035" xr:uid="{DF29D38F-C77E-4FBD-AB55-E20FACAF5BEC}"/>
    <cellStyle name="Comma 23 13 2 3 2" xfId="2119" xr:uid="{78FE7652-F738-4173-BF79-04C7C2115ADF}"/>
    <cellStyle name="Comma 23 13 2 3 3" xfId="3200" xr:uid="{CCCD6DAA-5C09-4335-8A37-05CECBDD3668}"/>
    <cellStyle name="Comma 23 13 2 3 4" xfId="4284" xr:uid="{D2A743DB-027E-45FE-B259-95332C9A3203}"/>
    <cellStyle name="Comma 23 13 2 3 5" xfId="5365" xr:uid="{28793300-D737-4C66-863A-2DEDF60E704A}"/>
    <cellStyle name="Comma 23 13 2 4" xfId="816" xr:uid="{C2DB77D5-029B-4FE9-A56A-EA5FC3D8E726}"/>
    <cellStyle name="Comma 23 13 2 4 2" xfId="1901" xr:uid="{F8C6B6BA-D37D-4165-A760-C3581D6FB91D}"/>
    <cellStyle name="Comma 23 13 2 4 3" xfId="2982" xr:uid="{8722DF75-1EDD-4C55-BA17-3126DA60BF35}"/>
    <cellStyle name="Comma 23 13 2 4 4" xfId="4066" xr:uid="{A14E918F-CE63-4626-833D-0A782C721B65}"/>
    <cellStyle name="Comma 23 13 2 4 5" xfId="5147" xr:uid="{E4E38D3D-61DA-45D2-89CD-581D29B23B18}"/>
    <cellStyle name="Comma 23 13 2 5" xfId="1471" xr:uid="{D142B743-A7FA-44C1-9E82-8F431692C30D}"/>
    <cellStyle name="Comma 23 13 2 6" xfId="2552" xr:uid="{E8F3F03D-2677-41E5-ABCD-F109369D904D}"/>
    <cellStyle name="Comma 23 13 2 7" xfId="3636" xr:uid="{333505A8-1CC0-425E-AAC1-749E03251538}"/>
    <cellStyle name="Comma 23 13 2 8" xfId="4717" xr:uid="{8D288E02-6F01-49EB-BD25-F4F3D1099432}"/>
    <cellStyle name="Comma 23 13 3" xfId="5807" xr:uid="{67ACE171-2104-4E2C-9B45-FED19071734F}"/>
    <cellStyle name="Comma 23 130" xfId="494" xr:uid="{D8F1F419-077A-4C24-9919-13B237DC0094}"/>
    <cellStyle name="Comma 23 130 2" xfId="716" xr:uid="{139FCA4E-B0B7-47C1-8B0A-4F9D38A123A1}"/>
    <cellStyle name="Comma 23 130 2 2" xfId="1368" xr:uid="{70039570-B05E-407A-8EA7-AD5D469AEBC2}"/>
    <cellStyle name="Comma 23 130 2 2 2" xfId="2452" xr:uid="{815C3943-EBF7-48F4-B2A7-06F8E995E538}"/>
    <cellStyle name="Comma 23 130 2 2 3" xfId="3533" xr:uid="{5ACF19AC-E4C2-4B51-BA5F-706D1C29D34C}"/>
    <cellStyle name="Comma 23 130 2 2 4" xfId="4617" xr:uid="{D1C55A44-0302-45F9-AC23-568D11FFDF09}"/>
    <cellStyle name="Comma 23 130 2 2 5" xfId="5698" xr:uid="{19C6ABB2-2D4D-48E3-80DA-54AE2B88A57A}"/>
    <cellStyle name="Comma 23 130 2 3" xfId="1804" xr:uid="{3834EDE0-C983-477A-9F48-4493C85EFE68}"/>
    <cellStyle name="Comma 23 130 2 4" xfId="2885" xr:uid="{D947FDD2-EC36-4801-BE36-793F6D24B999}"/>
    <cellStyle name="Comma 23 130 2 5" xfId="3969" xr:uid="{73D12058-6E1A-4B25-8DEA-1E2840AB5E9C}"/>
    <cellStyle name="Comma 23 130 2 6" xfId="5050" xr:uid="{F748B4C8-CFAB-4030-9DB8-4E085315DCD3}"/>
    <cellStyle name="Comma 23 130 3" xfId="1152" xr:uid="{C99F93D8-B01A-44E7-B911-C288FAB7D08D}"/>
    <cellStyle name="Comma 23 130 3 2" xfId="2236" xr:uid="{B2A7A893-4B22-4389-B59A-9159A3D904DB}"/>
    <cellStyle name="Comma 23 130 3 3" xfId="3317" xr:uid="{6B01D037-6FAF-422D-874F-293F3918B03F}"/>
    <cellStyle name="Comma 23 130 3 4" xfId="4401" xr:uid="{646609F4-10BB-4560-8D15-66F490A27575}"/>
    <cellStyle name="Comma 23 130 3 5" xfId="5482" xr:uid="{DCD1CF48-F248-4BDD-BB2F-20CB46C4477A}"/>
    <cellStyle name="Comma 23 130 4" xfId="933" xr:uid="{9856543A-063F-48A2-B76D-51C558FFE2D3}"/>
    <cellStyle name="Comma 23 130 4 2" xfId="2018" xr:uid="{BD4794D3-197F-46AE-8907-52345B6F8A7E}"/>
    <cellStyle name="Comma 23 130 4 3" xfId="3099" xr:uid="{64CEE18F-79F9-4045-9FD4-D7E79280C8C7}"/>
    <cellStyle name="Comma 23 130 4 4" xfId="4183" xr:uid="{6593F7AD-09BD-41C0-A57B-7988DEB0C4F0}"/>
    <cellStyle name="Comma 23 130 4 5" xfId="5264" xr:uid="{1B5416C3-6635-4DF7-A127-52B454B07431}"/>
    <cellStyle name="Comma 23 130 5" xfId="1588" xr:uid="{A3EEB729-A1AA-498C-B4B1-B6804432F8D5}"/>
    <cellStyle name="Comma 23 130 6" xfId="2669" xr:uid="{E2BEC90F-D902-4499-A716-7EA3CCBC7B93}"/>
    <cellStyle name="Comma 23 130 7" xfId="3753" xr:uid="{BEEC7571-9AE1-4197-9B3B-985F44915DD5}"/>
    <cellStyle name="Comma 23 130 8" xfId="4834" xr:uid="{12B249BD-0D9C-42D7-A6BD-55304CA27345}"/>
    <cellStyle name="Comma 23 131" xfId="495" xr:uid="{0C64ED8A-8C9D-445A-A78F-B065373FF940}"/>
    <cellStyle name="Comma 23 131 2" xfId="717" xr:uid="{DFC59B66-4A62-499E-AEEA-3B690C6DC9D1}"/>
    <cellStyle name="Comma 23 131 2 2" xfId="1369" xr:uid="{5C08F823-4768-4008-A6B9-B0467DC53E48}"/>
    <cellStyle name="Comma 23 131 2 2 2" xfId="2453" xr:uid="{ECF11A72-8C5F-438B-AFEB-D5700ECAA92D}"/>
    <cellStyle name="Comma 23 131 2 2 3" xfId="3534" xr:uid="{C2B32B84-7FEA-47DA-99FC-951845A79D20}"/>
    <cellStyle name="Comma 23 131 2 2 4" xfId="4618" xr:uid="{1BA93333-4B34-4A13-AB1D-C525F5B3B1C7}"/>
    <cellStyle name="Comma 23 131 2 2 5" xfId="5699" xr:uid="{54B98389-F190-4C33-B798-3EFBA3C3036D}"/>
    <cellStyle name="Comma 23 131 2 3" xfId="1805" xr:uid="{691E0C7C-1D85-4F48-B099-3A9C3A5A3143}"/>
    <cellStyle name="Comma 23 131 2 4" xfId="2886" xr:uid="{E6024599-82BB-43F4-99E6-97896041B9B0}"/>
    <cellStyle name="Comma 23 131 2 5" xfId="3970" xr:uid="{A91E6BD1-29B9-4926-B6E4-6395832CDFBE}"/>
    <cellStyle name="Comma 23 131 2 6" xfId="5051" xr:uid="{EAFD9B60-94E4-4344-927B-EC8318415ACC}"/>
    <cellStyle name="Comma 23 131 3" xfId="1153" xr:uid="{F8C5D21D-3DD6-46BE-B4BD-4CE44BCB0E65}"/>
    <cellStyle name="Comma 23 131 3 2" xfId="2237" xr:uid="{8D66AA9A-6044-499A-852A-5AEC1BE29FF6}"/>
    <cellStyle name="Comma 23 131 3 3" xfId="3318" xr:uid="{4A87FAE3-7306-444C-BBBE-5454DC7AE1CC}"/>
    <cellStyle name="Comma 23 131 3 4" xfId="4402" xr:uid="{A5A60948-C611-4F39-8C10-4E765D7B1C2A}"/>
    <cellStyle name="Comma 23 131 3 5" xfId="5483" xr:uid="{7087A776-DE5A-41CD-8012-A41FA115CE1C}"/>
    <cellStyle name="Comma 23 131 4" xfId="934" xr:uid="{C5C538DE-53B1-4232-B436-34AF568060DF}"/>
    <cellStyle name="Comma 23 131 4 2" xfId="2019" xr:uid="{18D543E9-44F0-4A9C-A0C5-8FABB9C17FB9}"/>
    <cellStyle name="Comma 23 131 4 3" xfId="3100" xr:uid="{095FA96E-07C1-4E51-B51A-62B510107728}"/>
    <cellStyle name="Comma 23 131 4 4" xfId="4184" xr:uid="{55B33E4F-FCE6-4FFD-8309-781B3871D02A}"/>
    <cellStyle name="Comma 23 131 4 5" xfId="5265" xr:uid="{848B1DA4-B4EF-49BA-8455-12DBCD4F4D95}"/>
    <cellStyle name="Comma 23 131 5" xfId="1589" xr:uid="{F8DC2524-AE43-44FA-AF60-3F0B573E716A}"/>
    <cellStyle name="Comma 23 131 6" xfId="2670" xr:uid="{12C0D619-76A7-46D5-8F77-43B2DC50F8F7}"/>
    <cellStyle name="Comma 23 131 7" xfId="3754" xr:uid="{11BDE9D0-E08A-4855-9468-1E8E829998D1}"/>
    <cellStyle name="Comma 23 131 8" xfId="4835" xr:uid="{2B4B741F-3596-4075-A89B-16E7AC8BAE5A}"/>
    <cellStyle name="Comma 23 132" xfId="496" xr:uid="{9A48A247-0341-4EB3-A558-2B1E82C2BFFE}"/>
    <cellStyle name="Comma 23 132 2" xfId="718" xr:uid="{2D8C8EB0-837D-4077-B959-FC62D982A426}"/>
    <cellStyle name="Comma 23 132 2 2" xfId="1370" xr:uid="{B2E8BDC6-E10C-44CE-A609-3BA4590169AA}"/>
    <cellStyle name="Comma 23 132 2 2 2" xfId="2454" xr:uid="{6E6C34CC-FEC7-4FAE-8538-3572EF1C86F2}"/>
    <cellStyle name="Comma 23 132 2 2 3" xfId="3535" xr:uid="{9184C3BC-580B-44D1-AE33-E231D6FD3045}"/>
    <cellStyle name="Comma 23 132 2 2 4" xfId="4619" xr:uid="{10CF6803-1F28-421C-9FC0-258D86FCCE32}"/>
    <cellStyle name="Comma 23 132 2 2 5" xfId="5700" xr:uid="{89705A4B-8E08-4B82-A58A-E1591C497C4C}"/>
    <cellStyle name="Comma 23 132 2 3" xfId="1806" xr:uid="{3E9AEBEE-5D7D-4830-97B6-06B9C66E57DA}"/>
    <cellStyle name="Comma 23 132 2 4" xfId="2887" xr:uid="{FFF8764B-EC8F-47E5-AAE5-ACA58E47DFBC}"/>
    <cellStyle name="Comma 23 132 2 5" xfId="3971" xr:uid="{9D4AA14D-3441-44CA-B8F1-2E3819B0D007}"/>
    <cellStyle name="Comma 23 132 2 6" xfId="5052" xr:uid="{2BDF7E72-83B2-4CA1-B8FD-D89FDD4C0C47}"/>
    <cellStyle name="Comma 23 132 3" xfId="1154" xr:uid="{202B0281-DA48-4BAA-9351-413FC29AA9F3}"/>
    <cellStyle name="Comma 23 132 3 2" xfId="2238" xr:uid="{BA24D09C-6C8F-4B21-BB17-DD976F4F5D3D}"/>
    <cellStyle name="Comma 23 132 3 3" xfId="3319" xr:uid="{5838EBA6-26B8-492B-9433-F5F025F8AA0D}"/>
    <cellStyle name="Comma 23 132 3 4" xfId="4403" xr:uid="{6752686F-66EF-47A4-962D-E2043A592B0E}"/>
    <cellStyle name="Comma 23 132 3 5" xfId="5484" xr:uid="{9FDF85F3-8267-4961-BDFE-FC0720F1612F}"/>
    <cellStyle name="Comma 23 132 4" xfId="935" xr:uid="{1B87BF98-DB18-41A3-AE53-CF09ADBDE9DE}"/>
    <cellStyle name="Comma 23 132 4 2" xfId="2020" xr:uid="{61AE6E5C-8F02-41CA-9AAB-2248AE328C45}"/>
    <cellStyle name="Comma 23 132 4 3" xfId="3101" xr:uid="{A9986EF3-024A-4627-838E-B1825AAB0962}"/>
    <cellStyle name="Comma 23 132 4 4" xfId="4185" xr:uid="{B6016FB6-58C4-44F0-830B-1B05647122AF}"/>
    <cellStyle name="Comma 23 132 4 5" xfId="5266" xr:uid="{F8B8D445-57EF-4872-9B28-C2EA198FEF03}"/>
    <cellStyle name="Comma 23 132 5" xfId="1590" xr:uid="{3AAF2388-4BDC-4A8A-9DA7-6412EDA9AF02}"/>
    <cellStyle name="Comma 23 132 6" xfId="2671" xr:uid="{A4677F9D-3D3E-4406-BC75-283FAA8CD31E}"/>
    <cellStyle name="Comma 23 132 7" xfId="3755" xr:uid="{289BC8E3-F7DD-43B5-B658-3DC60DCB2BB8}"/>
    <cellStyle name="Comma 23 132 8" xfId="4836" xr:uid="{C5ABC25F-349D-460C-8DE9-09DC4BE91D05}"/>
    <cellStyle name="Comma 23 133" xfId="497" xr:uid="{8DFE3646-0E73-4E0C-91B1-437662D31370}"/>
    <cellStyle name="Comma 23 133 2" xfId="719" xr:uid="{3FE9B664-028B-481F-8328-FF70A145FCE2}"/>
    <cellStyle name="Comma 23 133 2 2" xfId="1371" xr:uid="{ACDD8519-F783-4949-9F7A-2E025268C3F7}"/>
    <cellStyle name="Comma 23 133 2 2 2" xfId="2455" xr:uid="{9AED9424-0F68-4E7C-AC59-871AAB94F6B6}"/>
    <cellStyle name="Comma 23 133 2 2 3" xfId="3536" xr:uid="{C6F284CA-41F8-4288-82F0-A9FB6CE43405}"/>
    <cellStyle name="Comma 23 133 2 2 4" xfId="4620" xr:uid="{46A55303-1F33-42DA-B12F-5D0521E2C3C4}"/>
    <cellStyle name="Comma 23 133 2 2 5" xfId="5701" xr:uid="{95AB074D-6195-4FFE-94C6-E7E3915DE2F0}"/>
    <cellStyle name="Comma 23 133 2 3" xfId="1807" xr:uid="{78DD8617-9214-479D-B3E7-93DEA5937ED0}"/>
    <cellStyle name="Comma 23 133 2 4" xfId="2888" xr:uid="{05D7D32F-F2B5-4A51-A6D6-31583CF79D4E}"/>
    <cellStyle name="Comma 23 133 2 5" xfId="3972" xr:uid="{9B650909-8A32-41A7-8A52-92EA90A82EFE}"/>
    <cellStyle name="Comma 23 133 2 6" xfId="5053" xr:uid="{A4ADD799-36E0-4984-8FC8-93EB1F014D48}"/>
    <cellStyle name="Comma 23 133 3" xfId="1155" xr:uid="{2256BCDE-A272-437A-879B-8DD475FBD6D2}"/>
    <cellStyle name="Comma 23 133 3 2" xfId="2239" xr:uid="{73B318EA-97E4-40D4-A5A2-7579A53687B7}"/>
    <cellStyle name="Comma 23 133 3 3" xfId="3320" xr:uid="{3C576BAD-60D0-4FFC-86AD-C452F18DE181}"/>
    <cellStyle name="Comma 23 133 3 4" xfId="4404" xr:uid="{0BC6CB40-24CF-4C01-AA3E-18DF08C74E0D}"/>
    <cellStyle name="Comma 23 133 3 5" xfId="5485" xr:uid="{326790E4-1CF9-45DD-A5E3-8F7DE820F0CF}"/>
    <cellStyle name="Comma 23 133 4" xfId="936" xr:uid="{52474E3F-D002-4BF1-91DA-144DB0DEAA5D}"/>
    <cellStyle name="Comma 23 133 4 2" xfId="2021" xr:uid="{CF815BCD-CEC2-479C-9344-8BC44C2D5862}"/>
    <cellStyle name="Comma 23 133 4 3" xfId="3102" xr:uid="{F2C78B03-1CB2-43FC-8CC6-45F2A2077C6E}"/>
    <cellStyle name="Comma 23 133 4 4" xfId="4186" xr:uid="{9F459639-C842-4EFB-8577-B26A7C80E4EA}"/>
    <cellStyle name="Comma 23 133 4 5" xfId="5267" xr:uid="{8E0800D9-CEDC-497F-9788-1D67EF4E9143}"/>
    <cellStyle name="Comma 23 133 5" xfId="1591" xr:uid="{F54ACEB3-AC48-4EDC-876F-C1096D34EA75}"/>
    <cellStyle name="Comma 23 133 6" xfId="2672" xr:uid="{BD31B6C1-C11C-438F-8FD6-086E1662EB37}"/>
    <cellStyle name="Comma 23 133 7" xfId="3756" xr:uid="{4D20B942-A31A-48B4-B0A9-C5BACA6698E2}"/>
    <cellStyle name="Comma 23 133 8" xfId="4837" xr:uid="{6AA43903-FEB2-4D5C-B5C7-A971B73EA3D9}"/>
    <cellStyle name="Comma 23 134" xfId="498" xr:uid="{E7C56C1E-C92A-4DBE-AD41-B38206737EA8}"/>
    <cellStyle name="Comma 23 134 2" xfId="720" xr:uid="{7A1ADA0B-6E67-48DE-9CAC-D25D961DAA08}"/>
    <cellStyle name="Comma 23 134 2 2" xfId="1372" xr:uid="{891ACF02-9598-4884-889D-77A2BC662C36}"/>
    <cellStyle name="Comma 23 134 2 2 2" xfId="2456" xr:uid="{08C8D35A-DE55-4B0F-84E8-B5A10FA5D5C3}"/>
    <cellStyle name="Comma 23 134 2 2 3" xfId="3537" xr:uid="{FBC0A434-F22E-4796-9DF2-E9600C6BAEA8}"/>
    <cellStyle name="Comma 23 134 2 2 4" xfId="4621" xr:uid="{A68CE976-6AED-45DB-9CA7-43432BEFE6D5}"/>
    <cellStyle name="Comma 23 134 2 2 5" xfId="5702" xr:uid="{FF00335C-9C09-4DF9-97DB-3A3E9FCFEF79}"/>
    <cellStyle name="Comma 23 134 2 3" xfId="1808" xr:uid="{25DB0D43-A0D4-4BD0-B00E-67E2E08B755A}"/>
    <cellStyle name="Comma 23 134 2 4" xfId="2889" xr:uid="{9DB6F17A-B9E7-437C-BE36-74ED272DB785}"/>
    <cellStyle name="Comma 23 134 2 5" xfId="3973" xr:uid="{7D437771-0631-457B-B41F-817FF9036C37}"/>
    <cellStyle name="Comma 23 134 2 6" xfId="5054" xr:uid="{374969D8-CDF8-468E-8790-9E10A0C7DAF9}"/>
    <cellStyle name="Comma 23 134 3" xfId="1156" xr:uid="{79A8CF75-FB9F-4980-9AA1-38D0294AD782}"/>
    <cellStyle name="Comma 23 134 3 2" xfId="2240" xr:uid="{63200764-4AF6-470F-854D-CB5FB8A7DB2C}"/>
    <cellStyle name="Comma 23 134 3 3" xfId="3321" xr:uid="{C9949C2C-0097-4271-91C6-309F3334B4EC}"/>
    <cellStyle name="Comma 23 134 3 4" xfId="4405" xr:uid="{A5B5E025-9F4F-421D-9EDF-6738B3605D7A}"/>
    <cellStyle name="Comma 23 134 3 5" xfId="5486" xr:uid="{1EFC1F93-2129-4134-AF10-D3008DBDCC3A}"/>
    <cellStyle name="Comma 23 134 4" xfId="937" xr:uid="{5A2F953D-4C22-4261-A042-5AF0C4EAACF0}"/>
    <cellStyle name="Comma 23 134 4 2" xfId="2022" xr:uid="{E84B3C1F-D1F3-47B5-B00C-30C8841E9F56}"/>
    <cellStyle name="Comma 23 134 4 3" xfId="3103" xr:uid="{6CF57B0C-F994-41C8-B214-9A9BB6420E87}"/>
    <cellStyle name="Comma 23 134 4 4" xfId="4187" xr:uid="{D0477423-D1E0-43DD-9579-875C90B5F939}"/>
    <cellStyle name="Comma 23 134 4 5" xfId="5268" xr:uid="{C713896F-7F80-47CD-9D9D-AB7C771107BF}"/>
    <cellStyle name="Comma 23 134 5" xfId="1592" xr:uid="{5BAB2B5D-B834-4790-B801-2C9623A0EEA2}"/>
    <cellStyle name="Comma 23 134 6" xfId="2673" xr:uid="{CF3A82F3-A480-415D-AF0C-9B17539B7F30}"/>
    <cellStyle name="Comma 23 134 7" xfId="3757" xr:uid="{7E860DFC-2F1C-4193-A68D-CA86EAAB0F8C}"/>
    <cellStyle name="Comma 23 134 8" xfId="4838" xr:uid="{6B88A9D8-7365-4B45-BF59-CE25230B3B0D}"/>
    <cellStyle name="Comma 23 135" xfId="499" xr:uid="{A03E8665-A9A3-4EA4-8E2E-03715F51C25A}"/>
    <cellStyle name="Comma 23 135 2" xfId="721" xr:uid="{5409F43C-0F6F-43C3-8EDA-728610C8823F}"/>
    <cellStyle name="Comma 23 135 2 2" xfId="1373" xr:uid="{DA3F8303-1739-4443-BEA1-90F370298C2B}"/>
    <cellStyle name="Comma 23 135 2 2 2" xfId="2457" xr:uid="{EBE3794E-39A8-484F-90EF-0500C3685B97}"/>
    <cellStyle name="Comma 23 135 2 2 3" xfId="3538" xr:uid="{DA75F608-9719-4853-8A76-999F270943A1}"/>
    <cellStyle name="Comma 23 135 2 2 4" xfId="4622" xr:uid="{127F28FF-C355-459C-B8FC-745887390361}"/>
    <cellStyle name="Comma 23 135 2 2 5" xfId="5703" xr:uid="{CF3DD650-0C06-439D-BA80-6FBA404F07CA}"/>
    <cellStyle name="Comma 23 135 2 3" xfId="1809" xr:uid="{EC353EF0-7E31-4B4C-896B-99B6F34E9D34}"/>
    <cellStyle name="Comma 23 135 2 4" xfId="2890" xr:uid="{CD325D86-84D1-4EAB-A7BB-881F47A03675}"/>
    <cellStyle name="Comma 23 135 2 5" xfId="3974" xr:uid="{CD2E6C08-AAA9-49A6-A1AF-263CDA4A04E8}"/>
    <cellStyle name="Comma 23 135 2 6" xfId="5055" xr:uid="{6C22BC5B-5D19-40EE-A197-195E762CA237}"/>
    <cellStyle name="Comma 23 135 3" xfId="1157" xr:uid="{35243016-3624-406C-A8EA-5B49054F0442}"/>
    <cellStyle name="Comma 23 135 3 2" xfId="2241" xr:uid="{1EFC13C7-6C94-4BBA-B7B1-F9D766962CE0}"/>
    <cellStyle name="Comma 23 135 3 3" xfId="3322" xr:uid="{7B62A138-1C88-45A8-AFCC-ABACC48D552E}"/>
    <cellStyle name="Comma 23 135 3 4" xfId="4406" xr:uid="{8962FB51-487C-430D-AE87-7F3D1F37D8F6}"/>
    <cellStyle name="Comma 23 135 3 5" xfId="5487" xr:uid="{8755DA33-97A0-42A7-921A-B4A6FCE276B5}"/>
    <cellStyle name="Comma 23 135 4" xfId="938" xr:uid="{93F8A988-6750-4F79-9169-F02496162497}"/>
    <cellStyle name="Comma 23 135 4 2" xfId="2023" xr:uid="{AA44CC52-6DDD-4095-B580-CCD4C4048DC5}"/>
    <cellStyle name="Comma 23 135 4 3" xfId="3104" xr:uid="{65B77146-781A-4BFF-BB10-1116B5AD42B0}"/>
    <cellStyle name="Comma 23 135 4 4" xfId="4188" xr:uid="{294D790C-47BE-42FD-B291-E8B7145729C4}"/>
    <cellStyle name="Comma 23 135 4 5" xfId="5269" xr:uid="{DC438526-298C-4D55-921F-E27AF3AE06DD}"/>
    <cellStyle name="Comma 23 135 5" xfId="1593" xr:uid="{2D1C8367-DF21-4455-A1BD-92FA0179A699}"/>
    <cellStyle name="Comma 23 135 6" xfId="2674" xr:uid="{1E95CA40-F838-4187-98FA-6DC45746EA5C}"/>
    <cellStyle name="Comma 23 135 7" xfId="3758" xr:uid="{FC2E7DF4-3E15-4936-A825-9D49D4EAD6B1}"/>
    <cellStyle name="Comma 23 135 8" xfId="4839" xr:uid="{58A549E4-5035-4A3D-947E-82D7C0A4F0EC}"/>
    <cellStyle name="Comma 23 136" xfId="500" xr:uid="{E5F62FC4-5EBE-4F04-82E4-BF8817DC9977}"/>
    <cellStyle name="Comma 23 136 2" xfId="722" xr:uid="{0BCBECCC-E4DD-4CB1-9BD9-E32E1F46236B}"/>
    <cellStyle name="Comma 23 136 2 2" xfId="1374" xr:uid="{2B36FFB4-BE8C-4D1A-9B1C-BC8150081A91}"/>
    <cellStyle name="Comma 23 136 2 2 2" xfId="2458" xr:uid="{AEF232BF-287C-4E19-8859-151B8B127FAF}"/>
    <cellStyle name="Comma 23 136 2 2 3" xfId="3539" xr:uid="{DBC2BC4E-D09C-45F8-8A0A-833994360C8B}"/>
    <cellStyle name="Comma 23 136 2 2 4" xfId="4623" xr:uid="{EFA51D7F-927C-4541-B62E-F7F45987B0BB}"/>
    <cellStyle name="Comma 23 136 2 2 5" xfId="5704" xr:uid="{5682E624-8FBB-4AAA-BB04-227C45F33A9F}"/>
    <cellStyle name="Comma 23 136 2 3" xfId="1810" xr:uid="{70A61378-3EA8-4E6E-B70B-F8208B2A24DD}"/>
    <cellStyle name="Comma 23 136 2 4" xfId="2891" xr:uid="{AE82CB85-64BB-4F7D-982B-6F56B6A767A3}"/>
    <cellStyle name="Comma 23 136 2 5" xfId="3975" xr:uid="{F07E1CE6-892E-4018-B57B-8303B1D989EC}"/>
    <cellStyle name="Comma 23 136 2 6" xfId="5056" xr:uid="{0C25894E-A7F8-4448-B307-FE67FA277712}"/>
    <cellStyle name="Comma 23 136 3" xfId="1158" xr:uid="{BF3C2107-1408-4B84-9632-50013B317C7D}"/>
    <cellStyle name="Comma 23 136 3 2" xfId="2242" xr:uid="{B5B01352-CBF9-48DC-8400-2602448C2915}"/>
    <cellStyle name="Comma 23 136 3 3" xfId="3323" xr:uid="{BF1736F0-646F-44E4-8D6B-4C3EB039AF59}"/>
    <cellStyle name="Comma 23 136 3 4" xfId="4407" xr:uid="{076D886A-A085-44A4-B811-27669B8A47DD}"/>
    <cellStyle name="Comma 23 136 3 5" xfId="5488" xr:uid="{8B2C2822-A6C1-4906-AC45-8E8C1A76A12C}"/>
    <cellStyle name="Comma 23 136 4" xfId="939" xr:uid="{E8DBA3B7-FCF0-4AB5-B9AC-B1FD50CA27CE}"/>
    <cellStyle name="Comma 23 136 4 2" xfId="2024" xr:uid="{4026B655-E37C-4A00-AB67-600A1D8841C6}"/>
    <cellStyle name="Comma 23 136 4 3" xfId="3105" xr:uid="{22CB17AB-704A-45BA-901B-FD1DFB70094B}"/>
    <cellStyle name="Comma 23 136 4 4" xfId="4189" xr:uid="{A03D8076-A761-489C-A534-00C706F8E254}"/>
    <cellStyle name="Comma 23 136 4 5" xfId="5270" xr:uid="{DC91D9ED-0E6F-4BB4-8B48-B9FBF78FE236}"/>
    <cellStyle name="Comma 23 136 5" xfId="1594" xr:uid="{3FF540FF-E9ED-43BF-840E-4960150882CF}"/>
    <cellStyle name="Comma 23 136 6" xfId="2675" xr:uid="{21A98CB8-8873-4553-BFD0-1CD5E66DB0FE}"/>
    <cellStyle name="Comma 23 136 7" xfId="3759" xr:uid="{D333C95A-388A-44E0-9920-FAA427734472}"/>
    <cellStyle name="Comma 23 136 8" xfId="4840" xr:uid="{264D7AA8-5336-4DA4-B4CA-3F456AE87EE1}"/>
    <cellStyle name="Comma 23 137" xfId="501" xr:uid="{2E46B6B0-4F35-4F70-B33E-63C2AC0C5807}"/>
    <cellStyle name="Comma 23 137 2" xfId="723" xr:uid="{D1042017-C613-4101-9168-866B7A28F4B3}"/>
    <cellStyle name="Comma 23 137 2 2" xfId="1375" xr:uid="{F6259DF2-9C84-4C6D-97DE-00576639B26F}"/>
    <cellStyle name="Comma 23 137 2 2 2" xfId="2459" xr:uid="{2CD2D6F8-6E08-4DC2-9C8D-A3A3B8D457E8}"/>
    <cellStyle name="Comma 23 137 2 2 3" xfId="3540" xr:uid="{C26737DD-1A0B-40E3-9835-1D481EAED528}"/>
    <cellStyle name="Comma 23 137 2 2 4" xfId="4624" xr:uid="{7B9D4EBA-2B6A-4462-855A-4C8395AC1E32}"/>
    <cellStyle name="Comma 23 137 2 2 5" xfId="5705" xr:uid="{A95A03C9-E4B9-42B1-A6D9-D1A6BD17BC47}"/>
    <cellStyle name="Comma 23 137 2 3" xfId="1811" xr:uid="{8FFCD130-7A08-4BA5-BC7E-2B30A4B63877}"/>
    <cellStyle name="Comma 23 137 2 4" xfId="2892" xr:uid="{7E1C45FB-C2F8-441E-BA01-7FA29A2FF61F}"/>
    <cellStyle name="Comma 23 137 2 5" xfId="3976" xr:uid="{C61A9ADF-A928-4AEE-B019-3C5BC395A791}"/>
    <cellStyle name="Comma 23 137 2 6" xfId="5057" xr:uid="{02838E00-C732-4F20-B7CB-50E0B9EB5B74}"/>
    <cellStyle name="Comma 23 137 3" xfId="1159" xr:uid="{6D2A2094-DD08-4289-BA2C-2CD42EAA36FA}"/>
    <cellStyle name="Comma 23 137 3 2" xfId="2243" xr:uid="{EC4ECCAE-9129-409F-ACCF-C5282FDC48CD}"/>
    <cellStyle name="Comma 23 137 3 3" xfId="3324" xr:uid="{B30F40B6-F0AC-40FE-8528-B422D4FDFC69}"/>
    <cellStyle name="Comma 23 137 3 4" xfId="4408" xr:uid="{C75E1CCA-3CA4-4C2C-A536-C5FE224F76F8}"/>
    <cellStyle name="Comma 23 137 3 5" xfId="5489" xr:uid="{8FC205BF-1474-435B-BF52-F5D98C42F005}"/>
    <cellStyle name="Comma 23 137 4" xfId="940" xr:uid="{8AC91F19-5B3C-49CD-9EBF-F8084BAF8D1F}"/>
    <cellStyle name="Comma 23 137 4 2" xfId="2025" xr:uid="{A3844234-43C8-49FF-993D-540B16EE9F8A}"/>
    <cellStyle name="Comma 23 137 4 3" xfId="3106" xr:uid="{C189902B-A49F-411C-ABCD-F37EB8EAE538}"/>
    <cellStyle name="Comma 23 137 4 4" xfId="4190" xr:uid="{0ABCC0D1-9E4B-4B36-BD57-FB6CFC233DB8}"/>
    <cellStyle name="Comma 23 137 4 5" xfId="5271" xr:uid="{CACD1FC5-C9CF-4B37-A135-911E5D5C490D}"/>
    <cellStyle name="Comma 23 137 5" xfId="1595" xr:uid="{D6E09625-A1E8-44D0-A917-2BAEE29D79AC}"/>
    <cellStyle name="Comma 23 137 6" xfId="2676" xr:uid="{82B2AC23-5FCA-431A-9668-8FF04CCE1790}"/>
    <cellStyle name="Comma 23 137 7" xfId="3760" xr:uid="{01613DD7-08D5-46CD-BA82-56AA143BF434}"/>
    <cellStyle name="Comma 23 137 8" xfId="4841" xr:uid="{E21758B8-1A42-4626-A24E-4A04698FFEFA}"/>
    <cellStyle name="Comma 23 138" xfId="502" xr:uid="{40F9C7A2-C0AC-4929-831F-FF56E02AFB10}"/>
    <cellStyle name="Comma 23 138 2" xfId="724" xr:uid="{3FC65B15-26CE-42FF-8750-16BCBFE83287}"/>
    <cellStyle name="Comma 23 138 2 2" xfId="1376" xr:uid="{CE8BBA94-DC37-4B30-A9A2-BA1C1C87FF63}"/>
    <cellStyle name="Comma 23 138 2 2 2" xfId="2460" xr:uid="{50204EBB-A69A-4A7D-9264-63F518D52F68}"/>
    <cellStyle name="Comma 23 138 2 2 3" xfId="3541" xr:uid="{F48850FC-63B8-42BC-ABD9-55C38CEA54E4}"/>
    <cellStyle name="Comma 23 138 2 2 4" xfId="4625" xr:uid="{14913050-810E-479C-AD1F-C992445A4ACC}"/>
    <cellStyle name="Comma 23 138 2 2 5" xfId="5706" xr:uid="{6ED6A1A9-321E-46A0-9F60-AE1775F6DB00}"/>
    <cellStyle name="Comma 23 138 2 3" xfId="1812" xr:uid="{D011A9AB-7468-4BF2-BF04-051CE03C19E4}"/>
    <cellStyle name="Comma 23 138 2 4" xfId="2893" xr:uid="{EEE8A337-C455-4900-82C0-5A18B39D1904}"/>
    <cellStyle name="Comma 23 138 2 5" xfId="3977" xr:uid="{DCC4EEF3-88F2-4A52-96A8-144BCD07EBBE}"/>
    <cellStyle name="Comma 23 138 2 6" xfId="5058" xr:uid="{7425CD70-189B-40F1-8476-E3044E2FC466}"/>
    <cellStyle name="Comma 23 138 3" xfId="1160" xr:uid="{54A0623C-04C3-44AA-A666-AFC768FD1CAE}"/>
    <cellStyle name="Comma 23 138 3 2" xfId="2244" xr:uid="{0CEB5914-E5C2-431C-A6D5-8B8AFB6A41F6}"/>
    <cellStyle name="Comma 23 138 3 3" xfId="3325" xr:uid="{B8B2E405-146E-4FBD-BA05-12E904A47D92}"/>
    <cellStyle name="Comma 23 138 3 4" xfId="4409" xr:uid="{D53F4B79-C432-434A-9D88-84B7C4EDAA30}"/>
    <cellStyle name="Comma 23 138 3 5" xfId="5490" xr:uid="{0B4875A1-FC6D-40A7-B8E8-9C18177CFA2B}"/>
    <cellStyle name="Comma 23 138 4" xfId="941" xr:uid="{430668ED-6AA2-4C2F-82CB-B4CCB8C9300D}"/>
    <cellStyle name="Comma 23 138 4 2" xfId="2026" xr:uid="{AC555ADF-1515-4C04-958E-7F2B4C6059E6}"/>
    <cellStyle name="Comma 23 138 4 3" xfId="3107" xr:uid="{271272F3-0540-4A60-8C17-C74C275F396A}"/>
    <cellStyle name="Comma 23 138 4 4" xfId="4191" xr:uid="{7D9F20C6-5E2D-4A8D-A8BF-B75A96379FF1}"/>
    <cellStyle name="Comma 23 138 4 5" xfId="5272" xr:uid="{4EBCBFA1-A8AB-4AE7-A561-FEA4309836C8}"/>
    <cellStyle name="Comma 23 138 5" xfId="1596" xr:uid="{F3102E6F-FC54-4D65-A279-AA993CD4075D}"/>
    <cellStyle name="Comma 23 138 6" xfId="2677" xr:uid="{ED363514-9BA5-4587-9EFE-FA601475D810}"/>
    <cellStyle name="Comma 23 138 7" xfId="3761" xr:uid="{A768BBA3-BA61-4DFD-BFFE-52DC0EC60A3D}"/>
    <cellStyle name="Comma 23 138 8" xfId="4842" xr:uid="{5B9FBD75-FD9A-45F3-8261-4A011FCDB892}"/>
    <cellStyle name="Comma 23 139" xfId="503" xr:uid="{0FEFB2C0-3005-48E9-89CC-5ECF4A0DD615}"/>
    <cellStyle name="Comma 23 139 2" xfId="725" xr:uid="{264310BD-6540-49C3-ADB3-A52470C0F9A2}"/>
    <cellStyle name="Comma 23 139 2 2" xfId="1377" xr:uid="{CDF3E8B5-C098-4174-80E9-B622D915FD44}"/>
    <cellStyle name="Comma 23 139 2 2 2" xfId="2461" xr:uid="{720E507B-055E-4A9D-BC2A-BCE032D875D2}"/>
    <cellStyle name="Comma 23 139 2 2 3" xfId="3542" xr:uid="{741F3CF7-19E0-42C1-B4F9-0FEE6F6B9F9B}"/>
    <cellStyle name="Comma 23 139 2 2 4" xfId="4626" xr:uid="{37DCDCE7-74E8-4EC7-8EE0-0741964B53AC}"/>
    <cellStyle name="Comma 23 139 2 2 5" xfId="5707" xr:uid="{B4CCC6D5-0CBD-4266-881F-CC2B569195A8}"/>
    <cellStyle name="Comma 23 139 2 3" xfId="1813" xr:uid="{50FF8B31-F355-4694-804A-87EABF630D66}"/>
    <cellStyle name="Comma 23 139 2 4" xfId="2894" xr:uid="{2E2B0C01-F405-4BCF-A01D-1BD748C4447F}"/>
    <cellStyle name="Comma 23 139 2 5" xfId="3978" xr:uid="{BA130177-A868-4CF6-8553-48F22A1521BC}"/>
    <cellStyle name="Comma 23 139 2 6" xfId="5059" xr:uid="{6A997A3B-BF0D-4F60-8356-61E2A614F9AD}"/>
    <cellStyle name="Comma 23 139 3" xfId="1161" xr:uid="{04B024D9-C280-41E9-8862-AA45CCB61762}"/>
    <cellStyle name="Comma 23 139 3 2" xfId="2245" xr:uid="{2B665BD2-EE7B-421B-9A63-1D586EC65255}"/>
    <cellStyle name="Comma 23 139 3 3" xfId="3326" xr:uid="{BF7BFBB7-F989-4851-A300-EAE6A4A65C16}"/>
    <cellStyle name="Comma 23 139 3 4" xfId="4410" xr:uid="{54965EF3-8B3C-41A9-9A70-AB5FF5C0F048}"/>
    <cellStyle name="Comma 23 139 3 5" xfId="5491" xr:uid="{22328E6B-F167-4309-870A-66B22B931C30}"/>
    <cellStyle name="Comma 23 139 4" xfId="942" xr:uid="{B070E77B-3AEF-48DD-AB60-297B8A11DCFD}"/>
    <cellStyle name="Comma 23 139 4 2" xfId="2027" xr:uid="{C6B5A102-4572-4DDE-84D5-4597BBACCD47}"/>
    <cellStyle name="Comma 23 139 4 3" xfId="3108" xr:uid="{5CD4115A-CBE3-4F7E-8BF2-96A701936C49}"/>
    <cellStyle name="Comma 23 139 4 4" xfId="4192" xr:uid="{7768FDD0-8085-4791-8547-AA4944691F8F}"/>
    <cellStyle name="Comma 23 139 4 5" xfId="5273" xr:uid="{6D0CED5C-55D7-4BF6-9B0D-5469AF340878}"/>
    <cellStyle name="Comma 23 139 5" xfId="1597" xr:uid="{874A04C0-CEA8-419E-BFFD-B2143CF9938B}"/>
    <cellStyle name="Comma 23 139 6" xfId="2678" xr:uid="{9C860881-3C15-47D0-B034-1BFA89A5BBA5}"/>
    <cellStyle name="Comma 23 139 7" xfId="3762" xr:uid="{436995BB-228D-4056-916A-717F0D1F497A}"/>
    <cellStyle name="Comma 23 139 8" xfId="4843" xr:uid="{B5B906E3-27B8-42E2-8A3F-E9B4F0961B8F}"/>
    <cellStyle name="Comma 23 14" xfId="294" xr:uid="{67144D75-DDD5-49F4-BB7C-16EB02194E55}"/>
    <cellStyle name="Comma 23 14 2" xfId="378" xr:uid="{6A743555-2E62-47B1-AEAE-B2EFF355E4D8}"/>
    <cellStyle name="Comma 23 14 2 2" xfId="600" xr:uid="{B4B816E6-939A-4B98-A618-2D35C21D3CEB}"/>
    <cellStyle name="Comma 23 14 2 2 2" xfId="1252" xr:uid="{AA3E1186-247C-460E-BCF2-0DC1FEA33FBD}"/>
    <cellStyle name="Comma 23 14 2 2 2 2" xfId="2336" xr:uid="{F844FADB-AE58-44F1-B697-BED31F45FF4C}"/>
    <cellStyle name="Comma 23 14 2 2 2 3" xfId="3417" xr:uid="{6658125D-9B5B-4BD9-A768-43440E22A889}"/>
    <cellStyle name="Comma 23 14 2 2 2 4" xfId="4501" xr:uid="{64C8904B-4401-400D-A0AF-2C8CA43E1C9F}"/>
    <cellStyle name="Comma 23 14 2 2 2 5" xfId="5582" xr:uid="{B9876524-0C3B-4149-BEAA-7BADAC748E4B}"/>
    <cellStyle name="Comma 23 14 2 2 3" xfId="1688" xr:uid="{CAE4CDC9-A65E-4DB6-B232-1BDC9AD33227}"/>
    <cellStyle name="Comma 23 14 2 2 4" xfId="2769" xr:uid="{00C7A4C1-9E67-4015-96B1-9151278DA96B}"/>
    <cellStyle name="Comma 23 14 2 2 5" xfId="3853" xr:uid="{0BEEFBD4-87BD-445F-8D2D-8562D9C812E7}"/>
    <cellStyle name="Comma 23 14 2 2 6" xfId="4934" xr:uid="{E45D37CE-6E5A-49C1-A5C2-7E30B36B2E60}"/>
    <cellStyle name="Comma 23 14 2 3" xfId="1036" xr:uid="{41E09675-C964-422B-B616-A1D8069FADA4}"/>
    <cellStyle name="Comma 23 14 2 3 2" xfId="2120" xr:uid="{8966F268-8CB2-4227-830C-B6A0DB7D1EA6}"/>
    <cellStyle name="Comma 23 14 2 3 3" xfId="3201" xr:uid="{372C4FCB-8034-4738-8611-5191E5130F9B}"/>
    <cellStyle name="Comma 23 14 2 3 4" xfId="4285" xr:uid="{DA900EB8-D43A-45FA-B8A5-AEB0470CAD60}"/>
    <cellStyle name="Comma 23 14 2 3 5" xfId="5366" xr:uid="{0FC5FEDA-27DE-4439-8329-487BD510FB5D}"/>
    <cellStyle name="Comma 23 14 2 4" xfId="817" xr:uid="{D19EA47E-C60A-47F9-875F-964225857EA5}"/>
    <cellStyle name="Comma 23 14 2 4 2" xfId="1902" xr:uid="{CA67A514-288C-4B25-B2EE-7866C811E79C}"/>
    <cellStyle name="Comma 23 14 2 4 3" xfId="2983" xr:uid="{1296F143-4589-4BA0-B6DA-281D5BAE7487}"/>
    <cellStyle name="Comma 23 14 2 4 4" xfId="4067" xr:uid="{5AD778EB-A022-44C8-AD47-A8D0B0BACA22}"/>
    <cellStyle name="Comma 23 14 2 4 5" xfId="5148" xr:uid="{B22212B1-0049-479D-918B-3D8829871696}"/>
    <cellStyle name="Comma 23 14 2 5" xfId="1472" xr:uid="{CF09AEAE-233F-4BD2-864A-281E4A84F473}"/>
    <cellStyle name="Comma 23 14 2 6" xfId="2553" xr:uid="{95E425C3-2F5A-499E-927A-0E6FFC9F072E}"/>
    <cellStyle name="Comma 23 14 2 7" xfId="3637" xr:uid="{4DC6C58B-3C04-4F87-9642-C1BA38EAFF76}"/>
    <cellStyle name="Comma 23 14 2 8" xfId="4718" xr:uid="{89A6114C-B0AB-4AFF-B3F9-8E590DF57CD7}"/>
    <cellStyle name="Comma 23 14 3" xfId="5808" xr:uid="{B78C85D8-B766-4621-9124-3FC4BFA74E95}"/>
    <cellStyle name="Comma 23 140" xfId="504" xr:uid="{F1F4040A-D2AC-4703-BCC3-89A6C5A6E822}"/>
    <cellStyle name="Comma 23 140 2" xfId="726" xr:uid="{BB61EBE8-A159-4EEE-ADFF-B31D6C23C3F2}"/>
    <cellStyle name="Comma 23 140 2 2" xfId="1378" xr:uid="{A17D80EE-D3DF-4696-8C08-DFBB37E19060}"/>
    <cellStyle name="Comma 23 140 2 2 2" xfId="2462" xr:uid="{7F9A5295-BA63-4092-A659-5DB770F6B002}"/>
    <cellStyle name="Comma 23 140 2 2 3" xfId="3543" xr:uid="{D22ECEEB-1F58-43C3-91D0-1187BDA9C29A}"/>
    <cellStyle name="Comma 23 140 2 2 4" xfId="4627" xr:uid="{C0213AEB-3052-4322-8922-B3B9BC483F66}"/>
    <cellStyle name="Comma 23 140 2 2 5" xfId="5708" xr:uid="{F67C3AFD-B1FB-4E7F-AD10-B2691D332E16}"/>
    <cellStyle name="Comma 23 140 2 3" xfId="1814" xr:uid="{10ABF4E5-0B44-41CC-8A8E-FBF346D75626}"/>
    <cellStyle name="Comma 23 140 2 4" xfId="2895" xr:uid="{306645A8-FCCC-4194-B6EA-170EA5004908}"/>
    <cellStyle name="Comma 23 140 2 5" xfId="3979" xr:uid="{A696961E-02F9-435B-904A-E0CD08E7152F}"/>
    <cellStyle name="Comma 23 140 2 6" xfId="5060" xr:uid="{D4FF3AB5-257D-4BBB-B947-69D47333872C}"/>
    <cellStyle name="Comma 23 140 3" xfId="1162" xr:uid="{7DA2F56E-ED71-492B-AEAD-5A5C51AEC0A9}"/>
    <cellStyle name="Comma 23 140 3 2" xfId="2246" xr:uid="{2D602BC6-3D8F-40A1-BCBE-EC466E9E02B0}"/>
    <cellStyle name="Comma 23 140 3 3" xfId="3327" xr:uid="{2D29C754-2C20-4C20-B3A9-53970FEBB20A}"/>
    <cellStyle name="Comma 23 140 3 4" xfId="4411" xr:uid="{6E7D6E5D-6640-4A05-97F9-5763E6758C5B}"/>
    <cellStyle name="Comma 23 140 3 5" xfId="5492" xr:uid="{BE5B6053-934F-4155-B4B8-7A2CEE5E2D95}"/>
    <cellStyle name="Comma 23 140 4" xfId="943" xr:uid="{999B4746-2B5C-4431-B4BE-E3662CBBA76F}"/>
    <cellStyle name="Comma 23 140 4 2" xfId="2028" xr:uid="{2E8B5C11-9CC6-4440-9AF9-A4ED2FD5F2F7}"/>
    <cellStyle name="Comma 23 140 4 3" xfId="3109" xr:uid="{1E3F2019-8A16-459A-9ED2-CA150ACC354D}"/>
    <cellStyle name="Comma 23 140 4 4" xfId="4193" xr:uid="{F2F29876-3775-436F-A35F-C4B10A60851A}"/>
    <cellStyle name="Comma 23 140 4 5" xfId="5274" xr:uid="{19D4C589-A1E1-4D58-84B5-421ED88B4A75}"/>
    <cellStyle name="Comma 23 140 5" xfId="1598" xr:uid="{66D50BD4-6A9D-4A39-91CE-02536A3E5D02}"/>
    <cellStyle name="Comma 23 140 6" xfId="2679" xr:uid="{74973FEB-7776-4FD1-889C-ECAADBBD641F}"/>
    <cellStyle name="Comma 23 140 7" xfId="3763" xr:uid="{D5DEBD78-12A3-4BB4-AB5C-20C3C28728EC}"/>
    <cellStyle name="Comma 23 140 8" xfId="4844" xr:uid="{68452939-E482-4AB2-8A99-6D5C6A2D8FFF}"/>
    <cellStyle name="Comma 23 141" xfId="505" xr:uid="{50BA933B-335A-426A-844D-4743FCB922F5}"/>
    <cellStyle name="Comma 23 141 2" xfId="727" xr:uid="{1D432854-3CEC-4DFB-84E8-CAABB2421DD0}"/>
    <cellStyle name="Comma 23 141 2 2" xfId="1379" xr:uid="{2C6E3F92-69E9-4444-A076-409A14DE97C7}"/>
    <cellStyle name="Comma 23 141 2 2 2" xfId="2463" xr:uid="{85BF5E95-CF40-4AE0-B357-C80BFB7BD922}"/>
    <cellStyle name="Comma 23 141 2 2 3" xfId="3544" xr:uid="{767A8165-E9E8-4EFE-A6D4-AE266F5755CF}"/>
    <cellStyle name="Comma 23 141 2 2 4" xfId="4628" xr:uid="{A860AD10-3C20-42A3-9F51-F77F71E6F652}"/>
    <cellStyle name="Comma 23 141 2 2 5" xfId="5709" xr:uid="{FF301F0D-DEE5-44AB-A4A8-28B28640086B}"/>
    <cellStyle name="Comma 23 141 2 3" xfId="1815" xr:uid="{EE65318D-D65E-4418-8664-2E3B766327A9}"/>
    <cellStyle name="Comma 23 141 2 4" xfId="2896" xr:uid="{D13E11DA-D9D1-47CE-8D7E-CD855846B0C9}"/>
    <cellStyle name="Comma 23 141 2 5" xfId="3980" xr:uid="{2DADBC96-8E49-46A0-B205-095755019639}"/>
    <cellStyle name="Comma 23 141 2 6" xfId="5061" xr:uid="{42277990-6675-4BC3-BCB7-67CB9C4590B4}"/>
    <cellStyle name="Comma 23 141 3" xfId="1163" xr:uid="{F2BDB378-AC2A-4DE3-B396-94C4A2943E19}"/>
    <cellStyle name="Comma 23 141 3 2" xfId="2247" xr:uid="{195A9A3B-8F3D-4306-AD28-519BE7DE8698}"/>
    <cellStyle name="Comma 23 141 3 3" xfId="3328" xr:uid="{E24FD06E-1B82-4388-8159-8DC5092A4BA4}"/>
    <cellStyle name="Comma 23 141 3 4" xfId="4412" xr:uid="{233768EA-6C29-4136-9DB5-9843B7E8ACE1}"/>
    <cellStyle name="Comma 23 141 3 5" xfId="5493" xr:uid="{E1E8C8FC-41EC-45C6-98AA-691AAFEBEE58}"/>
    <cellStyle name="Comma 23 141 4" xfId="944" xr:uid="{915AE46A-BB9E-43A2-85E2-9C0D1AB981AF}"/>
    <cellStyle name="Comma 23 141 4 2" xfId="2029" xr:uid="{C8B881DE-ACD3-498B-BCC5-4E3D7461654F}"/>
    <cellStyle name="Comma 23 141 4 3" xfId="3110" xr:uid="{0A2B8BCA-74B7-4663-871A-802B63F762EC}"/>
    <cellStyle name="Comma 23 141 4 4" xfId="4194" xr:uid="{E09C1620-404D-4B37-B2A9-EA9FD0468666}"/>
    <cellStyle name="Comma 23 141 4 5" xfId="5275" xr:uid="{C4D1F1B5-85B6-4057-A14E-499945426178}"/>
    <cellStyle name="Comma 23 141 5" xfId="1599" xr:uid="{FF3AC1B3-2F9E-4EBE-8528-0BEDA4AB07AD}"/>
    <cellStyle name="Comma 23 141 6" xfId="2680" xr:uid="{CC1E07DC-A005-4E1E-BE83-8AEC30C805C1}"/>
    <cellStyle name="Comma 23 141 7" xfId="3764" xr:uid="{D5A4F7FB-ADF4-4B20-A8BF-0BD4720EA510}"/>
    <cellStyle name="Comma 23 141 8" xfId="4845" xr:uid="{DD88F30D-ADA0-4112-8625-3D7B72611ED9}"/>
    <cellStyle name="Comma 23 142" xfId="506" xr:uid="{47540C00-F076-47D3-A40E-DA9B9C4634B7}"/>
    <cellStyle name="Comma 23 142 2" xfId="728" xr:uid="{0017D78F-F5C9-453C-B7BE-B9F5D61CBDC3}"/>
    <cellStyle name="Comma 23 142 2 2" xfId="1380" xr:uid="{92364EAC-CF2C-47F8-AD27-DAEFF5704E2B}"/>
    <cellStyle name="Comma 23 142 2 2 2" xfId="2464" xr:uid="{A544F135-3F05-4F89-BFAA-1F9A46B31624}"/>
    <cellStyle name="Comma 23 142 2 2 3" xfId="3545" xr:uid="{0A0C2B90-7BE3-49D2-89A9-4169F0AC633B}"/>
    <cellStyle name="Comma 23 142 2 2 4" xfId="4629" xr:uid="{69B985CB-7CCE-4DB2-8E6B-49FBD18B61D9}"/>
    <cellStyle name="Comma 23 142 2 2 5" xfId="5710" xr:uid="{23C66FBD-5D0C-46AC-8D0D-74DE62A788C1}"/>
    <cellStyle name="Comma 23 142 2 3" xfId="1816" xr:uid="{FF11AC15-F91F-4EEE-8D2E-6E25D0DA6E18}"/>
    <cellStyle name="Comma 23 142 2 4" xfId="2897" xr:uid="{56830482-09E5-45B6-B12C-45FF7912894A}"/>
    <cellStyle name="Comma 23 142 2 5" xfId="3981" xr:uid="{3BA9960A-6C2F-4674-B909-A4902BADA524}"/>
    <cellStyle name="Comma 23 142 2 6" xfId="5062" xr:uid="{F32AED25-F9B8-4C7C-A7AE-0129ABAECD5F}"/>
    <cellStyle name="Comma 23 142 3" xfId="1164" xr:uid="{F5274398-0FB4-4B06-AD3F-40F42F501BE8}"/>
    <cellStyle name="Comma 23 142 3 2" xfId="2248" xr:uid="{409F0318-1FB4-4804-9EF1-9D0ED1AAB61D}"/>
    <cellStyle name="Comma 23 142 3 3" xfId="3329" xr:uid="{D0E44082-D898-4387-84A2-B3256702F070}"/>
    <cellStyle name="Comma 23 142 3 4" xfId="4413" xr:uid="{EF2D681D-6FF2-413D-B529-B682C84A664F}"/>
    <cellStyle name="Comma 23 142 3 5" xfId="5494" xr:uid="{74AAEA48-CBC3-45E5-8141-989B61F165B9}"/>
    <cellStyle name="Comma 23 142 4" xfId="945" xr:uid="{C3E5253F-C388-4DCD-9DFD-B61E5E556F5D}"/>
    <cellStyle name="Comma 23 142 4 2" xfId="2030" xr:uid="{5E587C20-A4C8-4B9B-88AF-53FDB5E456AE}"/>
    <cellStyle name="Comma 23 142 4 3" xfId="3111" xr:uid="{F02829C7-10C6-46CA-88D2-AA5B16149923}"/>
    <cellStyle name="Comma 23 142 4 4" xfId="4195" xr:uid="{0B8B692B-215B-4AE2-A80B-53BB2F8FECA9}"/>
    <cellStyle name="Comma 23 142 4 5" xfId="5276" xr:uid="{2FAD469A-7632-4F68-BFC8-E79E1238DFCA}"/>
    <cellStyle name="Comma 23 142 5" xfId="1600" xr:uid="{F3314905-9964-4A12-8A68-3A925EB3055D}"/>
    <cellStyle name="Comma 23 142 6" xfId="2681" xr:uid="{129ECC73-80C1-4852-A8A6-87016842B086}"/>
    <cellStyle name="Comma 23 142 7" xfId="3765" xr:uid="{06159B72-B278-4DC7-9EDB-CDE5A3345DAD}"/>
    <cellStyle name="Comma 23 142 8" xfId="4846" xr:uid="{BE3CF97C-64E4-45A7-936C-4696100C2A04}"/>
    <cellStyle name="Comma 23 143" xfId="507" xr:uid="{3FE9718D-28B4-4DF0-B31A-708679F274FB}"/>
    <cellStyle name="Comma 23 143 2" xfId="729" xr:uid="{B619E662-5B54-4075-9513-A22C15537EF1}"/>
    <cellStyle name="Comma 23 143 2 2" xfId="1381" xr:uid="{1C3D0FF9-28EB-4F0C-8DE5-DAE89DAAF617}"/>
    <cellStyle name="Comma 23 143 2 2 2" xfId="2465" xr:uid="{40586AA9-D61C-4BC4-A7B7-86CE14956138}"/>
    <cellStyle name="Comma 23 143 2 2 3" xfId="3546" xr:uid="{B336DDDC-1B51-4BE9-8F44-1411C6DF0021}"/>
    <cellStyle name="Comma 23 143 2 2 4" xfId="4630" xr:uid="{F2999BE1-B382-4760-B7C0-450BA1C5111B}"/>
    <cellStyle name="Comma 23 143 2 2 5" xfId="5711" xr:uid="{54CECF02-CDA3-4E75-97DD-A76C4AE10BE7}"/>
    <cellStyle name="Comma 23 143 2 3" xfId="1817" xr:uid="{93F83E04-4530-4100-990A-BAE553621ADC}"/>
    <cellStyle name="Comma 23 143 2 4" xfId="2898" xr:uid="{74867105-5419-4694-ACC5-1D9A929EAA0A}"/>
    <cellStyle name="Comma 23 143 2 5" xfId="3982" xr:uid="{3CCD5383-8DC9-48A4-8E32-DD6B2924E69E}"/>
    <cellStyle name="Comma 23 143 2 6" xfId="5063" xr:uid="{73A8FAA3-7F75-4B0C-834B-67F84C6AD0E2}"/>
    <cellStyle name="Comma 23 143 3" xfId="1165" xr:uid="{997EC92B-1731-488D-B11E-FD38B02E29BD}"/>
    <cellStyle name="Comma 23 143 3 2" xfId="2249" xr:uid="{8D202536-9D9A-477D-8EF5-6F4D9004D53E}"/>
    <cellStyle name="Comma 23 143 3 3" xfId="3330" xr:uid="{E65079E6-7C00-4EAB-920E-A0EE3DD01083}"/>
    <cellStyle name="Comma 23 143 3 4" xfId="4414" xr:uid="{634F7BB9-29A3-4788-AABF-3C209E27C1E8}"/>
    <cellStyle name="Comma 23 143 3 5" xfId="5495" xr:uid="{AF455AB4-F61B-40F3-B52C-E6F94875991F}"/>
    <cellStyle name="Comma 23 143 4" xfId="946" xr:uid="{9A9930D3-3439-43FA-A689-1939F8179CAF}"/>
    <cellStyle name="Comma 23 143 4 2" xfId="2031" xr:uid="{98360C1A-7062-4A15-A3E4-A4884636D7E7}"/>
    <cellStyle name="Comma 23 143 4 3" xfId="3112" xr:uid="{3F5EDBDA-4D64-4445-AE8D-712FD685C268}"/>
    <cellStyle name="Comma 23 143 4 4" xfId="4196" xr:uid="{A7E470B8-25EA-402F-808F-7D10B759FB41}"/>
    <cellStyle name="Comma 23 143 4 5" xfId="5277" xr:uid="{275FBB03-6783-41F4-A195-ED721F507758}"/>
    <cellStyle name="Comma 23 143 5" xfId="1601" xr:uid="{BCB17172-7AA3-4083-8FD5-F4EEE788DE05}"/>
    <cellStyle name="Comma 23 143 6" xfId="2682" xr:uid="{B5F27A6E-3BDC-41A5-9293-749E4E06C50A}"/>
    <cellStyle name="Comma 23 143 7" xfId="3766" xr:uid="{DAD70838-934C-4250-8C07-5CE4D38E98A6}"/>
    <cellStyle name="Comma 23 143 8" xfId="4847" xr:uid="{E429A79E-C6A2-47E9-BB84-4E39B7BCD46D}"/>
    <cellStyle name="Comma 23 144" xfId="508" xr:uid="{0CD3B73D-025E-4B38-87CC-609C8264A19C}"/>
    <cellStyle name="Comma 23 144 2" xfId="730" xr:uid="{648ED34A-08E5-477D-8097-B908194D2A11}"/>
    <cellStyle name="Comma 23 144 2 2" xfId="1382" xr:uid="{BDF3F8C5-826A-4587-A6D0-39F124DAFD14}"/>
    <cellStyle name="Comma 23 144 2 2 2" xfId="2466" xr:uid="{712B50DE-534C-49C7-9F0C-799D469685E7}"/>
    <cellStyle name="Comma 23 144 2 2 3" xfId="3547" xr:uid="{5DB07471-5A76-4DD6-9F41-DE8D809CAAE0}"/>
    <cellStyle name="Comma 23 144 2 2 4" xfId="4631" xr:uid="{FA7FA26F-2036-4473-8DE0-25380A6B4A25}"/>
    <cellStyle name="Comma 23 144 2 2 5" xfId="5712" xr:uid="{2BB69EA5-67AA-4F11-BE1D-F8983060FC1C}"/>
    <cellStyle name="Comma 23 144 2 3" xfId="1818" xr:uid="{21E264EC-04F1-4A46-82E3-7636D782275E}"/>
    <cellStyle name="Comma 23 144 2 4" xfId="2899" xr:uid="{657BF459-CF3F-4D6F-B2B6-C09D06E33B0E}"/>
    <cellStyle name="Comma 23 144 2 5" xfId="3983" xr:uid="{6B16F620-7552-462C-9F81-EF15A656F165}"/>
    <cellStyle name="Comma 23 144 2 6" xfId="5064" xr:uid="{79B5F7F3-6D2E-4BD7-8E85-88735F122030}"/>
    <cellStyle name="Comma 23 144 3" xfId="1166" xr:uid="{E2DF02D9-16C2-445F-B206-896F8E9ED091}"/>
    <cellStyle name="Comma 23 144 3 2" xfId="2250" xr:uid="{260F8E5F-2A3C-4A83-9A8F-7DD83AE7D492}"/>
    <cellStyle name="Comma 23 144 3 3" xfId="3331" xr:uid="{0FD58045-87B1-492B-95F8-0BBD2C78D355}"/>
    <cellStyle name="Comma 23 144 3 4" xfId="4415" xr:uid="{E6675033-E414-46B2-BA9A-2EDD808DAFC3}"/>
    <cellStyle name="Comma 23 144 3 5" xfId="5496" xr:uid="{1DE1B739-3C47-40A5-9EB8-3B5A477F28A9}"/>
    <cellStyle name="Comma 23 144 4" xfId="947" xr:uid="{89C39C2C-11E7-4061-8870-662585A7C2DE}"/>
    <cellStyle name="Comma 23 144 4 2" xfId="2032" xr:uid="{6FB78496-4EBF-4E0E-9B52-901A99D3CAF5}"/>
    <cellStyle name="Comma 23 144 4 3" xfId="3113" xr:uid="{0836BF4E-7793-4943-B3A5-A0F08CDA1445}"/>
    <cellStyle name="Comma 23 144 4 4" xfId="4197" xr:uid="{B5EDB2C2-FD58-435A-8DB2-C51DAFD4CE05}"/>
    <cellStyle name="Comma 23 144 4 5" xfId="5278" xr:uid="{AB99866D-10E8-41B7-AA3D-C46772B2582B}"/>
    <cellStyle name="Comma 23 144 5" xfId="1602" xr:uid="{F98460CF-C264-46BD-BBD6-465195538355}"/>
    <cellStyle name="Comma 23 144 6" xfId="2683" xr:uid="{4D129D70-BF04-4355-9622-5D92670DBF70}"/>
    <cellStyle name="Comma 23 144 7" xfId="3767" xr:uid="{DF8EFF65-1F05-4FDB-8506-A0294ABE0AE9}"/>
    <cellStyle name="Comma 23 144 8" xfId="4848" xr:uid="{6421BD4A-8DC0-435B-803C-93C6448A3629}"/>
    <cellStyle name="Comma 23 145" xfId="509" xr:uid="{2CD942CD-FFC6-4BAB-A2F5-009922D35EE7}"/>
    <cellStyle name="Comma 23 145 2" xfId="731" xr:uid="{7393A4DD-5718-47EF-9ABD-486A18FEC540}"/>
    <cellStyle name="Comma 23 145 2 2" xfId="1383" xr:uid="{22FDFC4C-6F76-4212-8191-4C8A6C6096E5}"/>
    <cellStyle name="Comma 23 145 2 2 2" xfId="2467" xr:uid="{1569B546-2AA4-491D-8305-F3CCED954312}"/>
    <cellStyle name="Comma 23 145 2 2 3" xfId="3548" xr:uid="{A9947619-E0F3-4B7C-9821-358790A2BD44}"/>
    <cellStyle name="Comma 23 145 2 2 4" xfId="4632" xr:uid="{29FE694C-B87E-42F8-9A76-B3B1A3E8C924}"/>
    <cellStyle name="Comma 23 145 2 2 5" xfId="5713" xr:uid="{1CDF8C92-BCFC-4C5D-AA91-E4E9E1410CD6}"/>
    <cellStyle name="Comma 23 145 2 3" xfId="1819" xr:uid="{47334D0A-E831-4E87-94C6-E8D3B5514024}"/>
    <cellStyle name="Comma 23 145 2 4" xfId="2900" xr:uid="{9EA0979F-79D1-4392-9AA0-2548E0C9A238}"/>
    <cellStyle name="Comma 23 145 2 5" xfId="3984" xr:uid="{EE0A5CFD-97D6-4AD3-B7A2-ED57D91CFC4B}"/>
    <cellStyle name="Comma 23 145 2 6" xfId="5065" xr:uid="{A39D56B4-3BFD-407B-94DD-02E1958C1D8E}"/>
    <cellStyle name="Comma 23 145 3" xfId="1167" xr:uid="{D3AD1621-2B9A-4A0B-97CE-698351D15CE3}"/>
    <cellStyle name="Comma 23 145 3 2" xfId="2251" xr:uid="{E2A109C5-C43A-42B4-B63A-0EE7F3C6AC09}"/>
    <cellStyle name="Comma 23 145 3 3" xfId="3332" xr:uid="{375FB500-D1EA-4C9C-B6AC-2E290297261D}"/>
    <cellStyle name="Comma 23 145 3 4" xfId="4416" xr:uid="{8C7E23FF-32D5-4624-8911-976B44A86FE1}"/>
    <cellStyle name="Comma 23 145 3 5" xfId="5497" xr:uid="{E2D228EC-DCBB-461C-BF5E-0C7879B1AF8C}"/>
    <cellStyle name="Comma 23 145 4" xfId="948" xr:uid="{5DE9CB0C-B8AB-49DA-9676-59DEBEBEBE77}"/>
    <cellStyle name="Comma 23 145 4 2" xfId="2033" xr:uid="{0ED03F0C-DC53-4468-9E0F-F5EE43A68E4C}"/>
    <cellStyle name="Comma 23 145 4 3" xfId="3114" xr:uid="{FC257A5E-C58A-4A93-AB00-D1AA1C5C3918}"/>
    <cellStyle name="Comma 23 145 4 4" xfId="4198" xr:uid="{B61F6096-E785-43ED-9CF0-E9BF851C23B5}"/>
    <cellStyle name="Comma 23 145 4 5" xfId="5279" xr:uid="{627CEBB4-E25B-461E-825E-EAEE2611779D}"/>
    <cellStyle name="Comma 23 145 5" xfId="1603" xr:uid="{06744316-2D24-40A0-AE94-B58B7BA2AB8E}"/>
    <cellStyle name="Comma 23 145 6" xfId="2684" xr:uid="{BAB4FF23-6269-476C-B36C-D893C138776C}"/>
    <cellStyle name="Comma 23 145 7" xfId="3768" xr:uid="{841EE7DC-6277-4FDA-9903-2588596B2668}"/>
    <cellStyle name="Comma 23 145 8" xfId="4849" xr:uid="{7A43144B-CCBF-4380-9ADC-8E6C91AC7051}"/>
    <cellStyle name="Comma 23 146" xfId="510" xr:uid="{5CD8D22F-799C-46B7-B6DC-BDF562B821ED}"/>
    <cellStyle name="Comma 23 146 2" xfId="732" xr:uid="{48707A16-6B40-49D6-AA30-7043C6CC50AD}"/>
    <cellStyle name="Comma 23 146 2 2" xfId="1384" xr:uid="{617EC238-E54D-41FE-A243-47A6CA208477}"/>
    <cellStyle name="Comma 23 146 2 2 2" xfId="2468" xr:uid="{A29E00AC-F1A2-4FB0-830A-4B6F857BE903}"/>
    <cellStyle name="Comma 23 146 2 2 3" xfId="3549" xr:uid="{D6FB4FE1-B85D-4D51-A608-B42C66BF2A54}"/>
    <cellStyle name="Comma 23 146 2 2 4" xfId="4633" xr:uid="{A0AD7544-9A4F-4836-8D1F-94EB87381DC1}"/>
    <cellStyle name="Comma 23 146 2 2 5" xfId="5714" xr:uid="{519D1627-B068-43FD-8DC4-41683A0BB1CE}"/>
    <cellStyle name="Comma 23 146 2 3" xfId="1820" xr:uid="{96D7634C-8BE2-4CCE-A85C-F94AA9ADE6DF}"/>
    <cellStyle name="Comma 23 146 2 4" xfId="2901" xr:uid="{50B9AF2E-C484-4BDD-B721-E7289786B3E4}"/>
    <cellStyle name="Comma 23 146 2 5" xfId="3985" xr:uid="{1A58171E-224D-44D6-B98F-64F60EBDEB4D}"/>
    <cellStyle name="Comma 23 146 2 6" xfId="5066" xr:uid="{AB344F70-45BD-4104-A782-ACD1A6242909}"/>
    <cellStyle name="Comma 23 146 3" xfId="1168" xr:uid="{EE468E5F-0E40-4A45-8397-B741A89F6EB2}"/>
    <cellStyle name="Comma 23 146 3 2" xfId="2252" xr:uid="{05EC16DE-2B1C-44DC-99C1-940FCE567BFE}"/>
    <cellStyle name="Comma 23 146 3 3" xfId="3333" xr:uid="{90332466-290D-42F4-8198-E79EE081B392}"/>
    <cellStyle name="Comma 23 146 3 4" xfId="4417" xr:uid="{7F8E569B-C0A1-437F-B521-7DA26FF57714}"/>
    <cellStyle name="Comma 23 146 3 5" xfId="5498" xr:uid="{0BB64821-8FF8-4ADA-A4DD-0EB93B772278}"/>
    <cellStyle name="Comma 23 146 4" xfId="949" xr:uid="{BB7CFF06-0DAD-4DFD-BA4A-2E71F00AB9A8}"/>
    <cellStyle name="Comma 23 146 4 2" xfId="2034" xr:uid="{DE4127BC-FA74-413D-B334-F398E139E4F0}"/>
    <cellStyle name="Comma 23 146 4 3" xfId="3115" xr:uid="{1B60E5DC-97A1-4C6E-9926-A6389B344864}"/>
    <cellStyle name="Comma 23 146 4 4" xfId="4199" xr:uid="{4008B678-274B-44E5-9790-840D235D65F9}"/>
    <cellStyle name="Comma 23 146 4 5" xfId="5280" xr:uid="{8888C034-F499-4EDD-B936-BD60E54D2C7E}"/>
    <cellStyle name="Comma 23 146 5" xfId="1604" xr:uid="{47171754-8FBF-45A4-AC15-031B8339818A}"/>
    <cellStyle name="Comma 23 146 6" xfId="2685" xr:uid="{F8202CA3-49DB-4C58-83E5-D345856A8E67}"/>
    <cellStyle name="Comma 23 146 7" xfId="3769" xr:uid="{0E964133-F4F6-4374-A71C-3E7CC90E7A5F}"/>
    <cellStyle name="Comma 23 146 8" xfId="4850" xr:uid="{B7ED91E1-A41F-425A-8830-298EFA68467C}"/>
    <cellStyle name="Comma 23 147" xfId="511" xr:uid="{1D8DACCE-2034-4F0E-A7D5-315104F82749}"/>
    <cellStyle name="Comma 23 147 2" xfId="733" xr:uid="{796A2EC5-5220-4BA9-9335-D1DAA8270EBB}"/>
    <cellStyle name="Comma 23 147 2 2" xfId="1385" xr:uid="{9DCF8993-4F5C-4BD0-AFA6-79422ECACC19}"/>
    <cellStyle name="Comma 23 147 2 2 2" xfId="2469" xr:uid="{B632F3FC-D3B2-40BB-82F0-5D25DB85F87E}"/>
    <cellStyle name="Comma 23 147 2 2 3" xfId="3550" xr:uid="{C79C4ED9-FCD9-4EA3-B11A-C146A4687748}"/>
    <cellStyle name="Comma 23 147 2 2 4" xfId="4634" xr:uid="{2F2578BC-DA73-403E-9362-CEDF84803207}"/>
    <cellStyle name="Comma 23 147 2 2 5" xfId="5715" xr:uid="{6501FF91-9CB2-4E84-88A5-C17AE2D01013}"/>
    <cellStyle name="Comma 23 147 2 3" xfId="1821" xr:uid="{9BA736EB-8493-4C86-9CB8-C1F2DBA186F5}"/>
    <cellStyle name="Comma 23 147 2 4" xfId="2902" xr:uid="{612BDFA8-098C-4340-A419-F4AE5A7C70BC}"/>
    <cellStyle name="Comma 23 147 2 5" xfId="3986" xr:uid="{BC6BE8CC-E63E-4898-96C8-6995E6F361F1}"/>
    <cellStyle name="Comma 23 147 2 6" xfId="5067" xr:uid="{4894B7C9-D13C-46FA-A55A-45C7BBB329BD}"/>
    <cellStyle name="Comma 23 147 3" xfId="1169" xr:uid="{B0ACD6B0-3E82-453C-9622-E10CC4896E4B}"/>
    <cellStyle name="Comma 23 147 3 2" xfId="2253" xr:uid="{49348581-BC01-456F-A5F1-3FDD733EDC8F}"/>
    <cellStyle name="Comma 23 147 3 3" xfId="3334" xr:uid="{6774CE93-8B69-4F3D-870F-0EDB4CC422A2}"/>
    <cellStyle name="Comma 23 147 3 4" xfId="4418" xr:uid="{F12C3A6B-37B2-4D7C-BF15-6ECED0EC6579}"/>
    <cellStyle name="Comma 23 147 3 5" xfId="5499" xr:uid="{013E02AC-D7C0-4AA7-BB6C-6120AD6AFC7A}"/>
    <cellStyle name="Comma 23 147 4" xfId="950" xr:uid="{CBDE7F97-3104-4187-811F-8A3534109739}"/>
    <cellStyle name="Comma 23 147 4 2" xfId="2035" xr:uid="{E2C44F3B-85F6-4CE4-8651-6D28680F386F}"/>
    <cellStyle name="Comma 23 147 4 3" xfId="3116" xr:uid="{217188DD-1EE1-4F56-BD27-28076CCBBCE7}"/>
    <cellStyle name="Comma 23 147 4 4" xfId="4200" xr:uid="{071FDCEC-463A-4C60-8C9A-64C98B56A0B8}"/>
    <cellStyle name="Comma 23 147 4 5" xfId="5281" xr:uid="{6B7E20CE-1D55-45D4-B80E-D886D4EE0F56}"/>
    <cellStyle name="Comma 23 147 5" xfId="1605" xr:uid="{B9A76A27-E45B-427C-8776-112F32983711}"/>
    <cellStyle name="Comma 23 147 6" xfId="2686" xr:uid="{1DF08B0D-F55E-43C3-9024-CFC1CDE6965B}"/>
    <cellStyle name="Comma 23 147 7" xfId="3770" xr:uid="{98A4AD57-11C9-45DC-8C4C-94E586610C84}"/>
    <cellStyle name="Comma 23 147 8" xfId="4851" xr:uid="{E9DF1DAB-917A-4E87-84CC-E9BAB479B333}"/>
    <cellStyle name="Comma 23 148" xfId="512" xr:uid="{F4260C68-D3C2-469C-95C2-28182AF4854B}"/>
    <cellStyle name="Comma 23 148 2" xfId="734" xr:uid="{650C3B1A-9021-42CF-99E3-5053B075ED69}"/>
    <cellStyle name="Comma 23 148 2 2" xfId="1386" xr:uid="{43FB54B8-B6BC-496E-B283-3190270C654D}"/>
    <cellStyle name="Comma 23 148 2 2 2" xfId="2470" xr:uid="{D29A89E1-0574-4720-B528-D5A278E41630}"/>
    <cellStyle name="Comma 23 148 2 2 3" xfId="3551" xr:uid="{5C99F748-0370-4CC8-A8DA-345377AF96F8}"/>
    <cellStyle name="Comma 23 148 2 2 4" xfId="4635" xr:uid="{391E7EDC-1F43-4F59-BC38-0226B098E68D}"/>
    <cellStyle name="Comma 23 148 2 2 5" xfId="5716" xr:uid="{E0A141CA-D499-481E-B3D3-779B8C1655A9}"/>
    <cellStyle name="Comma 23 148 2 3" xfId="1822" xr:uid="{6EC7680E-4DBE-44BF-9D0C-3D6016AF866C}"/>
    <cellStyle name="Comma 23 148 2 4" xfId="2903" xr:uid="{62229C52-0F4C-4186-BDDC-51C7DB5E6448}"/>
    <cellStyle name="Comma 23 148 2 5" xfId="3987" xr:uid="{C944D230-2A4E-41CD-A21E-E2A5E469D15F}"/>
    <cellStyle name="Comma 23 148 2 6" xfId="5068" xr:uid="{15D96577-77D6-488D-8B3F-91B869064852}"/>
    <cellStyle name="Comma 23 148 3" xfId="1170" xr:uid="{B1FB0F86-3D15-47E1-AEA3-25A1DA2155D0}"/>
    <cellStyle name="Comma 23 148 3 2" xfId="2254" xr:uid="{5E5A46B6-4D5F-49E0-AD74-88FCC9144A2E}"/>
    <cellStyle name="Comma 23 148 3 3" xfId="3335" xr:uid="{C8C6F4BC-7428-4B11-B6BC-A568D08D0388}"/>
    <cellStyle name="Comma 23 148 3 4" xfId="4419" xr:uid="{019A0E09-70A6-47AA-B4DF-D5AD30759B3A}"/>
    <cellStyle name="Comma 23 148 3 5" xfId="5500" xr:uid="{27D7B2CF-5F47-413A-AD50-4D72E2AA337C}"/>
    <cellStyle name="Comma 23 148 4" xfId="951" xr:uid="{AE3E4963-C2FF-4886-8EFB-BAAD3F438ED0}"/>
    <cellStyle name="Comma 23 148 4 2" xfId="2036" xr:uid="{EB803BF3-4A8D-4F6B-A66C-EDBAFE9F898B}"/>
    <cellStyle name="Comma 23 148 4 3" xfId="3117" xr:uid="{6392A3B9-BCBB-491B-A82E-5DE0D48A8FA7}"/>
    <cellStyle name="Comma 23 148 4 4" xfId="4201" xr:uid="{BFE8C784-FC94-44FB-98CC-B3BA91CCE608}"/>
    <cellStyle name="Comma 23 148 4 5" xfId="5282" xr:uid="{320ADBC6-5D55-4916-9E14-E17209C5CD29}"/>
    <cellStyle name="Comma 23 148 5" xfId="1606" xr:uid="{8B45CFBF-BA4B-46B5-BE53-1E1812981EAD}"/>
    <cellStyle name="Comma 23 148 6" xfId="2687" xr:uid="{6B8C2013-3D72-4288-9EEB-4DA7CDF7EEA8}"/>
    <cellStyle name="Comma 23 148 7" xfId="3771" xr:uid="{5B7F4CAF-93A5-4D3F-9612-89295B238D54}"/>
    <cellStyle name="Comma 23 148 8" xfId="4852" xr:uid="{82251269-A128-4947-82FF-F9A8343AD93E}"/>
    <cellStyle name="Comma 23 149" xfId="513" xr:uid="{3A526F70-18C0-4506-AEF0-6C9A2960F747}"/>
    <cellStyle name="Comma 23 149 2" xfId="735" xr:uid="{F1E9749C-D19C-482A-8668-F8B7F188531E}"/>
    <cellStyle name="Comma 23 149 2 2" xfId="1387" xr:uid="{F7A53FBD-2929-4459-89D2-1E5F974F53B8}"/>
    <cellStyle name="Comma 23 149 2 2 2" xfId="2471" xr:uid="{9ACE09AF-B5BA-4EC0-BBE2-3B7D1A2F2F3C}"/>
    <cellStyle name="Comma 23 149 2 2 3" xfId="3552" xr:uid="{04EF8497-C692-4B44-9AC1-B240F437C42D}"/>
    <cellStyle name="Comma 23 149 2 2 4" xfId="4636" xr:uid="{32A0BC9D-A46A-4C39-AAAC-F73000912047}"/>
    <cellStyle name="Comma 23 149 2 2 5" xfId="5717" xr:uid="{6EC0924B-EB2E-467C-B490-769AB2AD548B}"/>
    <cellStyle name="Comma 23 149 2 3" xfId="1823" xr:uid="{C28809C6-6158-4867-BFFF-8323A9EAF14F}"/>
    <cellStyle name="Comma 23 149 2 4" xfId="2904" xr:uid="{2D3BC1F7-DCF1-4DFE-8F3B-F1E1CCC6B718}"/>
    <cellStyle name="Comma 23 149 2 5" xfId="3988" xr:uid="{E4768DE9-6780-40BB-B50C-48C9C08989AB}"/>
    <cellStyle name="Comma 23 149 2 6" xfId="5069" xr:uid="{7F56509F-87EF-4876-BD37-0D13AB8C5F06}"/>
    <cellStyle name="Comma 23 149 3" xfId="1171" xr:uid="{18830801-319C-487C-A04A-18C62FF9D850}"/>
    <cellStyle name="Comma 23 149 3 2" xfId="2255" xr:uid="{638E489B-3C8A-405A-84AF-CB1A35406E25}"/>
    <cellStyle name="Comma 23 149 3 3" xfId="3336" xr:uid="{3689A2A1-E606-4C6F-88EE-9B3AA2450455}"/>
    <cellStyle name="Comma 23 149 3 4" xfId="4420" xr:uid="{48DA9246-F771-4B8F-B1A8-F79900A75D14}"/>
    <cellStyle name="Comma 23 149 3 5" xfId="5501" xr:uid="{F870C4CC-82E7-4B9B-B672-30813640C094}"/>
    <cellStyle name="Comma 23 149 4" xfId="952" xr:uid="{50A21DAF-B52D-42CF-A943-BD0B9CA0C739}"/>
    <cellStyle name="Comma 23 149 4 2" xfId="2037" xr:uid="{6881FC01-EF9C-471B-AC4E-6B55DB4DFB02}"/>
    <cellStyle name="Comma 23 149 4 3" xfId="3118" xr:uid="{DB5350B3-9C1F-4785-835E-C8FE61401F0E}"/>
    <cellStyle name="Comma 23 149 4 4" xfId="4202" xr:uid="{B12426DA-9EE3-45D1-8220-3266E25B4446}"/>
    <cellStyle name="Comma 23 149 4 5" xfId="5283" xr:uid="{4355A417-020C-44A8-86B3-DC97D1A060CD}"/>
    <cellStyle name="Comma 23 149 5" xfId="1607" xr:uid="{79557638-ABED-479D-BE15-F74435E0B330}"/>
    <cellStyle name="Comma 23 149 6" xfId="2688" xr:uid="{40EFA65D-AAED-4187-B597-A4B8F6734330}"/>
    <cellStyle name="Comma 23 149 7" xfId="3772" xr:uid="{BC2D33B9-DB94-4D6E-A7A9-01BE3514C8CC}"/>
    <cellStyle name="Comma 23 149 8" xfId="4853" xr:uid="{F678CCDE-C315-48D3-A021-F4D81624117E}"/>
    <cellStyle name="Comma 23 15" xfId="295" xr:uid="{923DFA05-E394-4828-BAB3-52E7CA65BAB6}"/>
    <cellStyle name="Comma 23 15 2" xfId="379" xr:uid="{719F2BC5-CC77-4887-86C3-D36DF6AB18DF}"/>
    <cellStyle name="Comma 23 15 2 2" xfId="601" xr:uid="{47884C2D-4026-41E5-83A9-8277DF628F04}"/>
    <cellStyle name="Comma 23 15 2 2 2" xfId="1253" xr:uid="{28E9396B-0620-43C2-B589-3013D5C57A2F}"/>
    <cellStyle name="Comma 23 15 2 2 2 2" xfId="2337" xr:uid="{7885806C-DAEB-4DB6-9BD9-F6570B4F7D03}"/>
    <cellStyle name="Comma 23 15 2 2 2 3" xfId="3418" xr:uid="{3C43BBCC-2A49-46E7-9123-3C6E8ED97FAB}"/>
    <cellStyle name="Comma 23 15 2 2 2 4" xfId="4502" xr:uid="{E52FC64E-9D9D-431A-913B-09527B75AE73}"/>
    <cellStyle name="Comma 23 15 2 2 2 5" xfId="5583" xr:uid="{41EF97F7-FBAC-45C4-B42A-3FAC50D39D00}"/>
    <cellStyle name="Comma 23 15 2 2 3" xfId="1689" xr:uid="{9E99B5AA-EE94-42E1-AAAD-D7BFACEEC96C}"/>
    <cellStyle name="Comma 23 15 2 2 4" xfId="2770" xr:uid="{4D776E74-A0A5-49B3-B9CD-EFFE311FCD43}"/>
    <cellStyle name="Comma 23 15 2 2 5" xfId="3854" xr:uid="{E8BDDC07-17E7-438C-9D25-B72ED83FC7C4}"/>
    <cellStyle name="Comma 23 15 2 2 6" xfId="4935" xr:uid="{2B48E265-4085-4E38-AA22-94FE1DD46F2A}"/>
    <cellStyle name="Comma 23 15 2 3" xfId="1037" xr:uid="{C75A9040-0982-4376-8F74-7FE7D0ACF4D4}"/>
    <cellStyle name="Comma 23 15 2 3 2" xfId="2121" xr:uid="{E1DE1D12-1974-4371-A1F2-BA37F374B747}"/>
    <cellStyle name="Comma 23 15 2 3 3" xfId="3202" xr:uid="{DC474226-8A92-4B28-A7F0-F49EA6491DDA}"/>
    <cellStyle name="Comma 23 15 2 3 4" xfId="4286" xr:uid="{B0E7BC30-0868-4DCE-92A5-92D3E1CBB4B0}"/>
    <cellStyle name="Comma 23 15 2 3 5" xfId="5367" xr:uid="{72D8EA40-C054-4A24-8FF1-68F85380402E}"/>
    <cellStyle name="Comma 23 15 2 4" xfId="818" xr:uid="{E05E14DB-3075-41E4-BAC4-01A7098C9111}"/>
    <cellStyle name="Comma 23 15 2 4 2" xfId="1903" xr:uid="{A7135979-F9DB-4329-8717-E2FF7655E29F}"/>
    <cellStyle name="Comma 23 15 2 4 3" xfId="2984" xr:uid="{85A32CCA-B240-4E6D-BC6D-2465A2169D58}"/>
    <cellStyle name="Comma 23 15 2 4 4" xfId="4068" xr:uid="{D35C665D-F65A-45E1-9DD1-7CB3F7C7E331}"/>
    <cellStyle name="Comma 23 15 2 4 5" xfId="5149" xr:uid="{E4D70FE4-FDDF-41EF-97CD-052B8E99A130}"/>
    <cellStyle name="Comma 23 15 2 5" xfId="1473" xr:uid="{23CF722E-C057-43C3-8CDD-6E7B332D5B58}"/>
    <cellStyle name="Comma 23 15 2 6" xfId="2554" xr:uid="{ACBFBA76-B175-4093-90CA-1687E2D4E815}"/>
    <cellStyle name="Comma 23 15 2 7" xfId="3638" xr:uid="{4E2CB6A0-742E-48F9-969B-4BFC2A4FC932}"/>
    <cellStyle name="Comma 23 15 2 8" xfId="4719" xr:uid="{779422D4-9A63-4E3C-B4DC-857CBD8B7867}"/>
    <cellStyle name="Comma 23 15 3" xfId="5809" xr:uid="{C2750DDC-5E1A-4B21-9486-9082BDC9F808}"/>
    <cellStyle name="Comma 23 150" xfId="514" xr:uid="{83A3B4AD-32A8-46FC-B1B1-2F1BC8FDF8CD}"/>
    <cellStyle name="Comma 23 150 2" xfId="736" xr:uid="{718FD535-DC55-4CDB-8C6F-ACB401CEBF53}"/>
    <cellStyle name="Comma 23 150 2 2" xfId="1388" xr:uid="{22F5CF58-83BB-454D-84A3-22579936A101}"/>
    <cellStyle name="Comma 23 150 2 2 2" xfId="2472" xr:uid="{2049C301-9355-4F90-AB71-B85B52D552B4}"/>
    <cellStyle name="Comma 23 150 2 2 3" xfId="3553" xr:uid="{810E4872-132D-4D75-9BBF-B7256117CF6E}"/>
    <cellStyle name="Comma 23 150 2 2 4" xfId="4637" xr:uid="{28C259AB-FE43-4790-8F1D-1E377C2EED0C}"/>
    <cellStyle name="Comma 23 150 2 2 5" xfId="5718" xr:uid="{7B3C86DE-A8B0-4709-AE1A-A66E11A2A3C7}"/>
    <cellStyle name="Comma 23 150 2 3" xfId="1824" xr:uid="{27AE322D-E693-47C8-B1BC-9249182761A6}"/>
    <cellStyle name="Comma 23 150 2 4" xfId="2905" xr:uid="{14D9003B-7778-46F1-ACFD-7F68B5F539EC}"/>
    <cellStyle name="Comma 23 150 2 5" xfId="3989" xr:uid="{D1B0871C-3EB9-4971-A82B-257651A4788B}"/>
    <cellStyle name="Comma 23 150 2 6" xfId="5070" xr:uid="{37AFDDD5-1FFF-4624-BF1D-6A8000F63391}"/>
    <cellStyle name="Comma 23 150 3" xfId="1172" xr:uid="{8679672A-6BD4-480B-A98A-A77DC6768468}"/>
    <cellStyle name="Comma 23 150 3 2" xfId="2256" xr:uid="{67FDBD1A-84F7-46CE-BB09-EC6D2E4EEE48}"/>
    <cellStyle name="Comma 23 150 3 3" xfId="3337" xr:uid="{D0845402-4131-44DD-B554-55E38A1A44B8}"/>
    <cellStyle name="Comma 23 150 3 4" xfId="4421" xr:uid="{60C11B83-61B8-4FB6-9834-21EBD6435C35}"/>
    <cellStyle name="Comma 23 150 3 5" xfId="5502" xr:uid="{E84BC7F9-ECC7-4B52-AE8A-AF3D07E3A6A9}"/>
    <cellStyle name="Comma 23 150 4" xfId="953" xr:uid="{47541B9B-0669-4A99-BB21-0F949F98DB31}"/>
    <cellStyle name="Comma 23 150 4 2" xfId="2038" xr:uid="{3F9D7519-8B45-4BAC-8B7B-2A7C87D2DC12}"/>
    <cellStyle name="Comma 23 150 4 3" xfId="3119" xr:uid="{6641B39F-13FE-4983-A976-242E238A1273}"/>
    <cellStyle name="Comma 23 150 4 4" xfId="4203" xr:uid="{8D8FBBEA-0AFD-40B8-8CC4-8549ADDD337F}"/>
    <cellStyle name="Comma 23 150 4 5" xfId="5284" xr:uid="{1CDDAF60-5473-416F-97A9-180BE6D87E1C}"/>
    <cellStyle name="Comma 23 150 5" xfId="1608" xr:uid="{75599BA8-BAB7-4FCF-B438-06CEA8959800}"/>
    <cellStyle name="Comma 23 150 6" xfId="2689" xr:uid="{78903F99-8A5B-4416-ADC4-F7E9DBA857C7}"/>
    <cellStyle name="Comma 23 150 7" xfId="3773" xr:uid="{74013BD4-4F1C-4D9D-B269-1848C787DDF4}"/>
    <cellStyle name="Comma 23 150 8" xfId="4854" xr:uid="{BAEEF372-75D6-4ADC-9815-32A4DB8A1688}"/>
    <cellStyle name="Comma 23 151" xfId="515" xr:uid="{58BC86D1-0C3C-4C72-94FE-2CA1B146014A}"/>
    <cellStyle name="Comma 23 151 2" xfId="737" xr:uid="{6C97A36A-07EA-4238-81A5-AFD259B7D8C3}"/>
    <cellStyle name="Comma 23 151 2 2" xfId="1389" xr:uid="{282E1CB7-239A-4C8F-AA0E-B3393649C46C}"/>
    <cellStyle name="Comma 23 151 2 2 2" xfId="2473" xr:uid="{119C45C5-7EA4-404B-90E5-454EB26404EA}"/>
    <cellStyle name="Comma 23 151 2 2 3" xfId="3554" xr:uid="{13A437B2-E1CC-4B38-883F-F66EBC832EF4}"/>
    <cellStyle name="Comma 23 151 2 2 4" xfId="4638" xr:uid="{95A382BA-5CC7-4CBF-B461-14A64887A171}"/>
    <cellStyle name="Comma 23 151 2 2 5" xfId="5719" xr:uid="{A91DA808-CC85-401F-8F3E-008CC3C059A0}"/>
    <cellStyle name="Comma 23 151 2 3" xfId="1825" xr:uid="{55069CCD-9709-4421-97BF-CC8F87AB9E28}"/>
    <cellStyle name="Comma 23 151 2 4" xfId="2906" xr:uid="{EA9258BB-9504-4921-A703-8CEF9E599298}"/>
    <cellStyle name="Comma 23 151 2 5" xfId="3990" xr:uid="{03768688-1EC5-45C0-9A15-DC77C5098328}"/>
    <cellStyle name="Comma 23 151 2 6" xfId="5071" xr:uid="{6D994FE4-9AF4-4EAF-AA6C-74B50AF8ACE8}"/>
    <cellStyle name="Comma 23 151 3" xfId="1173" xr:uid="{2B97E922-3BE0-40AD-8673-54EB0EE5BBDC}"/>
    <cellStyle name="Comma 23 151 3 2" xfId="2257" xr:uid="{1237F98C-C2CC-4FF4-91C6-EE50E735415E}"/>
    <cellStyle name="Comma 23 151 3 3" xfId="3338" xr:uid="{2AC56DCC-8C71-480F-82DF-8F961D2BFE31}"/>
    <cellStyle name="Comma 23 151 3 4" xfId="4422" xr:uid="{17079DBE-B118-42D9-80E9-F9E89FB7C92E}"/>
    <cellStyle name="Comma 23 151 3 5" xfId="5503" xr:uid="{356F24D8-F396-4F43-AC29-968DDE5FF77C}"/>
    <cellStyle name="Comma 23 151 4" xfId="954" xr:uid="{3243A6EE-A72C-40FE-B079-DD900A591145}"/>
    <cellStyle name="Comma 23 151 4 2" xfId="2039" xr:uid="{C00AC0A4-39B6-40B2-A0FD-F6BCABE2AA13}"/>
    <cellStyle name="Comma 23 151 4 3" xfId="3120" xr:uid="{41F0CC0D-7522-4B8F-9CA1-059C96C7AA49}"/>
    <cellStyle name="Comma 23 151 4 4" xfId="4204" xr:uid="{DAFFBF9B-462A-4440-B896-427FCBFE666E}"/>
    <cellStyle name="Comma 23 151 4 5" xfId="5285" xr:uid="{DBF04B6F-BB46-45FD-B3F4-85D62CBD6869}"/>
    <cellStyle name="Comma 23 151 5" xfId="1609" xr:uid="{633751F6-D967-4593-938F-AB9066F8DF25}"/>
    <cellStyle name="Comma 23 151 6" xfId="2690" xr:uid="{D7D36992-EE9F-436E-A58B-BB754171E79E}"/>
    <cellStyle name="Comma 23 151 7" xfId="3774" xr:uid="{A87A08C5-0A10-4BC0-89FF-A10A8A2BD827}"/>
    <cellStyle name="Comma 23 151 8" xfId="4855" xr:uid="{BCAFBD75-2649-4F21-A702-961E5D05F86A}"/>
    <cellStyle name="Comma 23 152" xfId="516" xr:uid="{82982958-82C7-47AB-8C18-7DF3EB5BE80F}"/>
    <cellStyle name="Comma 23 152 2" xfId="738" xr:uid="{DB0EB9C0-27FA-4A33-B88A-72E05BA63C50}"/>
    <cellStyle name="Comma 23 152 2 2" xfId="1390" xr:uid="{294391E6-BD4A-41B3-843B-B57BBFF11051}"/>
    <cellStyle name="Comma 23 152 2 2 2" xfId="2474" xr:uid="{E93220AE-F430-42B6-B942-22D74E2F5F83}"/>
    <cellStyle name="Comma 23 152 2 2 3" xfId="3555" xr:uid="{4EAE1108-EF12-4250-9349-B4EFDBB538DA}"/>
    <cellStyle name="Comma 23 152 2 2 4" xfId="4639" xr:uid="{4F9EA65F-19D9-40BB-A781-DED0976969E1}"/>
    <cellStyle name="Comma 23 152 2 2 5" xfId="5720" xr:uid="{17312803-5C51-4FCE-8EE2-31345359E245}"/>
    <cellStyle name="Comma 23 152 2 3" xfId="1826" xr:uid="{FB7EA055-78B8-42CF-9B17-8C3146DC7A4C}"/>
    <cellStyle name="Comma 23 152 2 4" xfId="2907" xr:uid="{BC6E5AB5-F3D3-414B-B57A-EA8269E81F63}"/>
    <cellStyle name="Comma 23 152 2 5" xfId="3991" xr:uid="{E5CD2674-CFE9-486C-AC7A-3BA677C61D93}"/>
    <cellStyle name="Comma 23 152 2 6" xfId="5072" xr:uid="{3F29DF91-ABA1-409F-9DCE-365B7E6673D1}"/>
    <cellStyle name="Comma 23 152 3" xfId="1174" xr:uid="{C2674A04-D0F2-4D45-B3D6-FA70BD8D58EE}"/>
    <cellStyle name="Comma 23 152 3 2" xfId="2258" xr:uid="{E0627998-A9AB-4654-B59E-035370D1CF5B}"/>
    <cellStyle name="Comma 23 152 3 3" xfId="3339" xr:uid="{E5E6BF6D-94B3-4A7E-A267-1B3193F824AC}"/>
    <cellStyle name="Comma 23 152 3 4" xfId="4423" xr:uid="{3E306F69-D95F-4622-B9E3-4D29B42360B7}"/>
    <cellStyle name="Comma 23 152 3 5" xfId="5504" xr:uid="{25239456-373B-444B-8365-D87BF734993C}"/>
    <cellStyle name="Comma 23 152 4" xfId="955" xr:uid="{14CEF64C-A954-488C-840A-CE6885A8953E}"/>
    <cellStyle name="Comma 23 152 4 2" xfId="2040" xr:uid="{8A106F5C-4F07-4BCE-AA15-92FAE5DA6A73}"/>
    <cellStyle name="Comma 23 152 4 3" xfId="3121" xr:uid="{B06E7647-3A4F-4E13-83EC-41B8F2E956DB}"/>
    <cellStyle name="Comma 23 152 4 4" xfId="4205" xr:uid="{39D0008F-B4E5-4594-96BF-20D6A19D5E01}"/>
    <cellStyle name="Comma 23 152 4 5" xfId="5286" xr:uid="{B2A3EB23-FEE2-4D4E-9C0E-DF50839F6C1C}"/>
    <cellStyle name="Comma 23 152 5" xfId="1610" xr:uid="{38D3E8F1-DA42-4D71-8257-A77B6B735D44}"/>
    <cellStyle name="Comma 23 152 6" xfId="2691" xr:uid="{F2DA1E83-6E39-4AE3-AA75-687DC4729335}"/>
    <cellStyle name="Comma 23 152 7" xfId="3775" xr:uid="{6B20B624-16D3-4777-9783-C99CE7C6AF23}"/>
    <cellStyle name="Comma 23 152 8" xfId="4856" xr:uid="{E6F411A0-7E2D-44E2-92A4-0E86F7E5F3A1}"/>
    <cellStyle name="Comma 23 153" xfId="517" xr:uid="{D5491DAF-301C-4F26-AE8C-39EBC5C9B1E7}"/>
    <cellStyle name="Comma 23 153 2" xfId="739" xr:uid="{B782DADF-30ED-43C6-8C78-400D28A63212}"/>
    <cellStyle name="Comma 23 153 2 2" xfId="1391" xr:uid="{B10A278D-8D4D-4AC6-87ED-DE26CFB68DCE}"/>
    <cellStyle name="Comma 23 153 2 2 2" xfId="2475" xr:uid="{4832EE99-6667-4956-A907-4900C2EC89E7}"/>
    <cellStyle name="Comma 23 153 2 2 3" xfId="3556" xr:uid="{E22AC02F-DC32-4CFB-8017-E69459C3EAB0}"/>
    <cellStyle name="Comma 23 153 2 2 4" xfId="4640" xr:uid="{08C28CC2-8759-4129-87CD-71BA0B481210}"/>
    <cellStyle name="Comma 23 153 2 2 5" xfId="5721" xr:uid="{385F1A99-6EB0-4CF1-A21F-E3C3A9380744}"/>
    <cellStyle name="Comma 23 153 2 3" xfId="1827" xr:uid="{A7E5786A-667A-45B3-A69C-1D0BD1C00B4E}"/>
    <cellStyle name="Comma 23 153 2 4" xfId="2908" xr:uid="{9B3E78CC-90EA-480C-B1F8-F9F733CAEC7C}"/>
    <cellStyle name="Comma 23 153 2 5" xfId="3992" xr:uid="{CC9E13B0-0E22-4D4F-AFEC-E8CFA60B83EF}"/>
    <cellStyle name="Comma 23 153 2 6" xfId="5073" xr:uid="{C9865E6E-1FA6-44D1-95FC-39005D72BF00}"/>
    <cellStyle name="Comma 23 153 3" xfId="1175" xr:uid="{4833EBDE-A297-47C6-A17A-F57EA695571B}"/>
    <cellStyle name="Comma 23 153 3 2" xfId="2259" xr:uid="{9B5B3D62-7FCF-4A49-9842-1D32C9B3E106}"/>
    <cellStyle name="Comma 23 153 3 3" xfId="3340" xr:uid="{E0C1D18C-ADC4-4727-AC42-8EE4C1061D6F}"/>
    <cellStyle name="Comma 23 153 3 4" xfId="4424" xr:uid="{4A5F7052-B9D5-4D37-9355-A609D92B2B2C}"/>
    <cellStyle name="Comma 23 153 3 5" xfId="5505" xr:uid="{350F5AC5-806F-4929-A243-6A501E0A95F6}"/>
    <cellStyle name="Comma 23 153 4" xfId="956" xr:uid="{3B8237CA-03CD-4A92-8EBD-1D6611B62D2F}"/>
    <cellStyle name="Comma 23 153 4 2" xfId="2041" xr:uid="{9E1C26FE-1F59-4332-92FB-1BAAE89E0E0D}"/>
    <cellStyle name="Comma 23 153 4 3" xfId="3122" xr:uid="{24818560-4EF4-41D8-9073-DB564BF923B8}"/>
    <cellStyle name="Comma 23 153 4 4" xfId="4206" xr:uid="{860ED5EA-D6BD-401C-B823-B7F0B8E8459D}"/>
    <cellStyle name="Comma 23 153 4 5" xfId="5287" xr:uid="{7FA3A6E2-CA95-4E51-8EC1-8A4C253AE199}"/>
    <cellStyle name="Comma 23 153 5" xfId="1611" xr:uid="{87AF3C4E-CF2A-4174-9408-81ADB2438B27}"/>
    <cellStyle name="Comma 23 153 6" xfId="2692" xr:uid="{DC2CD5BB-6AC5-4FDC-A3E7-9124CE253B63}"/>
    <cellStyle name="Comma 23 153 7" xfId="3776" xr:uid="{3370062F-ADC7-45DF-A6A5-626EF94E71D5}"/>
    <cellStyle name="Comma 23 153 8" xfId="4857" xr:uid="{6FE90B9F-C1B4-414B-9B4C-280961671041}"/>
    <cellStyle name="Comma 23 154" xfId="518" xr:uid="{08FB6DED-6A59-4FCB-BA79-0A397DB470DB}"/>
    <cellStyle name="Comma 23 154 2" xfId="740" xr:uid="{0AD3A4B7-FDCE-4602-8775-60F88627861C}"/>
    <cellStyle name="Comma 23 154 2 2" xfId="1392" xr:uid="{93E2D47D-1596-4DA7-9DA6-AAE34660B75A}"/>
    <cellStyle name="Comma 23 154 2 2 2" xfId="2476" xr:uid="{E898FB1E-F11E-4222-BEAB-BA326B1EB3E3}"/>
    <cellStyle name="Comma 23 154 2 2 3" xfId="3557" xr:uid="{B04A9496-84A9-45B2-9719-7213C7E1F7AE}"/>
    <cellStyle name="Comma 23 154 2 2 4" xfId="4641" xr:uid="{F7A03AAE-AC5A-433D-8FC6-F4AA0749AAE0}"/>
    <cellStyle name="Comma 23 154 2 2 5" xfId="5722" xr:uid="{EB757A63-F6AB-4255-B707-B3C1AD02ABAF}"/>
    <cellStyle name="Comma 23 154 2 3" xfId="1828" xr:uid="{5409E028-C222-423B-AC08-21D5AEFAE6C1}"/>
    <cellStyle name="Comma 23 154 2 4" xfId="2909" xr:uid="{27B4E39A-F635-487F-84DF-5443A5B08D7D}"/>
    <cellStyle name="Comma 23 154 2 5" xfId="3993" xr:uid="{EAF45101-9008-4AFF-88B1-47E3988551C6}"/>
    <cellStyle name="Comma 23 154 2 6" xfId="5074" xr:uid="{98E0B58C-77C7-4697-A5B5-0B2512F9523E}"/>
    <cellStyle name="Comma 23 154 3" xfId="1176" xr:uid="{C52FE525-6704-40D6-AA4C-996C72F42AFB}"/>
    <cellStyle name="Comma 23 154 3 2" xfId="2260" xr:uid="{8055B1F0-B78E-4CD5-8F50-0A39272DF001}"/>
    <cellStyle name="Comma 23 154 3 3" xfId="3341" xr:uid="{1F4F6E38-80E8-401F-A67D-606EB5562AD6}"/>
    <cellStyle name="Comma 23 154 3 4" xfId="4425" xr:uid="{EB877170-E5E4-42D2-8FA8-41EE13F19DB3}"/>
    <cellStyle name="Comma 23 154 3 5" xfId="5506" xr:uid="{78A4CBDE-688A-4664-92E3-D8258EF2769B}"/>
    <cellStyle name="Comma 23 154 4" xfId="957" xr:uid="{866D4945-9719-4E97-89EB-732F5F2FDC5D}"/>
    <cellStyle name="Comma 23 154 4 2" xfId="2042" xr:uid="{AA6AA036-55E6-43B9-A3A4-83190D478A67}"/>
    <cellStyle name="Comma 23 154 4 3" xfId="3123" xr:uid="{9B890440-CF65-4FAB-A85B-FC1D5A8A1D41}"/>
    <cellStyle name="Comma 23 154 4 4" xfId="4207" xr:uid="{B424FE8D-AF4F-44B3-A964-34AD3EF3F061}"/>
    <cellStyle name="Comma 23 154 4 5" xfId="5288" xr:uid="{F1E47435-1931-48E2-AC6C-B943B7983FC3}"/>
    <cellStyle name="Comma 23 154 5" xfId="1612" xr:uid="{8835DEBF-5CB1-47D3-8C4B-FBA90EAB41D3}"/>
    <cellStyle name="Comma 23 154 6" xfId="2693" xr:uid="{BE3E1815-091B-4D99-9F50-5163975B8B0C}"/>
    <cellStyle name="Comma 23 154 7" xfId="3777" xr:uid="{104C6E5C-B779-4F82-98AC-704C0006313C}"/>
    <cellStyle name="Comma 23 154 8" xfId="4858" xr:uid="{46505E51-891B-4421-B7DB-DD4C91A1E543}"/>
    <cellStyle name="Comma 23 155" xfId="519" xr:uid="{B4F0313D-D104-450C-B783-1B5A64022990}"/>
    <cellStyle name="Comma 23 155 2" xfId="741" xr:uid="{377BC7C5-951C-44EA-ACA3-00004708D9CB}"/>
    <cellStyle name="Comma 23 155 2 2" xfId="1393" xr:uid="{8BF947D7-8788-47C6-8F27-CD6DBB54ACA0}"/>
    <cellStyle name="Comma 23 155 2 2 2" xfId="2477" xr:uid="{47432218-C043-4DCB-B636-9BB6D9B11DE9}"/>
    <cellStyle name="Comma 23 155 2 2 3" xfId="3558" xr:uid="{622995C6-AAEA-4699-9C33-15F231571E5B}"/>
    <cellStyle name="Comma 23 155 2 2 4" xfId="4642" xr:uid="{EF98C292-E113-4B04-A7ED-82A07F9BE4B2}"/>
    <cellStyle name="Comma 23 155 2 2 5" xfId="5723" xr:uid="{5ECEF503-EB8B-441A-BFC3-6433E5901CC8}"/>
    <cellStyle name="Comma 23 155 2 3" xfId="1829" xr:uid="{7F80B0AA-792E-465B-845D-5F5B7EC5ADB6}"/>
    <cellStyle name="Comma 23 155 2 4" xfId="2910" xr:uid="{14F9A69B-E168-4AE3-A29E-07EC924265F3}"/>
    <cellStyle name="Comma 23 155 2 5" xfId="3994" xr:uid="{043DD7DC-E1FB-417B-8C9D-02A506B3F102}"/>
    <cellStyle name="Comma 23 155 2 6" xfId="5075" xr:uid="{70122706-AA15-4E49-9564-7BF66AA60AFD}"/>
    <cellStyle name="Comma 23 155 3" xfId="1177" xr:uid="{43BD9391-1A15-4A27-82C6-03DEDC15046D}"/>
    <cellStyle name="Comma 23 155 3 2" xfId="2261" xr:uid="{ADE0578F-F4BF-4F33-B83E-FC68947E53EE}"/>
    <cellStyle name="Comma 23 155 3 3" xfId="3342" xr:uid="{95CCCE35-2B8A-44E4-BCA4-AB8F9E274041}"/>
    <cellStyle name="Comma 23 155 3 4" xfId="4426" xr:uid="{1DBAABF0-6AA1-4364-A057-BC815B579305}"/>
    <cellStyle name="Comma 23 155 3 5" xfId="5507" xr:uid="{E050D269-8EC5-4616-8BAE-CC054F9DD2FA}"/>
    <cellStyle name="Comma 23 155 4" xfId="958" xr:uid="{D83EB958-0966-44B1-9AB5-B7AF8A770CF8}"/>
    <cellStyle name="Comma 23 155 4 2" xfId="2043" xr:uid="{E7F13434-24A3-4879-942C-7C067E3084E3}"/>
    <cellStyle name="Comma 23 155 4 3" xfId="3124" xr:uid="{EC9F598C-5B3E-476D-9BB9-FEB8B5C246EC}"/>
    <cellStyle name="Comma 23 155 4 4" xfId="4208" xr:uid="{11435C4F-7704-487E-B744-32E74E9041AC}"/>
    <cellStyle name="Comma 23 155 4 5" xfId="5289" xr:uid="{377E4625-79BB-4C0A-A109-D452D1A06125}"/>
    <cellStyle name="Comma 23 155 5" xfId="1613" xr:uid="{7FB74445-5944-4D3C-BBD0-1699730D3A26}"/>
    <cellStyle name="Comma 23 155 6" xfId="2694" xr:uid="{8AEE705A-95E7-484D-9677-1EABC01AC76E}"/>
    <cellStyle name="Comma 23 155 7" xfId="3778" xr:uid="{4CC9C715-7556-446C-AD02-89BA2B7F50D1}"/>
    <cellStyle name="Comma 23 155 8" xfId="4859" xr:uid="{7D27366F-27D9-410A-93CF-09F0824553E1}"/>
    <cellStyle name="Comma 23 156" xfId="520" xr:uid="{98262285-B6E9-4564-920C-2C50BE1ACFC7}"/>
    <cellStyle name="Comma 23 156 2" xfId="742" xr:uid="{40617AC6-72A2-4118-B862-BF892EBEE9C8}"/>
    <cellStyle name="Comma 23 156 2 2" xfId="1394" xr:uid="{02D18A3D-5731-453A-AF6C-D9C5B35442CC}"/>
    <cellStyle name="Comma 23 156 2 2 2" xfId="2478" xr:uid="{840F552B-4EFC-451D-A993-CB1D79FEEBBA}"/>
    <cellStyle name="Comma 23 156 2 2 3" xfId="3559" xr:uid="{33C5A1CF-5E06-4250-A149-37D520B4929D}"/>
    <cellStyle name="Comma 23 156 2 2 4" xfId="4643" xr:uid="{BD04A759-F66C-45BE-BD34-32173667F722}"/>
    <cellStyle name="Comma 23 156 2 2 5" xfId="5724" xr:uid="{9347E26D-59DE-4A66-A5C7-65529957F2EC}"/>
    <cellStyle name="Comma 23 156 2 3" xfId="1830" xr:uid="{A158525E-2710-415E-9188-E041329315A2}"/>
    <cellStyle name="Comma 23 156 2 4" xfId="2911" xr:uid="{A13E9EF4-2F98-4FA6-910F-B2EA286E0D5D}"/>
    <cellStyle name="Comma 23 156 2 5" xfId="3995" xr:uid="{A0BD3B44-0A1B-47A4-8569-E9FE8513D739}"/>
    <cellStyle name="Comma 23 156 2 6" xfId="5076" xr:uid="{6C487C32-E4C8-4D41-9A2F-CD49C9A3082B}"/>
    <cellStyle name="Comma 23 156 3" xfId="1178" xr:uid="{614C3360-24C0-40F9-B6E2-F34524390765}"/>
    <cellStyle name="Comma 23 156 3 2" xfId="2262" xr:uid="{ACCDE72E-81ED-41DB-B9D9-FE240680F21D}"/>
    <cellStyle name="Comma 23 156 3 3" xfId="3343" xr:uid="{4C719127-791B-4D99-8894-A686797F1150}"/>
    <cellStyle name="Comma 23 156 3 4" xfId="4427" xr:uid="{E6C46EF0-639E-4082-A8DA-F2CE22EC005A}"/>
    <cellStyle name="Comma 23 156 3 5" xfId="5508" xr:uid="{A2E29A79-E35C-4EE1-A9A4-8B40DE641C38}"/>
    <cellStyle name="Comma 23 156 4" xfId="959" xr:uid="{8B5DD673-4712-4BF1-9C68-B09535620C99}"/>
    <cellStyle name="Comma 23 156 4 2" xfId="2044" xr:uid="{0C53B596-39D9-41B0-8B0D-CD20154C1CC7}"/>
    <cellStyle name="Comma 23 156 4 3" xfId="3125" xr:uid="{F7D29B28-CED3-4932-9A78-81650CD7391A}"/>
    <cellStyle name="Comma 23 156 4 4" xfId="4209" xr:uid="{910DA96A-4BE9-4DCA-8E4D-AEEA102EA628}"/>
    <cellStyle name="Comma 23 156 4 5" xfId="5290" xr:uid="{97C58862-8E3A-44AD-9DA2-48BF4C4C5A1E}"/>
    <cellStyle name="Comma 23 156 5" xfId="1614" xr:uid="{75DCADAB-7A31-408A-83CF-A48579C0E442}"/>
    <cellStyle name="Comma 23 156 6" xfId="2695" xr:uid="{3422674B-C3C2-469D-B3CD-9DD35294DFD2}"/>
    <cellStyle name="Comma 23 156 7" xfId="3779" xr:uid="{51F135DE-0546-4AAB-94B6-0FFCF380E9AB}"/>
    <cellStyle name="Comma 23 156 8" xfId="4860" xr:uid="{CB510372-5541-4883-88B2-80276C8E8906}"/>
    <cellStyle name="Comma 23 157" xfId="521" xr:uid="{C333C8CF-501C-45D9-A045-5AD61E035487}"/>
    <cellStyle name="Comma 23 157 2" xfId="743" xr:uid="{CD5E7261-4A3F-497A-811F-4FDA564323BD}"/>
    <cellStyle name="Comma 23 157 2 2" xfId="1395" xr:uid="{D5ECE0DF-538C-4E25-99DA-C48E3E86C3AA}"/>
    <cellStyle name="Comma 23 157 2 2 2" xfId="2479" xr:uid="{21A9417A-73DA-4760-BA67-9378E0A91077}"/>
    <cellStyle name="Comma 23 157 2 2 3" xfId="3560" xr:uid="{0ABAD53F-66BA-4553-AA4F-52293E06C8CD}"/>
    <cellStyle name="Comma 23 157 2 2 4" xfId="4644" xr:uid="{395E78B1-CDA7-4D1F-BA0A-6D75B61901CD}"/>
    <cellStyle name="Comma 23 157 2 2 5" xfId="5725" xr:uid="{DF95B8FC-BABB-4D38-8DAF-6989FA71A2F8}"/>
    <cellStyle name="Comma 23 157 2 3" xfId="1831" xr:uid="{74578FAA-C414-4A90-82FE-E04B6B904F84}"/>
    <cellStyle name="Comma 23 157 2 4" xfId="2912" xr:uid="{C0419EC4-4E5A-4629-93A2-B091892682B1}"/>
    <cellStyle name="Comma 23 157 2 5" xfId="3996" xr:uid="{FEE36F44-8F61-438E-97AD-CCF4BD79CEC1}"/>
    <cellStyle name="Comma 23 157 2 6" xfId="5077" xr:uid="{BB22D868-BBA1-4E5F-9F04-0BEECFBAFD88}"/>
    <cellStyle name="Comma 23 157 3" xfId="1179" xr:uid="{2FBBDBBF-3590-414D-A9B9-3585AB5229AD}"/>
    <cellStyle name="Comma 23 157 3 2" xfId="2263" xr:uid="{96A95404-6379-4BA5-BBD2-5EA4F44D5600}"/>
    <cellStyle name="Comma 23 157 3 3" xfId="3344" xr:uid="{ED3E26DC-BB63-48B4-AB25-A8FDFE8C74E8}"/>
    <cellStyle name="Comma 23 157 3 4" xfId="4428" xr:uid="{109B6D49-B843-4772-95C4-9E403AEFB8E0}"/>
    <cellStyle name="Comma 23 157 3 5" xfId="5509" xr:uid="{239D6090-775F-437E-8145-69D9BB7C97FA}"/>
    <cellStyle name="Comma 23 157 4" xfId="960" xr:uid="{A9AAB8CD-4B28-48A6-B2C3-8A1DBAEA06CA}"/>
    <cellStyle name="Comma 23 157 4 2" xfId="2045" xr:uid="{35A169A7-99EC-47C7-B16D-C3C25293F16A}"/>
    <cellStyle name="Comma 23 157 4 3" xfId="3126" xr:uid="{E700F99A-DEE3-4DE1-A17B-2D8B7F246A7C}"/>
    <cellStyle name="Comma 23 157 4 4" xfId="4210" xr:uid="{53243123-7458-411E-A826-1CE4714D9CBE}"/>
    <cellStyle name="Comma 23 157 4 5" xfId="5291" xr:uid="{C223A4B3-C34D-4B4C-A4C2-F05A0F4B9F63}"/>
    <cellStyle name="Comma 23 157 5" xfId="1615" xr:uid="{F662F5AF-247D-4CE2-8F3D-83F1934E3848}"/>
    <cellStyle name="Comma 23 157 6" xfId="2696" xr:uid="{20DA65ED-4772-49CE-A7CC-EEFBB606991E}"/>
    <cellStyle name="Comma 23 157 7" xfId="3780" xr:uid="{AF9E0255-D40D-4E55-A0DE-CDF2488BA681}"/>
    <cellStyle name="Comma 23 157 8" xfId="4861" xr:uid="{BB45D666-CCE5-4DCA-A0D9-4B5B9070DC4D}"/>
    <cellStyle name="Comma 23 158" xfId="522" xr:uid="{31AE290F-864B-4D73-8421-26D4292AFA89}"/>
    <cellStyle name="Comma 23 158 2" xfId="744" xr:uid="{BCADDD43-61CD-40BE-A3CF-D00DA09AC5DB}"/>
    <cellStyle name="Comma 23 158 2 2" xfId="1396" xr:uid="{FF66A3F5-6D93-4AF1-B87B-76B814408E08}"/>
    <cellStyle name="Comma 23 158 2 2 2" xfId="2480" xr:uid="{2EB2E6F9-48FB-4663-8CA3-7E49D3BBCE70}"/>
    <cellStyle name="Comma 23 158 2 2 3" xfId="3561" xr:uid="{5B0C00B4-EF73-4C0B-91EA-4217B0EEB160}"/>
    <cellStyle name="Comma 23 158 2 2 4" xfId="4645" xr:uid="{E4F74F08-5593-441D-BB22-8B22B757701A}"/>
    <cellStyle name="Comma 23 158 2 2 5" xfId="5726" xr:uid="{78828518-F599-4239-81EB-00501205DF19}"/>
    <cellStyle name="Comma 23 158 2 3" xfId="1832" xr:uid="{1A00F749-114C-48EF-B29E-D2CCA41D13A9}"/>
    <cellStyle name="Comma 23 158 2 4" xfId="2913" xr:uid="{C30E06B8-E740-4F5A-8F8E-E920FF82F643}"/>
    <cellStyle name="Comma 23 158 2 5" xfId="3997" xr:uid="{795B7B9B-0B50-4D88-BBEB-BF5DF670F929}"/>
    <cellStyle name="Comma 23 158 2 6" xfId="5078" xr:uid="{6AEBBBF3-8474-4465-874A-3900EF3987C7}"/>
    <cellStyle name="Comma 23 158 3" xfId="1180" xr:uid="{D157C2B3-8015-4AFD-89C2-2C17CCEA162C}"/>
    <cellStyle name="Comma 23 158 3 2" xfId="2264" xr:uid="{819FDCA9-715F-4B51-8B0D-FCC164461CD0}"/>
    <cellStyle name="Comma 23 158 3 3" xfId="3345" xr:uid="{1E91AC52-79EB-4028-AF16-576569D7420D}"/>
    <cellStyle name="Comma 23 158 3 4" xfId="4429" xr:uid="{ED5486FB-45C8-4AC0-87F8-4FA90E6B93F5}"/>
    <cellStyle name="Comma 23 158 3 5" xfId="5510" xr:uid="{98058274-C105-4124-8117-F4FE5D61E4C2}"/>
    <cellStyle name="Comma 23 158 4" xfId="961" xr:uid="{B5AA9231-4C0F-477D-BB0F-82A3893890C0}"/>
    <cellStyle name="Comma 23 158 4 2" xfId="2046" xr:uid="{634C6FF8-354C-4676-8D71-80D9B26BD24F}"/>
    <cellStyle name="Comma 23 158 4 3" xfId="3127" xr:uid="{B76EFA22-C69C-499A-8F76-3E9B99C67066}"/>
    <cellStyle name="Comma 23 158 4 4" xfId="4211" xr:uid="{19B75B6C-0653-4D1E-A7AF-DFF9751CD5DA}"/>
    <cellStyle name="Comma 23 158 4 5" xfId="5292" xr:uid="{D51CB361-1C22-4262-8FC1-6AE1242C2353}"/>
    <cellStyle name="Comma 23 158 5" xfId="1616" xr:uid="{5CD54BDF-14D5-4BCB-8E1B-35D986ECA697}"/>
    <cellStyle name="Comma 23 158 6" xfId="2697" xr:uid="{ED87100C-3DAB-4255-9A8E-41047F79E3DC}"/>
    <cellStyle name="Comma 23 158 7" xfId="3781" xr:uid="{075DC359-8C71-4849-B85A-01D8F6368DBE}"/>
    <cellStyle name="Comma 23 158 8" xfId="4862" xr:uid="{7B0D155C-655D-43A7-BA3E-4BCD0857BF98}"/>
    <cellStyle name="Comma 23 159" xfId="523" xr:uid="{505615B7-B866-40A6-A933-1ECB7349CD41}"/>
    <cellStyle name="Comma 23 159 2" xfId="745" xr:uid="{33A4A101-8FE1-4C70-AF32-ECDBFADE681C}"/>
    <cellStyle name="Comma 23 159 2 2" xfId="1397" xr:uid="{7AEFA384-0CB3-4EC4-85AA-E7D6EF2A8D4E}"/>
    <cellStyle name="Comma 23 159 2 2 2" xfId="2481" xr:uid="{7D516268-D05F-4CCC-9D49-7CA70837135D}"/>
    <cellStyle name="Comma 23 159 2 2 3" xfId="3562" xr:uid="{3D25E158-B251-49A9-8D9B-22BB3FB15987}"/>
    <cellStyle name="Comma 23 159 2 2 4" xfId="4646" xr:uid="{9DF45AC4-A8DB-4A83-AD28-DE6A6E793A75}"/>
    <cellStyle name="Comma 23 159 2 2 5" xfId="5727" xr:uid="{D50A4320-3DBF-4794-91B5-C35B7FB67797}"/>
    <cellStyle name="Comma 23 159 2 3" xfId="1833" xr:uid="{325FC36C-36D3-42C9-98C8-DAEABBC24F22}"/>
    <cellStyle name="Comma 23 159 2 4" xfId="2914" xr:uid="{1A633DB6-C11C-4A75-AC45-83E1A3016C81}"/>
    <cellStyle name="Comma 23 159 2 5" xfId="3998" xr:uid="{2AEDA93F-AC7C-4C32-9D27-7E6948EC53A6}"/>
    <cellStyle name="Comma 23 159 2 6" xfId="5079" xr:uid="{33C904FC-92E3-4E9C-A4B5-198294393C77}"/>
    <cellStyle name="Comma 23 159 3" xfId="1181" xr:uid="{D0F72BF8-4CC7-41A9-825A-AFE552B8DCF5}"/>
    <cellStyle name="Comma 23 159 3 2" xfId="2265" xr:uid="{4CD67B87-3C42-4B22-A515-D3818978AA0A}"/>
    <cellStyle name="Comma 23 159 3 3" xfId="3346" xr:uid="{C3141528-413C-4587-96C6-4A57D99533DD}"/>
    <cellStyle name="Comma 23 159 3 4" xfId="4430" xr:uid="{3A68EFD4-4FC4-4873-A7E7-E6D2AB4F091D}"/>
    <cellStyle name="Comma 23 159 3 5" xfId="5511" xr:uid="{838E27B9-B9F5-4ABF-BC7E-15D51668E569}"/>
    <cellStyle name="Comma 23 159 4" xfId="962" xr:uid="{BEDF6371-785B-4019-AF8F-A6387ED8860C}"/>
    <cellStyle name="Comma 23 159 4 2" xfId="2047" xr:uid="{57E07887-97E3-4D79-A6F8-29DF8DBD05FD}"/>
    <cellStyle name="Comma 23 159 4 3" xfId="3128" xr:uid="{3387FBD9-2C9B-4F46-9060-FA13FC4BEE9F}"/>
    <cellStyle name="Comma 23 159 4 4" xfId="4212" xr:uid="{A7FF4773-3B70-41E6-B7AB-443972EC45DA}"/>
    <cellStyle name="Comma 23 159 4 5" xfId="5293" xr:uid="{A6719D7D-0314-4C1C-9D33-48DF0F3BA23E}"/>
    <cellStyle name="Comma 23 159 5" xfId="1617" xr:uid="{AAF01C1C-94B9-4039-8492-D427980178B5}"/>
    <cellStyle name="Comma 23 159 6" xfId="2698" xr:uid="{06249157-17B3-4496-8833-A7C11BC6A614}"/>
    <cellStyle name="Comma 23 159 7" xfId="3782" xr:uid="{070960D4-E313-4BD9-A559-12B8B171D253}"/>
    <cellStyle name="Comma 23 159 8" xfId="4863" xr:uid="{C1E9D666-5016-4404-A00D-E6053540C363}"/>
    <cellStyle name="Comma 23 16" xfId="296" xr:uid="{6004CD06-D044-4B45-BB5B-867F70C12E30}"/>
    <cellStyle name="Comma 23 16 2" xfId="380" xr:uid="{54F0C35A-9099-4EFE-AAAA-57D1E899DE53}"/>
    <cellStyle name="Comma 23 16 2 2" xfId="602" xr:uid="{814B6FFE-C97B-41D5-9CFA-209019FCD689}"/>
    <cellStyle name="Comma 23 16 2 2 2" xfId="1254" xr:uid="{B2D09D3D-B2C5-42E2-AEF6-8F125C520D88}"/>
    <cellStyle name="Comma 23 16 2 2 2 2" xfId="2338" xr:uid="{48328214-6D7C-47F1-8DAE-92EAB7610F21}"/>
    <cellStyle name="Comma 23 16 2 2 2 3" xfId="3419" xr:uid="{C0AD1E0B-D0A6-4579-88A0-FC986CA93C99}"/>
    <cellStyle name="Comma 23 16 2 2 2 4" xfId="4503" xr:uid="{0D160DB8-786F-4BE7-AD65-6C1A952E80DF}"/>
    <cellStyle name="Comma 23 16 2 2 2 5" xfId="5584" xr:uid="{D58655AE-09D4-441F-AA68-5AAAF297C712}"/>
    <cellStyle name="Comma 23 16 2 2 3" xfId="1690" xr:uid="{430A7EFF-1D0F-4E1B-9810-EF9017B42851}"/>
    <cellStyle name="Comma 23 16 2 2 4" xfId="2771" xr:uid="{7B88F41C-4A25-4411-A827-572277267D51}"/>
    <cellStyle name="Comma 23 16 2 2 5" xfId="3855" xr:uid="{50042BE2-0B02-4887-850E-5FDAB3D4E586}"/>
    <cellStyle name="Comma 23 16 2 2 6" xfId="4936" xr:uid="{9E467400-0965-45D4-B639-D2FDAFC5A830}"/>
    <cellStyle name="Comma 23 16 2 3" xfId="1038" xr:uid="{A89E7953-3781-4009-8384-D07E3083CC60}"/>
    <cellStyle name="Comma 23 16 2 3 2" xfId="2122" xr:uid="{44249E4A-4D73-44BA-8665-CD468ACF8BF8}"/>
    <cellStyle name="Comma 23 16 2 3 3" xfId="3203" xr:uid="{CA1D1BC9-F17D-45EF-B3CE-B7E6866D7B5E}"/>
    <cellStyle name="Comma 23 16 2 3 4" xfId="4287" xr:uid="{3D7A3E4B-9A42-47EB-B46D-7B07D7275A2B}"/>
    <cellStyle name="Comma 23 16 2 3 5" xfId="5368" xr:uid="{9FFFAA9F-3B7F-4D82-ACAA-E98E4ECBC7AC}"/>
    <cellStyle name="Comma 23 16 2 4" xfId="819" xr:uid="{486045EA-E248-4E45-BC04-C6BADE992CCB}"/>
    <cellStyle name="Comma 23 16 2 4 2" xfId="1904" xr:uid="{F6980FA3-7FC7-4AAE-A0A5-D4DA0BA95918}"/>
    <cellStyle name="Comma 23 16 2 4 3" xfId="2985" xr:uid="{73EBA03A-3F1E-4D67-A8B9-51B3A1856481}"/>
    <cellStyle name="Comma 23 16 2 4 4" xfId="4069" xr:uid="{5C869E5A-C321-469B-A02E-B4CB955E354A}"/>
    <cellStyle name="Comma 23 16 2 4 5" xfId="5150" xr:uid="{DE8565D9-F56E-4B07-8983-D95B0C6ED036}"/>
    <cellStyle name="Comma 23 16 2 5" xfId="1474" xr:uid="{0E359409-ACA1-4C55-8CC9-95D0238A6368}"/>
    <cellStyle name="Comma 23 16 2 6" xfId="2555" xr:uid="{213D6D89-D834-4EE2-A4A3-62660698F9AB}"/>
    <cellStyle name="Comma 23 16 2 7" xfId="3639" xr:uid="{C31066F9-CBD1-4E60-88E8-AA126B4A01FB}"/>
    <cellStyle name="Comma 23 16 2 8" xfId="4720" xr:uid="{0290D78C-25D4-4ABC-873E-6354B7E27369}"/>
    <cellStyle name="Comma 23 16 3" xfId="5810" xr:uid="{3369D14E-A430-4AD6-BFD8-98159879CDD8}"/>
    <cellStyle name="Comma 23 160" xfId="524" xr:uid="{707040B8-9AF3-43EB-99E6-EC9D3004E084}"/>
    <cellStyle name="Comma 23 160 2" xfId="746" xr:uid="{F3C57C43-1109-4349-AAF1-3D6AF593C6AF}"/>
    <cellStyle name="Comma 23 160 2 2" xfId="1398" xr:uid="{8354E4A2-8A79-4C8C-8D74-CA4B77B50AB8}"/>
    <cellStyle name="Comma 23 160 2 2 2" xfId="2482" xr:uid="{393A7F74-3808-411D-90B5-13AE3FABC53D}"/>
    <cellStyle name="Comma 23 160 2 2 3" xfId="3563" xr:uid="{0354EC2F-0EC2-4835-A284-16CCE2F64F73}"/>
    <cellStyle name="Comma 23 160 2 2 4" xfId="4647" xr:uid="{1C15A8A4-2CE4-404F-A312-36277EFB9408}"/>
    <cellStyle name="Comma 23 160 2 2 5" xfId="5728" xr:uid="{526FF312-1681-4060-A840-7028196E7200}"/>
    <cellStyle name="Comma 23 160 2 3" xfId="1834" xr:uid="{3EE88615-DCBF-461B-8A60-BAA6724BB6BD}"/>
    <cellStyle name="Comma 23 160 2 4" xfId="2915" xr:uid="{656BB8EA-AB8D-4013-BDD0-8F8A0B31A78C}"/>
    <cellStyle name="Comma 23 160 2 5" xfId="3999" xr:uid="{BF0FF1DB-0E14-44BE-941D-9F7126E82C93}"/>
    <cellStyle name="Comma 23 160 2 6" xfId="5080" xr:uid="{68B7C43C-E04B-4B23-86E2-CE0359F2062C}"/>
    <cellStyle name="Comma 23 160 3" xfId="1182" xr:uid="{F0783648-37B1-419A-9541-95E75B9122CC}"/>
    <cellStyle name="Comma 23 160 3 2" xfId="2266" xr:uid="{CE4C4522-93F7-4868-A340-C6A510D38100}"/>
    <cellStyle name="Comma 23 160 3 3" xfId="3347" xr:uid="{B4049155-8E3D-40CD-B39F-4DAE887B4A2A}"/>
    <cellStyle name="Comma 23 160 3 4" xfId="4431" xr:uid="{654998B0-1296-4A35-93B8-EFAF7E11668E}"/>
    <cellStyle name="Comma 23 160 3 5" xfId="5512" xr:uid="{EC6D534A-01FE-4F17-8E06-F8118A045507}"/>
    <cellStyle name="Comma 23 160 4" xfId="963" xr:uid="{7FBF266D-8B1D-4C42-88AF-CDCDCF4E0F3F}"/>
    <cellStyle name="Comma 23 160 4 2" xfId="2048" xr:uid="{290E08EF-CC14-460B-93B1-2A932CB97237}"/>
    <cellStyle name="Comma 23 160 4 3" xfId="3129" xr:uid="{9BBCC6FC-0CEB-4FDF-BC18-316E00E70276}"/>
    <cellStyle name="Comma 23 160 4 4" xfId="4213" xr:uid="{427BAC49-5913-4A25-B5F7-484F405A5569}"/>
    <cellStyle name="Comma 23 160 4 5" xfId="5294" xr:uid="{776C80CB-DF90-484B-BBF6-6955ABCDD81E}"/>
    <cellStyle name="Comma 23 160 5" xfId="1618" xr:uid="{E5CF8076-E3B7-425F-8418-E24E1D2BE32B}"/>
    <cellStyle name="Comma 23 160 6" xfId="2699" xr:uid="{1A87F705-07C3-4EEF-9FB5-02D2D746D537}"/>
    <cellStyle name="Comma 23 160 7" xfId="3783" xr:uid="{751F19E6-0A73-42C5-8FB5-9275A362C3EC}"/>
    <cellStyle name="Comma 23 160 8" xfId="4864" xr:uid="{DFB47D9F-DA86-407D-89C9-B7E7E934810B}"/>
    <cellStyle name="Comma 23 161" xfId="525" xr:uid="{F099683E-EC0D-4FD4-81E3-A3FA19F773E3}"/>
    <cellStyle name="Comma 23 161 2" xfId="747" xr:uid="{28EEEBF4-B9B1-4635-918A-C0908ED70F9C}"/>
    <cellStyle name="Comma 23 161 2 2" xfId="1399" xr:uid="{50D8D517-B689-497B-BC42-F64F1A16C6D1}"/>
    <cellStyle name="Comma 23 161 2 2 2" xfId="2483" xr:uid="{294A4B6E-3974-476A-AFD4-DAE4EF70EDB3}"/>
    <cellStyle name="Comma 23 161 2 2 3" xfId="3564" xr:uid="{DCB30389-D015-47B5-AEB5-CB4123417E13}"/>
    <cellStyle name="Comma 23 161 2 2 4" xfId="4648" xr:uid="{313ADF9C-7E37-4614-8635-24D52F2CCB7D}"/>
    <cellStyle name="Comma 23 161 2 2 5" xfId="5729" xr:uid="{AB2E38A6-4FC1-43E7-B713-8DED4FE7FCF8}"/>
    <cellStyle name="Comma 23 161 2 3" xfId="1835" xr:uid="{F649F6FB-4916-4B4E-A21E-DFAF665D3483}"/>
    <cellStyle name="Comma 23 161 2 4" xfId="2916" xr:uid="{B088254F-0977-4F13-8811-4C847C6FBBC6}"/>
    <cellStyle name="Comma 23 161 2 5" xfId="4000" xr:uid="{EC2AA247-AA7F-4D70-B2F8-F78083A49E21}"/>
    <cellStyle name="Comma 23 161 2 6" xfId="5081" xr:uid="{BC2EBA3E-4804-4CF4-B1E0-EFD7F49E778B}"/>
    <cellStyle name="Comma 23 161 3" xfId="1183" xr:uid="{B7FD57A0-C74B-46F3-AA60-6005ACCE6BA0}"/>
    <cellStyle name="Comma 23 161 3 2" xfId="2267" xr:uid="{D0FB1D7A-479A-47CB-A4D0-39FD716DA437}"/>
    <cellStyle name="Comma 23 161 3 3" xfId="3348" xr:uid="{158F31C0-6D54-4F70-9042-098FF1DC83A6}"/>
    <cellStyle name="Comma 23 161 3 4" xfId="4432" xr:uid="{617A40DF-B5FA-485A-8FE5-901D716756F4}"/>
    <cellStyle name="Comma 23 161 3 5" xfId="5513" xr:uid="{37AD108A-67F1-40F8-8626-3B63A4966FD6}"/>
    <cellStyle name="Comma 23 161 4" xfId="964" xr:uid="{9275E6B9-FE16-42FA-884D-C2E99DDCA741}"/>
    <cellStyle name="Comma 23 161 4 2" xfId="2049" xr:uid="{AF4D7FED-ACE9-4FBB-A24C-4E49B5576983}"/>
    <cellStyle name="Comma 23 161 4 3" xfId="3130" xr:uid="{A0F29550-82A6-4E03-85FE-531653570C3B}"/>
    <cellStyle name="Comma 23 161 4 4" xfId="4214" xr:uid="{74073DE7-1478-46C1-9C4C-15775B8B1570}"/>
    <cellStyle name="Comma 23 161 4 5" xfId="5295" xr:uid="{3D71621D-006B-430B-88E9-CB113D6AF178}"/>
    <cellStyle name="Comma 23 161 5" xfId="1619" xr:uid="{940479DF-A998-4723-8DD0-3647271117AD}"/>
    <cellStyle name="Comma 23 161 6" xfId="2700" xr:uid="{B1A7D211-F3DB-4E47-BB9E-A18662D468BC}"/>
    <cellStyle name="Comma 23 161 7" xfId="3784" xr:uid="{2B3390EC-2FA3-4977-B791-F740AD2C3782}"/>
    <cellStyle name="Comma 23 161 8" xfId="4865" xr:uid="{2C1CC7EE-8EA8-49D2-A8E3-06EC9A71091A}"/>
    <cellStyle name="Comma 23 162" xfId="526" xr:uid="{1F8D0986-B63A-45DF-8332-C255D31FAB82}"/>
    <cellStyle name="Comma 23 162 2" xfId="748" xr:uid="{EA2884B5-D1BF-4BF6-8210-139404A98F4E}"/>
    <cellStyle name="Comma 23 162 2 2" xfId="1400" xr:uid="{39D919B2-374C-4073-82C4-887DFBB62B18}"/>
    <cellStyle name="Comma 23 162 2 2 2" xfId="2484" xr:uid="{8FFFF096-592D-46E4-9323-2509413FF69F}"/>
    <cellStyle name="Comma 23 162 2 2 3" xfId="3565" xr:uid="{AF49E1F1-6F45-4BA0-9B88-ED789094BD03}"/>
    <cellStyle name="Comma 23 162 2 2 4" xfId="4649" xr:uid="{B1EA5D7F-C4DA-4FE6-BFD0-45E1EAB409B6}"/>
    <cellStyle name="Comma 23 162 2 2 5" xfId="5730" xr:uid="{62E3FA2C-E341-4307-B9D1-27151233BF34}"/>
    <cellStyle name="Comma 23 162 2 3" xfId="1836" xr:uid="{B37D5614-C1B7-41D6-95D2-19F7156E0509}"/>
    <cellStyle name="Comma 23 162 2 4" xfId="2917" xr:uid="{B507D03A-D856-4851-A3BC-87B4002CA532}"/>
    <cellStyle name="Comma 23 162 2 5" xfId="4001" xr:uid="{52505764-E35B-4F09-BF85-82ADAA616123}"/>
    <cellStyle name="Comma 23 162 2 6" xfId="5082" xr:uid="{6A8FA71B-C843-45C1-ACA1-B2623AE952CB}"/>
    <cellStyle name="Comma 23 162 3" xfId="1184" xr:uid="{B178F502-842F-49D2-A426-3563422359FB}"/>
    <cellStyle name="Comma 23 162 3 2" xfId="2268" xr:uid="{C3C4EAD4-0E6F-4AA9-9BA0-DFBFC004728C}"/>
    <cellStyle name="Comma 23 162 3 3" xfId="3349" xr:uid="{5133BFB3-026E-42C6-8C69-FA9C053898A0}"/>
    <cellStyle name="Comma 23 162 3 4" xfId="4433" xr:uid="{A557E3F8-9B90-4DE2-84EC-C4182B933FDC}"/>
    <cellStyle name="Comma 23 162 3 5" xfId="5514" xr:uid="{A1F56EFD-2EC3-4ADC-B4E6-08C082BD07CA}"/>
    <cellStyle name="Comma 23 162 4" xfId="965" xr:uid="{6FE9B852-78E9-4952-9DCB-E9622E31F7A9}"/>
    <cellStyle name="Comma 23 162 4 2" xfId="2050" xr:uid="{B9D98F3F-335D-40C1-841E-36BC74726EE4}"/>
    <cellStyle name="Comma 23 162 4 3" xfId="3131" xr:uid="{75FBD037-5E1B-4D03-8BD8-9F75171A4B54}"/>
    <cellStyle name="Comma 23 162 4 4" xfId="4215" xr:uid="{0BD43502-B6A1-4D58-BF97-A3C257D28E61}"/>
    <cellStyle name="Comma 23 162 4 5" xfId="5296" xr:uid="{658E1CF9-5767-469D-8619-80C5C6A398CE}"/>
    <cellStyle name="Comma 23 162 5" xfId="1620" xr:uid="{3F883DD3-C371-49B3-9FD3-AE25F32DCBB9}"/>
    <cellStyle name="Comma 23 162 6" xfId="2701" xr:uid="{DC7C17EF-F34D-453A-A7D8-146EECEEE331}"/>
    <cellStyle name="Comma 23 162 7" xfId="3785" xr:uid="{B011A3C4-496D-426F-9D06-B500ED74F8A9}"/>
    <cellStyle name="Comma 23 162 8" xfId="4866" xr:uid="{962DF9C3-907A-4BD7-B7F8-F800AE02EB65}"/>
    <cellStyle name="Comma 23 163" xfId="527" xr:uid="{610207D9-179C-422C-8328-E18686331772}"/>
    <cellStyle name="Comma 23 163 2" xfId="749" xr:uid="{CF9844FC-0DED-4E0E-8DF5-ABA5F2AEBAA7}"/>
    <cellStyle name="Comma 23 163 2 2" xfId="1401" xr:uid="{1F7D023B-A41C-40B3-8C2D-4EAE2FDA3852}"/>
    <cellStyle name="Comma 23 163 2 2 2" xfId="2485" xr:uid="{E3EE7EAF-444A-42D8-9F04-8D86A8894F08}"/>
    <cellStyle name="Comma 23 163 2 2 3" xfId="3566" xr:uid="{8D0C5A30-D68A-480E-8489-6CF9962AE39E}"/>
    <cellStyle name="Comma 23 163 2 2 4" xfId="4650" xr:uid="{07F7DF9E-8703-4D7D-BC7A-84C90F2D8940}"/>
    <cellStyle name="Comma 23 163 2 2 5" xfId="5731" xr:uid="{6F1A6AA1-2CD9-4C50-B212-F62A62C1078A}"/>
    <cellStyle name="Comma 23 163 2 3" xfId="1837" xr:uid="{D2A1AE0D-F4D1-4267-BDE9-B6A58E41444F}"/>
    <cellStyle name="Comma 23 163 2 4" xfId="2918" xr:uid="{6FC2ABB1-BC66-4518-8F6D-2517B3B4B19E}"/>
    <cellStyle name="Comma 23 163 2 5" xfId="4002" xr:uid="{C9807064-8293-4032-AE21-C84B1A25D09B}"/>
    <cellStyle name="Comma 23 163 2 6" xfId="5083" xr:uid="{37615570-0E87-4532-BC5A-D9185A9FC213}"/>
    <cellStyle name="Comma 23 163 3" xfId="1185" xr:uid="{03118B0A-1605-499D-841E-FEDBA8263D35}"/>
    <cellStyle name="Comma 23 163 3 2" xfId="2269" xr:uid="{181E4405-899E-4B8B-85FE-07B150065192}"/>
    <cellStyle name="Comma 23 163 3 3" xfId="3350" xr:uid="{60797766-15A5-4C59-AD43-3470056C4938}"/>
    <cellStyle name="Comma 23 163 3 4" xfId="4434" xr:uid="{1887CA37-50A3-4A7C-99DB-865F063D56B9}"/>
    <cellStyle name="Comma 23 163 3 5" xfId="5515" xr:uid="{BD692862-E519-48AC-8C8A-B8CB8C4A11B4}"/>
    <cellStyle name="Comma 23 163 4" xfId="966" xr:uid="{000306C7-B136-49E8-9AE3-506A528D27D4}"/>
    <cellStyle name="Comma 23 163 4 2" xfId="2051" xr:uid="{51A495F9-AF6B-4A67-B103-A0175B3A512D}"/>
    <cellStyle name="Comma 23 163 4 3" xfId="3132" xr:uid="{52EE5161-2034-4317-B88B-14B54AE27084}"/>
    <cellStyle name="Comma 23 163 4 4" xfId="4216" xr:uid="{7F058FC0-E8EA-4CE9-828A-4D2B3186CE17}"/>
    <cellStyle name="Comma 23 163 4 5" xfId="5297" xr:uid="{9E629421-8368-4316-B362-928A79CCDC56}"/>
    <cellStyle name="Comma 23 163 5" xfId="1621" xr:uid="{C79E4524-72EC-443B-B075-674939D0C5CC}"/>
    <cellStyle name="Comma 23 163 6" xfId="2702" xr:uid="{4ADCC54E-1D4F-45A1-B7F7-D9F3E578D03C}"/>
    <cellStyle name="Comma 23 163 7" xfId="3786" xr:uid="{CDDD08D3-ABB7-491B-A8A6-14290A9B812A}"/>
    <cellStyle name="Comma 23 163 8" xfId="4867" xr:uid="{E139B280-7AD0-4749-A27C-A9AAB7C566F6}"/>
    <cellStyle name="Comma 23 164" xfId="528" xr:uid="{BD824376-C452-41B3-8244-916796D05484}"/>
    <cellStyle name="Comma 23 164 2" xfId="750" xr:uid="{7EACB45F-4559-4010-B3A0-0BE0FDC0E66E}"/>
    <cellStyle name="Comma 23 164 2 2" xfId="1402" xr:uid="{DB52E6EE-DBD2-464D-ACDF-163892294BC8}"/>
    <cellStyle name="Comma 23 164 2 2 2" xfId="2486" xr:uid="{0AC1126C-98CC-4BF9-BE2D-6E0BC500120E}"/>
    <cellStyle name="Comma 23 164 2 2 3" xfId="3567" xr:uid="{A76486BB-5132-4382-94D8-8C52A4B98376}"/>
    <cellStyle name="Comma 23 164 2 2 4" xfId="4651" xr:uid="{061C03FB-BB70-4092-8F52-3CBDE04E753B}"/>
    <cellStyle name="Comma 23 164 2 2 5" xfId="5732" xr:uid="{DCBC9BD1-E613-47D4-8329-C55EC32F7BB1}"/>
    <cellStyle name="Comma 23 164 2 3" xfId="1838" xr:uid="{0010006D-5478-4164-A2F6-D49756A5CA3E}"/>
    <cellStyle name="Comma 23 164 2 4" xfId="2919" xr:uid="{079DFB90-CBDF-43B7-8041-0051AA50A775}"/>
    <cellStyle name="Comma 23 164 2 5" xfId="4003" xr:uid="{61DCDBF6-F748-4403-AE72-711354B940D8}"/>
    <cellStyle name="Comma 23 164 2 6" xfId="5084" xr:uid="{0DCA5C13-C5BE-46FA-BF2C-B93491D9AEC2}"/>
    <cellStyle name="Comma 23 164 3" xfId="1186" xr:uid="{D3D39DA1-9F25-4434-BED8-D567DD964F2A}"/>
    <cellStyle name="Comma 23 164 3 2" xfId="2270" xr:uid="{842450F1-214A-4FE6-B141-379BFCB5B322}"/>
    <cellStyle name="Comma 23 164 3 3" xfId="3351" xr:uid="{E664DEEF-8566-494D-9D5A-270C617CCDBA}"/>
    <cellStyle name="Comma 23 164 3 4" xfId="4435" xr:uid="{FDF92E81-94C1-4974-BC02-94884E7E08D4}"/>
    <cellStyle name="Comma 23 164 3 5" xfId="5516" xr:uid="{EFD1DC65-E8C1-4C22-8C0D-57D2CF6EE030}"/>
    <cellStyle name="Comma 23 164 4" xfId="967" xr:uid="{9D6F6D54-DF85-475B-8B6D-83AC51F3BAD4}"/>
    <cellStyle name="Comma 23 164 4 2" xfId="2052" xr:uid="{08EF44E2-A90E-4338-825D-66E4D49FCA3E}"/>
    <cellStyle name="Comma 23 164 4 3" xfId="3133" xr:uid="{F45796ED-B184-45CF-A954-CF89D0259E44}"/>
    <cellStyle name="Comma 23 164 4 4" xfId="4217" xr:uid="{D6684F1D-82A9-4C86-B607-2168ED4D9B21}"/>
    <cellStyle name="Comma 23 164 4 5" xfId="5298" xr:uid="{FD2CD37B-9EC8-4EE3-8860-06F087D0CA18}"/>
    <cellStyle name="Comma 23 164 5" xfId="1622" xr:uid="{7509AC4A-E70A-4ABE-9A91-79EFDABB0828}"/>
    <cellStyle name="Comma 23 164 6" xfId="2703" xr:uid="{DF63B4C4-737C-4FA3-BF1C-880FA6B6D76A}"/>
    <cellStyle name="Comma 23 164 7" xfId="3787" xr:uid="{44964E33-9353-4AA3-B823-D2CBE4A9E4A8}"/>
    <cellStyle name="Comma 23 164 8" xfId="4868" xr:uid="{019ACA3B-0C01-4F80-8B94-BBABC70F86A3}"/>
    <cellStyle name="Comma 23 165" xfId="529" xr:uid="{BF97A608-9C31-4B6E-AB7D-8EC8E86EE154}"/>
    <cellStyle name="Comma 23 165 2" xfId="751" xr:uid="{53D64FBB-4C28-42AC-910F-DF824865501D}"/>
    <cellStyle name="Comma 23 165 2 2" xfId="1403" xr:uid="{8A576923-BF0A-4846-B06E-3C1A5C8E5A98}"/>
    <cellStyle name="Comma 23 165 2 2 2" xfId="2487" xr:uid="{A2C0478E-C747-4DBF-B82D-118D770F8EBD}"/>
    <cellStyle name="Comma 23 165 2 2 3" xfId="3568" xr:uid="{9B989BF0-9C49-4C65-AFFB-07409A714F52}"/>
    <cellStyle name="Comma 23 165 2 2 4" xfId="4652" xr:uid="{8C0A3B4B-EF0D-49E2-B8E6-BA78A23A804D}"/>
    <cellStyle name="Comma 23 165 2 2 5" xfId="5733" xr:uid="{6A6B4753-9FF8-429E-874D-CC36ECBA7AC4}"/>
    <cellStyle name="Comma 23 165 2 3" xfId="1839" xr:uid="{D5BD4107-0603-46F7-8A15-9E203AC699F8}"/>
    <cellStyle name="Comma 23 165 2 4" xfId="2920" xr:uid="{350135D8-12DE-4118-B24B-8A5C9C6E2532}"/>
    <cellStyle name="Comma 23 165 2 5" xfId="4004" xr:uid="{B4DCBDD0-EC6B-46E5-B6A4-5AF0D144295A}"/>
    <cellStyle name="Comma 23 165 2 6" xfId="5085" xr:uid="{67FAF30D-551B-4113-B988-CF91B25200E7}"/>
    <cellStyle name="Comma 23 165 3" xfId="1187" xr:uid="{496856D0-7A1B-4A84-B970-DF018442386D}"/>
    <cellStyle name="Comma 23 165 3 2" xfId="2271" xr:uid="{5EF1C3C4-EE77-4369-959F-9C16D7460C2D}"/>
    <cellStyle name="Comma 23 165 3 3" xfId="3352" xr:uid="{7897BD2D-52E7-4C19-BF6B-B22E961DFDFC}"/>
    <cellStyle name="Comma 23 165 3 4" xfId="4436" xr:uid="{DBA5F2C7-152F-4C90-8307-896FBEF59774}"/>
    <cellStyle name="Comma 23 165 3 5" xfId="5517" xr:uid="{6418B8BC-077E-4517-BBFE-1E0B54C74937}"/>
    <cellStyle name="Comma 23 165 4" xfId="968" xr:uid="{29A2FAB8-C386-4359-8C61-7407F77E0B2C}"/>
    <cellStyle name="Comma 23 165 4 2" xfId="2053" xr:uid="{98F8F8F1-6821-4502-8A72-CDC3458D71AF}"/>
    <cellStyle name="Comma 23 165 4 3" xfId="3134" xr:uid="{99D0A638-7E18-460F-A954-41C8568B551B}"/>
    <cellStyle name="Comma 23 165 4 4" xfId="4218" xr:uid="{922E78E1-2CE7-412D-BCB2-2A14D4408708}"/>
    <cellStyle name="Comma 23 165 4 5" xfId="5299" xr:uid="{FA4BB3C3-B9F8-4E60-9372-D20A7685775F}"/>
    <cellStyle name="Comma 23 165 5" xfId="1623" xr:uid="{1C965751-633E-4492-B198-0F5F491B0A4C}"/>
    <cellStyle name="Comma 23 165 6" xfId="2704" xr:uid="{A14E7CB9-1E90-43EF-A410-1196273DA62D}"/>
    <cellStyle name="Comma 23 165 7" xfId="3788" xr:uid="{7584891F-A17C-4BBE-82A2-A66D9489C38D}"/>
    <cellStyle name="Comma 23 165 8" xfId="4869" xr:uid="{9234B2B5-94B6-407C-A55F-CD66BBD5373D}"/>
    <cellStyle name="Comma 23 166" xfId="530" xr:uid="{F9C7EF79-D779-4056-9BFC-FE740991C54B}"/>
    <cellStyle name="Comma 23 166 2" xfId="752" xr:uid="{52C6BADA-8C20-42C4-96F3-2C7C5A90B2D3}"/>
    <cellStyle name="Comma 23 166 2 2" xfId="1404" xr:uid="{BB53305C-7A3B-4D00-A294-CECD7B4D1189}"/>
    <cellStyle name="Comma 23 166 2 2 2" xfId="2488" xr:uid="{BA31FA2D-2A48-4D8E-83F8-D8E2D26B861E}"/>
    <cellStyle name="Comma 23 166 2 2 3" xfId="3569" xr:uid="{49542841-9B05-4C9C-A710-F0F8C2724103}"/>
    <cellStyle name="Comma 23 166 2 2 4" xfId="4653" xr:uid="{9B9DF7DA-FDE3-4B45-9783-710544DC1D08}"/>
    <cellStyle name="Comma 23 166 2 2 5" xfId="5734" xr:uid="{E0E776A1-81AF-4D60-B13D-4A3448CE52F2}"/>
    <cellStyle name="Comma 23 166 2 3" xfId="1840" xr:uid="{F3C39359-2D0A-4B76-9483-043E44B34C02}"/>
    <cellStyle name="Comma 23 166 2 4" xfId="2921" xr:uid="{6235BBDD-9952-4903-9C5D-873E326618AC}"/>
    <cellStyle name="Comma 23 166 2 5" xfId="4005" xr:uid="{B45DB353-6E7A-4744-B41E-618017C7ACE7}"/>
    <cellStyle name="Comma 23 166 2 6" xfId="5086" xr:uid="{D58A4A75-41AB-4E14-AB04-CA21C92B2BCB}"/>
    <cellStyle name="Comma 23 166 3" xfId="1188" xr:uid="{FDA8CD5D-7C1F-4376-9E44-E9D8337C1ECE}"/>
    <cellStyle name="Comma 23 166 3 2" xfId="2272" xr:uid="{03A96935-AFE1-467D-ADAC-2376B857F083}"/>
    <cellStyle name="Comma 23 166 3 3" xfId="3353" xr:uid="{3ACEF17D-AAA0-4129-9F05-7B51AEAC4AAA}"/>
    <cellStyle name="Comma 23 166 3 4" xfId="4437" xr:uid="{76ECE5C9-BCAC-440E-BB09-0B6311BD1032}"/>
    <cellStyle name="Comma 23 166 3 5" xfId="5518" xr:uid="{27ED1A78-9570-420A-B682-29B72A8EE4DB}"/>
    <cellStyle name="Comma 23 166 4" xfId="969" xr:uid="{8F562860-0C15-43AE-946F-71795361DCE9}"/>
    <cellStyle name="Comma 23 166 4 2" xfId="2054" xr:uid="{2F5508A0-FB40-4EF8-9C46-68121C995ADA}"/>
    <cellStyle name="Comma 23 166 4 3" xfId="3135" xr:uid="{4E851890-FF1C-47A5-B29D-501669109ABA}"/>
    <cellStyle name="Comma 23 166 4 4" xfId="4219" xr:uid="{3508F90B-DC43-4731-8B4B-73B1C542751B}"/>
    <cellStyle name="Comma 23 166 4 5" xfId="5300" xr:uid="{03BE3EAB-341A-429D-AEBF-53970FC4361F}"/>
    <cellStyle name="Comma 23 166 5" xfId="1624" xr:uid="{35244462-2D97-47B1-804D-74D3C9E8C20C}"/>
    <cellStyle name="Comma 23 166 6" xfId="2705" xr:uid="{EB7F4793-71ED-496D-8999-EC989B2E4F10}"/>
    <cellStyle name="Comma 23 166 7" xfId="3789" xr:uid="{8BBFD7FD-7EE8-44E6-9347-84A58497DED1}"/>
    <cellStyle name="Comma 23 166 8" xfId="4870" xr:uid="{8317DF73-6CF4-4FB2-99D0-ECFC87FE4B1C}"/>
    <cellStyle name="Comma 23 167" xfId="531" xr:uid="{B04EAB03-8D7A-4557-B723-5C8A4F238A4E}"/>
    <cellStyle name="Comma 23 167 2" xfId="753" xr:uid="{704A9D37-ABA7-4684-9A89-73AD87A5123B}"/>
    <cellStyle name="Comma 23 167 2 2" xfId="1405" xr:uid="{F0EE5B9A-1350-437F-9154-F4D1082103B1}"/>
    <cellStyle name="Comma 23 167 2 2 2" xfId="2489" xr:uid="{69D1D90D-C3D5-44F0-897A-C95660CDF852}"/>
    <cellStyle name="Comma 23 167 2 2 3" xfId="3570" xr:uid="{175D5B38-ED7B-49B8-9A40-E33FA3169D83}"/>
    <cellStyle name="Comma 23 167 2 2 4" xfId="4654" xr:uid="{27623712-3DDF-4EAF-8399-75CABD584505}"/>
    <cellStyle name="Comma 23 167 2 2 5" xfId="5735" xr:uid="{32089AA0-46A3-43BB-83D1-00BED62DACFE}"/>
    <cellStyle name="Comma 23 167 2 3" xfId="1841" xr:uid="{20AFF0CD-33C8-4166-989F-44CEFFAA1BE9}"/>
    <cellStyle name="Comma 23 167 2 4" xfId="2922" xr:uid="{8B6CB432-7694-489E-AC6A-EC14E364D1E1}"/>
    <cellStyle name="Comma 23 167 2 5" xfId="4006" xr:uid="{F543553D-4222-4217-8DD1-AE2A2C12358B}"/>
    <cellStyle name="Comma 23 167 2 6" xfId="5087" xr:uid="{0D52006B-E667-4677-A990-90E448FD8389}"/>
    <cellStyle name="Comma 23 167 3" xfId="1189" xr:uid="{EF130F0A-D020-47B8-884C-F2CDBD921CCB}"/>
    <cellStyle name="Comma 23 167 3 2" xfId="2273" xr:uid="{79CE32CA-08E6-4D7A-A201-CB7BDE05F110}"/>
    <cellStyle name="Comma 23 167 3 3" xfId="3354" xr:uid="{23053241-F250-4510-8F4A-26FCFC515172}"/>
    <cellStyle name="Comma 23 167 3 4" xfId="4438" xr:uid="{A1D664C8-E633-4BA6-A3C3-7A538ED68742}"/>
    <cellStyle name="Comma 23 167 3 5" xfId="5519" xr:uid="{8979DDE0-BC3D-4868-A83E-B675F81539CD}"/>
    <cellStyle name="Comma 23 167 4" xfId="970" xr:uid="{00190ABE-FD2E-491E-A2CF-612B006BE405}"/>
    <cellStyle name="Comma 23 167 4 2" xfId="2055" xr:uid="{9E923AEB-19B1-4C61-83C1-392B4E785F0E}"/>
    <cellStyle name="Comma 23 167 4 3" xfId="3136" xr:uid="{D448417D-8B10-4155-A1A1-BB6CB476B3FC}"/>
    <cellStyle name="Comma 23 167 4 4" xfId="4220" xr:uid="{CCA15AB0-CAF7-48F7-A187-9ED31101E3A4}"/>
    <cellStyle name="Comma 23 167 4 5" xfId="5301" xr:uid="{D27DFF83-12FB-4676-AA73-AC571199A3B3}"/>
    <cellStyle name="Comma 23 167 5" xfId="1625" xr:uid="{92BB564A-01AF-4849-8CE8-9763E6B4E684}"/>
    <cellStyle name="Comma 23 167 6" xfId="2706" xr:uid="{BA419CE9-D287-4611-B10D-DDB00E901274}"/>
    <cellStyle name="Comma 23 167 7" xfId="3790" xr:uid="{FA548F26-276F-49C8-95D0-50E0CAEA41DD}"/>
    <cellStyle name="Comma 23 167 8" xfId="4871" xr:uid="{8AFA7A8B-FBB7-430A-AACF-6FC3F2650B60}"/>
    <cellStyle name="Comma 23 168" xfId="532" xr:uid="{817E0A39-6FF5-4BEA-B23B-BC701FEB89BC}"/>
    <cellStyle name="Comma 23 168 2" xfId="754" xr:uid="{B48F86CA-EC0E-45D5-BE1E-A7E1F8E4F06E}"/>
    <cellStyle name="Comma 23 168 2 2" xfId="1406" xr:uid="{AC0CF61D-36C8-4A75-894A-29974DB896E0}"/>
    <cellStyle name="Comma 23 168 2 2 2" xfId="2490" xr:uid="{687D0510-E1F3-48A2-9436-9F98EF0CDCD0}"/>
    <cellStyle name="Comma 23 168 2 2 3" xfId="3571" xr:uid="{F48F3270-C7BB-4D15-A3C6-25A68E60E854}"/>
    <cellStyle name="Comma 23 168 2 2 4" xfId="4655" xr:uid="{264891BC-242A-4B91-996C-10B3BF18BC50}"/>
    <cellStyle name="Comma 23 168 2 2 5" xfId="5736" xr:uid="{8EF70E35-6CC2-47BD-B621-1076FB310780}"/>
    <cellStyle name="Comma 23 168 2 3" xfId="1842" xr:uid="{8718ED51-BDDD-47BC-85FB-E069BA25885C}"/>
    <cellStyle name="Comma 23 168 2 4" xfId="2923" xr:uid="{3EC464C2-B0E7-441C-85C3-3D8F620309B0}"/>
    <cellStyle name="Comma 23 168 2 5" xfId="4007" xr:uid="{4B622506-AF96-4F3D-A3FF-757A512C797B}"/>
    <cellStyle name="Comma 23 168 2 6" xfId="5088" xr:uid="{B203B76B-9659-4053-9665-B6E99E04005F}"/>
    <cellStyle name="Comma 23 168 3" xfId="1190" xr:uid="{3989B779-D92C-413A-86D7-CF976D851706}"/>
    <cellStyle name="Comma 23 168 3 2" xfId="2274" xr:uid="{7E7B1881-379A-4C54-B62B-02AC58AD9B85}"/>
    <cellStyle name="Comma 23 168 3 3" xfId="3355" xr:uid="{7E4BF4FE-651E-485F-82E0-3E603C1EF150}"/>
    <cellStyle name="Comma 23 168 3 4" xfId="4439" xr:uid="{E8740D4B-74B0-439E-9639-C59C70C08FA3}"/>
    <cellStyle name="Comma 23 168 3 5" xfId="5520" xr:uid="{E4B393B1-4390-4020-B2B1-6F4611D0BAD1}"/>
    <cellStyle name="Comma 23 168 4" xfId="971" xr:uid="{E3784FA6-70C3-434F-9F73-5ECF6988CE94}"/>
    <cellStyle name="Comma 23 168 4 2" xfId="2056" xr:uid="{B2DC6259-68FB-494B-A93E-B36675C1F856}"/>
    <cellStyle name="Comma 23 168 4 3" xfId="3137" xr:uid="{562920C7-89F1-4BA2-8682-459D90F58D33}"/>
    <cellStyle name="Comma 23 168 4 4" xfId="4221" xr:uid="{AF7C5977-E8DC-4F58-8E13-6F758990E2B7}"/>
    <cellStyle name="Comma 23 168 4 5" xfId="5302" xr:uid="{990F89A3-FF8C-41F1-A3E6-BBFF44451ACF}"/>
    <cellStyle name="Comma 23 168 5" xfId="1626" xr:uid="{EE2F4E17-45AD-4894-98B4-5448F1C2F74F}"/>
    <cellStyle name="Comma 23 168 6" xfId="2707" xr:uid="{CB434424-ABDD-48BD-AED8-36969A5C3564}"/>
    <cellStyle name="Comma 23 168 7" xfId="3791" xr:uid="{67AECFD1-D366-4083-9F37-8CC3322BD51A}"/>
    <cellStyle name="Comma 23 168 8" xfId="4872" xr:uid="{DAC8AEDF-FC0F-4682-A221-B0AB299E803D}"/>
    <cellStyle name="Comma 23 169" xfId="533" xr:uid="{5F788B9F-8F32-4A1E-B504-2E5D1917D9AE}"/>
    <cellStyle name="Comma 23 169 2" xfId="755" xr:uid="{115086BB-166F-4D02-BCB4-7F90D3BA6C73}"/>
    <cellStyle name="Comma 23 169 2 2" xfId="1407" xr:uid="{75A8407A-8E1E-4603-9556-1FC92427BE8D}"/>
    <cellStyle name="Comma 23 169 2 2 2" xfId="2491" xr:uid="{595C9528-311C-4459-9CB5-91BD714F3CC7}"/>
    <cellStyle name="Comma 23 169 2 2 3" xfId="3572" xr:uid="{A89941D1-B1AE-44DD-B757-F5423059E101}"/>
    <cellStyle name="Comma 23 169 2 2 4" xfId="4656" xr:uid="{D12BD685-AA78-4941-9E2D-B929CBEB2CD0}"/>
    <cellStyle name="Comma 23 169 2 2 5" xfId="5737" xr:uid="{782901FB-F160-4893-BEDE-69678A520F7F}"/>
    <cellStyle name="Comma 23 169 2 3" xfId="1843" xr:uid="{65B9C011-B587-4793-ABA7-7FD958CF6819}"/>
    <cellStyle name="Comma 23 169 2 4" xfId="2924" xr:uid="{43D8CD8D-E24F-4303-87C5-D9FC98E07CAF}"/>
    <cellStyle name="Comma 23 169 2 5" xfId="4008" xr:uid="{0E2F0A76-1AC7-4385-A017-590773167D73}"/>
    <cellStyle name="Comma 23 169 2 6" xfId="5089" xr:uid="{45F75789-474C-4826-B0A0-3156918E7C41}"/>
    <cellStyle name="Comma 23 169 3" xfId="1191" xr:uid="{2F8C6F4C-7DB8-45CC-AEB2-CC9095FB83CF}"/>
    <cellStyle name="Comma 23 169 3 2" xfId="2275" xr:uid="{0EF3201B-0BD4-4F2C-9EC4-EAA95D249221}"/>
    <cellStyle name="Comma 23 169 3 3" xfId="3356" xr:uid="{6900EE4F-9FCE-40E5-BFFF-30E70C153744}"/>
    <cellStyle name="Comma 23 169 3 4" xfId="4440" xr:uid="{3049C9CF-E99D-485E-B624-B92C80088628}"/>
    <cellStyle name="Comma 23 169 3 5" xfId="5521" xr:uid="{5538D1D9-E9B6-4AC6-B309-4E20D5BA351B}"/>
    <cellStyle name="Comma 23 169 4" xfId="972" xr:uid="{89F923A8-BFED-4EA6-B13A-A4D234A1CB49}"/>
    <cellStyle name="Comma 23 169 4 2" xfId="2057" xr:uid="{DA637F96-8659-4775-BC64-39ED297E1F6C}"/>
    <cellStyle name="Comma 23 169 4 3" xfId="3138" xr:uid="{DCFB184D-FC4C-4AE2-93A3-34C641B1B713}"/>
    <cellStyle name="Comma 23 169 4 4" xfId="4222" xr:uid="{484CCCB5-A27C-4509-984D-4F1AB93B6A49}"/>
    <cellStyle name="Comma 23 169 4 5" xfId="5303" xr:uid="{B450686B-63A7-4E58-AAAA-4FD0A6BC8CAF}"/>
    <cellStyle name="Comma 23 169 5" xfId="1627" xr:uid="{9BE2E438-68B2-4BA1-AA84-2B27E9656E94}"/>
    <cellStyle name="Comma 23 169 6" xfId="2708" xr:uid="{1D82E06F-92A1-48B8-B669-A8FC11507BF5}"/>
    <cellStyle name="Comma 23 169 7" xfId="3792" xr:uid="{56D7828A-8382-4D57-BC40-6F280A29D612}"/>
    <cellStyle name="Comma 23 169 8" xfId="4873" xr:uid="{66BBA859-8D9B-4295-8BE7-4E1174DFCD52}"/>
    <cellStyle name="Comma 23 17" xfId="297" xr:uid="{8C2D5341-76DA-4122-9380-6F3C2F0923AA}"/>
    <cellStyle name="Comma 23 17 2" xfId="381" xr:uid="{ED909563-D77A-49E7-941C-E09FCC482845}"/>
    <cellStyle name="Comma 23 17 2 2" xfId="603" xr:uid="{145ADEC1-54FD-4DBC-B311-A0F09B83A98B}"/>
    <cellStyle name="Comma 23 17 2 2 2" xfId="1255" xr:uid="{FCD31595-C5BE-4CC8-8B29-9522F864B826}"/>
    <cellStyle name="Comma 23 17 2 2 2 2" xfId="2339" xr:uid="{95ECB051-5BAC-4B01-980E-DD80FE194FBA}"/>
    <cellStyle name="Comma 23 17 2 2 2 3" xfId="3420" xr:uid="{7EDC0E0A-4330-4524-934A-0489AD2A2391}"/>
    <cellStyle name="Comma 23 17 2 2 2 4" xfId="4504" xr:uid="{094B9158-D34F-4FF8-BF90-51844D36017C}"/>
    <cellStyle name="Comma 23 17 2 2 2 5" xfId="5585" xr:uid="{713E26AC-829B-420F-80E3-17F817185E2A}"/>
    <cellStyle name="Comma 23 17 2 2 3" xfId="1691" xr:uid="{6BAA2543-310E-4673-96C3-05E63221B867}"/>
    <cellStyle name="Comma 23 17 2 2 4" xfId="2772" xr:uid="{02150A0D-6614-413F-B6D6-811B9F51803A}"/>
    <cellStyle name="Comma 23 17 2 2 5" xfId="3856" xr:uid="{BB20D0E7-81EF-4F58-A559-74E51112A11F}"/>
    <cellStyle name="Comma 23 17 2 2 6" xfId="4937" xr:uid="{B280B7A4-B094-4EB7-99D5-B3A131B80DAE}"/>
    <cellStyle name="Comma 23 17 2 3" xfId="1039" xr:uid="{102E0010-A1AD-432D-854A-08DF422B6B35}"/>
    <cellStyle name="Comma 23 17 2 3 2" xfId="2123" xr:uid="{0BBF4C77-A778-4AF7-A19D-A4EC7C4E1D8C}"/>
    <cellStyle name="Comma 23 17 2 3 3" xfId="3204" xr:uid="{036E9A0D-5DFF-493D-9EB4-8143E13B0141}"/>
    <cellStyle name="Comma 23 17 2 3 4" xfId="4288" xr:uid="{5DDEC5AD-4871-494C-B6AA-7C3F13F95414}"/>
    <cellStyle name="Comma 23 17 2 3 5" xfId="5369" xr:uid="{044944A2-1D49-4416-BFF2-F762EDF19348}"/>
    <cellStyle name="Comma 23 17 2 4" xfId="820" xr:uid="{0FD7C0B2-69FB-4539-90F0-18B02586E6A6}"/>
    <cellStyle name="Comma 23 17 2 4 2" xfId="1905" xr:uid="{0EA8A02A-1F57-4DD9-A05D-79513B9E153C}"/>
    <cellStyle name="Comma 23 17 2 4 3" xfId="2986" xr:uid="{269DFD0E-893B-4841-839A-F4A9D050F0BF}"/>
    <cellStyle name="Comma 23 17 2 4 4" xfId="4070" xr:uid="{4FD8114F-99E0-417D-87D0-73550B069949}"/>
    <cellStyle name="Comma 23 17 2 4 5" xfId="5151" xr:uid="{4E03AECE-FC02-42E5-9223-449B18BAF712}"/>
    <cellStyle name="Comma 23 17 2 5" xfId="1475" xr:uid="{B49DB255-15D4-4722-BA00-07FC6A338D27}"/>
    <cellStyle name="Comma 23 17 2 6" xfId="2556" xr:uid="{9AACAFD3-7F4E-4251-88BF-9028D80C926D}"/>
    <cellStyle name="Comma 23 17 2 7" xfId="3640" xr:uid="{2FA879F4-4586-466A-A8A9-B97935218588}"/>
    <cellStyle name="Comma 23 17 2 8" xfId="4721" xr:uid="{F89D5BE1-C65C-43EF-BB66-26DB71BCFAAA}"/>
    <cellStyle name="Comma 23 17 3" xfId="5811" xr:uid="{699E189C-33DC-4049-94D0-7F8EC3C94A45}"/>
    <cellStyle name="Comma 23 170" xfId="534" xr:uid="{FA683573-E5F7-4CC2-9B26-D7C90036F52F}"/>
    <cellStyle name="Comma 23 170 2" xfId="756" xr:uid="{0E6CA7BF-0805-4AA8-9606-EC1F07FBDC2C}"/>
    <cellStyle name="Comma 23 170 2 2" xfId="1408" xr:uid="{6D062E9E-5072-4B36-8E71-86C3A104B53E}"/>
    <cellStyle name="Comma 23 170 2 2 2" xfId="2492" xr:uid="{2AE791C7-AE2E-42B6-93D2-0CCB27CD4D5D}"/>
    <cellStyle name="Comma 23 170 2 2 3" xfId="3573" xr:uid="{523B5AFF-9EEE-43C8-AD82-CE4C2EDC573E}"/>
    <cellStyle name="Comma 23 170 2 2 4" xfId="4657" xr:uid="{C4414AB3-D8C1-4049-8B6A-55BFB7E1DE0F}"/>
    <cellStyle name="Comma 23 170 2 2 5" xfId="5738" xr:uid="{8FC707FA-F10C-4EFA-BBC6-D36CD689A6A5}"/>
    <cellStyle name="Comma 23 170 2 3" xfId="1844" xr:uid="{F48FFEA6-300A-4F83-9A4C-C82D3817F936}"/>
    <cellStyle name="Comma 23 170 2 4" xfId="2925" xr:uid="{FA693AB1-9554-4ECF-AEC2-D474BBF55530}"/>
    <cellStyle name="Comma 23 170 2 5" xfId="4009" xr:uid="{CF5C57CB-E460-4C51-975E-55E0F03F35E9}"/>
    <cellStyle name="Comma 23 170 2 6" xfId="5090" xr:uid="{024557E8-D3E3-485B-8461-DAD7DC33F9A3}"/>
    <cellStyle name="Comma 23 170 3" xfId="1192" xr:uid="{31BC9F47-4B9E-4552-9EA9-5916A83CD004}"/>
    <cellStyle name="Comma 23 170 3 2" xfId="2276" xr:uid="{200CA573-6FF1-4C8E-BC59-474EC0353C22}"/>
    <cellStyle name="Comma 23 170 3 3" xfId="3357" xr:uid="{2E9B56D9-F2EE-4875-B683-4A6735885C43}"/>
    <cellStyle name="Comma 23 170 3 4" xfId="4441" xr:uid="{4B206D35-9DB3-426D-925A-3EF601EF7B3C}"/>
    <cellStyle name="Comma 23 170 3 5" xfId="5522" xr:uid="{DBC45B50-EEBE-4AC5-9223-E5D8A305C990}"/>
    <cellStyle name="Comma 23 170 4" xfId="973" xr:uid="{50C457E1-6730-475A-9CB2-E3FAED484307}"/>
    <cellStyle name="Comma 23 170 4 2" xfId="2058" xr:uid="{6A24CE9F-2C79-4E3B-9FD0-6A5A92388FF8}"/>
    <cellStyle name="Comma 23 170 4 3" xfId="3139" xr:uid="{E6EF61AE-9A1A-492C-BCD2-0EED84BBEEB2}"/>
    <cellStyle name="Comma 23 170 4 4" xfId="4223" xr:uid="{DDBA2619-34C1-405C-BAB1-C67881DA6A40}"/>
    <cellStyle name="Comma 23 170 4 5" xfId="5304" xr:uid="{0205D7FA-2B6C-4AF7-B9F2-E046A1C15DB1}"/>
    <cellStyle name="Comma 23 170 5" xfId="1628" xr:uid="{A102E809-463E-4744-9DDF-1A3F58562806}"/>
    <cellStyle name="Comma 23 170 6" xfId="2709" xr:uid="{2A69062D-608F-4054-A631-38D22EA011F0}"/>
    <cellStyle name="Comma 23 170 7" xfId="3793" xr:uid="{D86AFF4D-B10A-4BAB-B8ED-D0E8C92D7CEF}"/>
    <cellStyle name="Comma 23 170 8" xfId="4874" xr:uid="{FB159B14-F51F-4165-AE2A-51F9BB076C9C}"/>
    <cellStyle name="Comma 23 171" xfId="535" xr:uid="{DC6C0766-0114-4D1C-BFB4-E40D04E24552}"/>
    <cellStyle name="Comma 23 171 2" xfId="757" xr:uid="{1CD175C5-0EB4-44BA-A774-17D26385464F}"/>
    <cellStyle name="Comma 23 171 2 2" xfId="1409" xr:uid="{0743CCC2-CC9C-40E8-ACB8-84A6621907F2}"/>
    <cellStyle name="Comma 23 171 2 2 2" xfId="2493" xr:uid="{3E39B72F-6931-4519-A826-2782D667364B}"/>
    <cellStyle name="Comma 23 171 2 2 3" xfId="3574" xr:uid="{2E4B3FE4-3ECA-4F94-B7D4-0EEC14F02335}"/>
    <cellStyle name="Comma 23 171 2 2 4" xfId="4658" xr:uid="{EE8BE327-E9A5-4CE9-8A3A-FE2ACB1321EE}"/>
    <cellStyle name="Comma 23 171 2 2 5" xfId="5739" xr:uid="{6A0E4701-5B8D-4141-8F23-B3BBFE035E5C}"/>
    <cellStyle name="Comma 23 171 2 3" xfId="1845" xr:uid="{46D97888-8928-4DEF-BD82-DFD80A2BFD10}"/>
    <cellStyle name="Comma 23 171 2 4" xfId="2926" xr:uid="{767A310E-D879-49E4-AA93-DA4AEC6C9D8C}"/>
    <cellStyle name="Comma 23 171 2 5" xfId="4010" xr:uid="{1AEEC4DD-7A0D-463D-8101-A8C604950503}"/>
    <cellStyle name="Comma 23 171 2 6" xfId="5091" xr:uid="{729D5B8C-600D-4094-A1BA-57B25E7FF9AB}"/>
    <cellStyle name="Comma 23 171 3" xfId="1193" xr:uid="{A4785888-8975-4356-8722-34066989D584}"/>
    <cellStyle name="Comma 23 171 3 2" xfId="2277" xr:uid="{1AA3474F-FE74-468A-956E-70B67B4A7ABC}"/>
    <cellStyle name="Comma 23 171 3 3" xfId="3358" xr:uid="{D870619F-4E2A-4A84-B780-C48B08676593}"/>
    <cellStyle name="Comma 23 171 3 4" xfId="4442" xr:uid="{9F922252-E7FD-433D-82C5-83071CB7C83E}"/>
    <cellStyle name="Comma 23 171 3 5" xfId="5523" xr:uid="{E8C1C686-09C0-45FE-AF8D-841D30D8C629}"/>
    <cellStyle name="Comma 23 171 4" xfId="974" xr:uid="{56835B9E-EBF0-4E08-AC6B-7064DCAFF165}"/>
    <cellStyle name="Comma 23 171 4 2" xfId="2059" xr:uid="{DFEB0FCF-428D-4263-979E-89A0BECA5A8C}"/>
    <cellStyle name="Comma 23 171 4 3" xfId="3140" xr:uid="{76226ECD-EA54-469A-B68E-A437E660A51B}"/>
    <cellStyle name="Comma 23 171 4 4" xfId="4224" xr:uid="{7D4B7AE5-9BD5-412A-B697-1587725B00EE}"/>
    <cellStyle name="Comma 23 171 4 5" xfId="5305" xr:uid="{4AF62CEC-7DDC-4687-A657-DD2C6E6B51AB}"/>
    <cellStyle name="Comma 23 171 5" xfId="1629" xr:uid="{38800044-3618-49BD-903C-6DD87D171107}"/>
    <cellStyle name="Comma 23 171 6" xfId="2710" xr:uid="{FA10C7EB-65A1-4483-AB5D-D358474F6E2F}"/>
    <cellStyle name="Comma 23 171 7" xfId="3794" xr:uid="{90695132-5373-4692-8BAE-0BF978868CF5}"/>
    <cellStyle name="Comma 23 171 8" xfId="4875" xr:uid="{004A620A-9685-462F-9CA5-6E6CD384AACD}"/>
    <cellStyle name="Comma 23 172" xfId="536" xr:uid="{B8E276F3-3E6F-4941-A02D-FFC1324BCA00}"/>
    <cellStyle name="Comma 23 172 2" xfId="758" xr:uid="{95E666A7-C30C-48FA-B0B0-0FD15DB9A573}"/>
    <cellStyle name="Comma 23 172 2 2" xfId="1410" xr:uid="{9A1AE2DB-3507-47D6-A1A5-128442A51AD8}"/>
    <cellStyle name="Comma 23 172 2 2 2" xfId="2494" xr:uid="{28A8355E-65F8-4901-A7A4-F0903C7A4CF3}"/>
    <cellStyle name="Comma 23 172 2 2 3" xfId="3575" xr:uid="{65F3D7E7-B37E-4304-925F-FC8F512A96AF}"/>
    <cellStyle name="Comma 23 172 2 2 4" xfId="4659" xr:uid="{CAC33A64-FACA-43C1-8C0A-EE5DF89D9A81}"/>
    <cellStyle name="Comma 23 172 2 2 5" xfId="5740" xr:uid="{E00E1F22-39AC-49B5-9209-0FB9C08C20EB}"/>
    <cellStyle name="Comma 23 172 2 3" xfId="1846" xr:uid="{C91D71AA-6CF4-4574-84B8-A47F8707FDD6}"/>
    <cellStyle name="Comma 23 172 2 4" xfId="2927" xr:uid="{BA678E67-6378-47D6-A0D3-715347D917EB}"/>
    <cellStyle name="Comma 23 172 2 5" xfId="4011" xr:uid="{FEE8544A-3D4D-4B2E-A93C-6A913AB5AA3F}"/>
    <cellStyle name="Comma 23 172 2 6" xfId="5092" xr:uid="{1E7CE749-233E-4C99-8094-6F94CB06C056}"/>
    <cellStyle name="Comma 23 172 3" xfId="1194" xr:uid="{B0656094-B10D-4EE1-9925-A7CE0082E998}"/>
    <cellStyle name="Comma 23 172 3 2" xfId="2278" xr:uid="{D39221E5-2169-4835-8B0A-5774956E8A18}"/>
    <cellStyle name="Comma 23 172 3 3" xfId="3359" xr:uid="{854CA859-4B9D-4D71-AF14-EF2AE8F0C384}"/>
    <cellStyle name="Comma 23 172 3 4" xfId="4443" xr:uid="{024AEB0D-96B0-46C6-ACA9-702384E8BF5C}"/>
    <cellStyle name="Comma 23 172 3 5" xfId="5524" xr:uid="{FE2C2489-B8D3-4842-ADAC-F655C9942971}"/>
    <cellStyle name="Comma 23 172 4" xfId="975" xr:uid="{356952CC-AAEF-4E01-B067-7354254BF4AC}"/>
    <cellStyle name="Comma 23 172 4 2" xfId="2060" xr:uid="{0AA65B2D-1F3A-4F8B-B96B-2BC68E183F34}"/>
    <cellStyle name="Comma 23 172 4 3" xfId="3141" xr:uid="{95E1446D-56EF-43C3-B501-ED52C85F3348}"/>
    <cellStyle name="Comma 23 172 4 4" xfId="4225" xr:uid="{FB393B66-9547-4657-8C6A-7443DDC48B60}"/>
    <cellStyle name="Comma 23 172 4 5" xfId="5306" xr:uid="{C0CB3DA8-EBAE-4498-9D35-465F9811F48F}"/>
    <cellStyle name="Comma 23 172 5" xfId="1630" xr:uid="{E8AF2D95-04F9-44E0-BACC-1355057F0812}"/>
    <cellStyle name="Comma 23 172 6" xfId="2711" xr:uid="{0C1BDA9E-CB12-408D-9698-494DA6939EFB}"/>
    <cellStyle name="Comma 23 172 7" xfId="3795" xr:uid="{F452F978-21CF-45F6-B04C-C3A679FEC858}"/>
    <cellStyle name="Comma 23 172 8" xfId="4876" xr:uid="{83E3B611-33A0-4BDE-ABB4-6B4CF52F8D81}"/>
    <cellStyle name="Comma 23 173" xfId="537" xr:uid="{F7C35AD3-7990-44A8-86B7-BC2D4075E9A0}"/>
    <cellStyle name="Comma 23 173 2" xfId="759" xr:uid="{572C92A2-2E22-4234-8825-D8E98C01C6E2}"/>
    <cellStyle name="Comma 23 173 2 2" xfId="1411" xr:uid="{32AA15B8-61A1-43DF-B84F-EE46904BF16F}"/>
    <cellStyle name="Comma 23 173 2 2 2" xfId="2495" xr:uid="{B2411A54-7516-4413-8D12-9DAE7D3B4982}"/>
    <cellStyle name="Comma 23 173 2 2 3" xfId="3576" xr:uid="{CC270410-3B81-4955-8FBE-62BEA75AA12D}"/>
    <cellStyle name="Comma 23 173 2 2 4" xfId="4660" xr:uid="{2D149BE2-DCE9-4C1F-A233-FF8E6FA9791D}"/>
    <cellStyle name="Comma 23 173 2 2 5" xfId="5741" xr:uid="{8588874D-31F0-4495-86B4-EB3B80D9D16A}"/>
    <cellStyle name="Comma 23 173 2 3" xfId="1847" xr:uid="{D4C531AC-C2FA-4FA6-958D-C3C594CD0230}"/>
    <cellStyle name="Comma 23 173 2 4" xfId="2928" xr:uid="{6FC0FDAA-ED70-4303-B766-D4B0DBFE0FDD}"/>
    <cellStyle name="Comma 23 173 2 5" xfId="4012" xr:uid="{53CA7325-6C85-492D-99F1-97A560D0EF0A}"/>
    <cellStyle name="Comma 23 173 2 6" xfId="5093" xr:uid="{7564EFA1-179C-45EA-B1E8-A25A78438B81}"/>
    <cellStyle name="Comma 23 173 3" xfId="1195" xr:uid="{32A1DA9C-B36B-4649-B7D2-F25A078AA607}"/>
    <cellStyle name="Comma 23 173 3 2" xfId="2279" xr:uid="{BABD9458-FE43-417E-9A31-3812EB9297A1}"/>
    <cellStyle name="Comma 23 173 3 3" xfId="3360" xr:uid="{03FAFD23-B66B-4BE3-A74F-A2D76E0B2275}"/>
    <cellStyle name="Comma 23 173 3 4" xfId="4444" xr:uid="{7FFDB92E-57E6-4FB7-B416-1FB3438A81C7}"/>
    <cellStyle name="Comma 23 173 3 5" xfId="5525" xr:uid="{0A2570A8-C32D-4DAC-B353-049B2C0424D1}"/>
    <cellStyle name="Comma 23 173 4" xfId="976" xr:uid="{8F76A328-CB53-436A-8475-68977FE95747}"/>
    <cellStyle name="Comma 23 173 4 2" xfId="2061" xr:uid="{39DF67FF-F02E-4F82-8BE2-52E162074AE2}"/>
    <cellStyle name="Comma 23 173 4 3" xfId="3142" xr:uid="{7DDB81EA-2521-420C-AC21-905415DCFCB9}"/>
    <cellStyle name="Comma 23 173 4 4" xfId="4226" xr:uid="{931D08E6-FAC3-4770-8081-37BA811707EA}"/>
    <cellStyle name="Comma 23 173 4 5" xfId="5307" xr:uid="{7F71DE8B-6BC8-435B-9F41-0EC787D1F1F9}"/>
    <cellStyle name="Comma 23 173 5" xfId="1631" xr:uid="{3E317E2F-9EAC-475D-890B-6611535A5107}"/>
    <cellStyle name="Comma 23 173 6" xfId="2712" xr:uid="{2E065113-5BF0-4EE1-A3E9-D5E0481F2885}"/>
    <cellStyle name="Comma 23 173 7" xfId="3796" xr:uid="{8B54C2C9-7934-432D-95FA-DE4FCC0884EB}"/>
    <cellStyle name="Comma 23 173 8" xfId="4877" xr:uid="{925DF583-4991-4656-B23B-E5B8870F0F6F}"/>
    <cellStyle name="Comma 23 174" xfId="538" xr:uid="{0DA5E45F-5FE3-4996-97C9-AD3EE22162E1}"/>
    <cellStyle name="Comma 23 174 2" xfId="760" xr:uid="{03D4F051-2BFF-4EE0-9D05-3100B403A93A}"/>
    <cellStyle name="Comma 23 174 2 2" xfId="1412" xr:uid="{820BC0BB-B331-4B37-BFA1-E93067C35D8A}"/>
    <cellStyle name="Comma 23 174 2 2 2" xfId="2496" xr:uid="{817551EF-CD64-47AA-9517-4EFB1753CC91}"/>
    <cellStyle name="Comma 23 174 2 2 3" xfId="3577" xr:uid="{CE1BA51F-8430-41B3-A9FC-44B389D47A20}"/>
    <cellStyle name="Comma 23 174 2 2 4" xfId="4661" xr:uid="{F4F61DAB-DC39-4178-A15D-CC7550D3FFFD}"/>
    <cellStyle name="Comma 23 174 2 2 5" xfId="5742" xr:uid="{D3E701C1-C0A1-4408-B4AF-C99DEB75CD48}"/>
    <cellStyle name="Comma 23 174 2 3" xfId="1848" xr:uid="{741146C3-6CDE-4D59-9604-0DCBDD6232BB}"/>
    <cellStyle name="Comma 23 174 2 4" xfId="2929" xr:uid="{039919FE-3C4E-4C02-8D89-798714CFF791}"/>
    <cellStyle name="Comma 23 174 2 5" xfId="4013" xr:uid="{C5C902F9-6DE4-478B-9077-C06245AC1DE9}"/>
    <cellStyle name="Comma 23 174 2 6" xfId="5094" xr:uid="{50657852-6F46-4114-B86E-22D72930A65A}"/>
    <cellStyle name="Comma 23 174 3" xfId="1196" xr:uid="{DC10CFF2-5F1F-4C85-9114-1FF4B374129D}"/>
    <cellStyle name="Comma 23 174 3 2" xfId="2280" xr:uid="{F6A8AC16-241D-4B4A-BE18-ED82277671F0}"/>
    <cellStyle name="Comma 23 174 3 3" xfId="3361" xr:uid="{31DC2577-A156-4BCB-B1BB-CEE04AD1E0FF}"/>
    <cellStyle name="Comma 23 174 3 4" xfId="4445" xr:uid="{C34119D8-1024-4D79-B833-571163CA6F56}"/>
    <cellStyle name="Comma 23 174 3 5" xfId="5526" xr:uid="{9569488F-2FDC-40C6-8B3D-1072A71C902D}"/>
    <cellStyle name="Comma 23 174 4" xfId="977" xr:uid="{48E3BD85-850D-4C9A-9D14-ABCE93BEA85E}"/>
    <cellStyle name="Comma 23 174 4 2" xfId="2062" xr:uid="{FBF30F0A-BF8F-4D49-A562-E278EBA15A13}"/>
    <cellStyle name="Comma 23 174 4 3" xfId="3143" xr:uid="{3313445D-E54D-4017-9F41-F6C213D4A367}"/>
    <cellStyle name="Comma 23 174 4 4" xfId="4227" xr:uid="{49F03E49-C6CC-4CC5-8715-834D9A5AE8C7}"/>
    <cellStyle name="Comma 23 174 4 5" xfId="5308" xr:uid="{C84A9986-7CE2-4CCD-81A6-2D7749EDC2F9}"/>
    <cellStyle name="Comma 23 174 5" xfId="1632" xr:uid="{30A906B8-F3E6-4577-A52C-D5F1814F74E2}"/>
    <cellStyle name="Comma 23 174 6" xfId="2713" xr:uid="{310642CC-75EA-4F1E-A607-D48F94A1E9BE}"/>
    <cellStyle name="Comma 23 174 7" xfId="3797" xr:uid="{93E4EBA3-BD50-4282-9DE2-2906A1995400}"/>
    <cellStyle name="Comma 23 174 8" xfId="4878" xr:uid="{F9081DD3-0ED7-4F52-9832-BCE58B9DEE49}"/>
    <cellStyle name="Comma 23 175" xfId="539" xr:uid="{A24E42EA-BC48-4058-8F78-16DF2F5620D8}"/>
    <cellStyle name="Comma 23 175 2" xfId="761" xr:uid="{7C086C44-DB20-4F50-B5B1-3E645602A853}"/>
    <cellStyle name="Comma 23 175 2 2" xfId="1413" xr:uid="{EFE2861B-1127-4ACB-AC8B-B0B6479B7B24}"/>
    <cellStyle name="Comma 23 175 2 2 2" xfId="2497" xr:uid="{D7CAFF9F-335B-428C-9C75-76714589BB2F}"/>
    <cellStyle name="Comma 23 175 2 2 3" xfId="3578" xr:uid="{19446422-AFF9-4F9D-901C-163EACBEC705}"/>
    <cellStyle name="Comma 23 175 2 2 4" xfId="4662" xr:uid="{4BF34699-2EE8-48F5-8744-4F879AC75877}"/>
    <cellStyle name="Comma 23 175 2 2 5" xfId="5743" xr:uid="{8248A4E5-5E6B-4959-B183-DA3C24BB0587}"/>
    <cellStyle name="Comma 23 175 2 3" xfId="1849" xr:uid="{967A962B-CCDA-42D4-B5B6-3086E1C52F2E}"/>
    <cellStyle name="Comma 23 175 2 4" xfId="2930" xr:uid="{594F8868-3665-4650-A6C5-7263D168EBC3}"/>
    <cellStyle name="Comma 23 175 2 5" xfId="4014" xr:uid="{82A29729-2BBB-4D5D-85E5-F3FBCF99AFB8}"/>
    <cellStyle name="Comma 23 175 2 6" xfId="5095" xr:uid="{3637F76E-FB9C-46FF-B7EC-50A147479980}"/>
    <cellStyle name="Comma 23 175 3" xfId="1197" xr:uid="{C5480DAC-256D-4D7C-BB99-FC405E260707}"/>
    <cellStyle name="Comma 23 175 3 2" xfId="2281" xr:uid="{9FDD866F-7E47-4250-9630-3888BECD8C35}"/>
    <cellStyle name="Comma 23 175 3 3" xfId="3362" xr:uid="{35BBE57E-02FE-4C9B-AF98-5AC7EAA0031F}"/>
    <cellStyle name="Comma 23 175 3 4" xfId="4446" xr:uid="{86DB6522-E25F-4B22-9F11-901081AD7BD1}"/>
    <cellStyle name="Comma 23 175 3 5" xfId="5527" xr:uid="{54591A61-1A3D-4DB6-81C7-0DDDB5FE9591}"/>
    <cellStyle name="Comma 23 175 4" xfId="978" xr:uid="{2527B745-5615-4C05-A20B-8AED418D8A08}"/>
    <cellStyle name="Comma 23 175 4 2" xfId="2063" xr:uid="{F06230E8-A3F2-4DA3-827F-1E43D8719EBA}"/>
    <cellStyle name="Comma 23 175 4 3" xfId="3144" xr:uid="{42FA74D9-5DB7-4045-9AC2-5B9431112ACA}"/>
    <cellStyle name="Comma 23 175 4 4" xfId="4228" xr:uid="{DF4DBD7F-8449-48A8-84B3-9B35EE46E98F}"/>
    <cellStyle name="Comma 23 175 4 5" xfId="5309" xr:uid="{BAF76815-9219-4DF3-88CB-95A964CDCEEB}"/>
    <cellStyle name="Comma 23 175 5" xfId="1633" xr:uid="{7F882366-0171-4666-98BE-3B630DF75F5D}"/>
    <cellStyle name="Comma 23 175 6" xfId="2714" xr:uid="{F2504B04-429A-4481-9057-28B49A7D9B5A}"/>
    <cellStyle name="Comma 23 175 7" xfId="3798" xr:uid="{8135A72F-542D-4C9B-8D3C-5B56F6826C87}"/>
    <cellStyle name="Comma 23 175 8" xfId="4879" xr:uid="{5357AF60-54F2-42B7-8FFB-AC59FAADB8B4}"/>
    <cellStyle name="Comma 23 176" xfId="540" xr:uid="{1FE461B5-07FD-4A29-9FF6-4B465AD0542C}"/>
    <cellStyle name="Comma 23 176 2" xfId="762" xr:uid="{39882079-1AAC-4E4F-8D86-B2F71A732EE7}"/>
    <cellStyle name="Comma 23 176 2 2" xfId="1414" xr:uid="{1DD8762F-F506-42A1-9223-632D6C709E0E}"/>
    <cellStyle name="Comma 23 176 2 2 2" xfId="2498" xr:uid="{E0143E63-1949-4758-81B9-94717DA46E83}"/>
    <cellStyle name="Comma 23 176 2 2 3" xfId="3579" xr:uid="{DFC9F9F9-4F8E-47A1-A359-9B52F7A179F5}"/>
    <cellStyle name="Comma 23 176 2 2 4" xfId="4663" xr:uid="{0B709576-6704-4D20-9AD9-073995774445}"/>
    <cellStyle name="Comma 23 176 2 2 5" xfId="5744" xr:uid="{DCA7ADBC-6982-4E81-BDEB-0C99069D4B60}"/>
    <cellStyle name="Comma 23 176 2 3" xfId="1850" xr:uid="{86B85AE7-40D2-4F46-A679-E76A992F3640}"/>
    <cellStyle name="Comma 23 176 2 4" xfId="2931" xr:uid="{8F67163D-7BAF-47FE-89EA-3A99961EA3C2}"/>
    <cellStyle name="Comma 23 176 2 5" xfId="4015" xr:uid="{7B5593EB-95CA-4AEB-8610-07E7DCBDAB0E}"/>
    <cellStyle name="Comma 23 176 2 6" xfId="5096" xr:uid="{50BE7534-462E-4072-9CA0-CB213248DC9A}"/>
    <cellStyle name="Comma 23 176 3" xfId="1198" xr:uid="{3DE7A3F7-B9A3-4B49-A540-1B7FD2A7978E}"/>
    <cellStyle name="Comma 23 176 3 2" xfId="2282" xr:uid="{0B93FEBE-3CB0-432B-9A27-3097268A185A}"/>
    <cellStyle name="Comma 23 176 3 3" xfId="3363" xr:uid="{2DA0E36D-F342-407F-9CAB-7563707BA9F6}"/>
    <cellStyle name="Comma 23 176 3 4" xfId="4447" xr:uid="{7595C45A-1662-4E89-A460-376E173F0823}"/>
    <cellStyle name="Comma 23 176 3 5" xfId="5528" xr:uid="{C62FF093-5E1D-4498-A5C5-10F3434C99D3}"/>
    <cellStyle name="Comma 23 176 4" xfId="979" xr:uid="{5225BEF9-69A3-45C9-85AC-4D7D34AAEB8B}"/>
    <cellStyle name="Comma 23 176 4 2" xfId="2064" xr:uid="{CE9A2BBF-2ADF-4991-89B9-EA67C9AFF5C9}"/>
    <cellStyle name="Comma 23 176 4 3" xfId="3145" xr:uid="{5F8D39B7-53B8-4CEF-9EAF-064DFF0B449E}"/>
    <cellStyle name="Comma 23 176 4 4" xfId="4229" xr:uid="{B5F9555A-236C-486B-A3B8-B2B39B5E5C50}"/>
    <cellStyle name="Comma 23 176 4 5" xfId="5310" xr:uid="{43C284DC-3DFF-4C80-AE6D-E91D11E00183}"/>
    <cellStyle name="Comma 23 176 5" xfId="1634" xr:uid="{F7FA0A35-2024-483A-8E69-33062F6D48D7}"/>
    <cellStyle name="Comma 23 176 6" xfId="2715" xr:uid="{1183FED9-A3E5-460E-A2E6-EA1C23D2246E}"/>
    <cellStyle name="Comma 23 176 7" xfId="3799" xr:uid="{002D366A-1FD0-498E-9917-F32E1D0EB04E}"/>
    <cellStyle name="Comma 23 176 8" xfId="4880" xr:uid="{BD32E596-D65C-4C2F-AB1D-CD8C96262E0F}"/>
    <cellStyle name="Comma 23 177" xfId="541" xr:uid="{5A04C7F0-F728-4A55-9D44-132D3200FB91}"/>
    <cellStyle name="Comma 23 177 2" xfId="763" xr:uid="{76EBAAE8-6F92-41CC-9E77-FCCC4E061DD2}"/>
    <cellStyle name="Comma 23 177 2 2" xfId="1415" xr:uid="{6B0257EA-9444-4A5F-90D5-A04CA1AC245D}"/>
    <cellStyle name="Comma 23 177 2 2 2" xfId="2499" xr:uid="{6BED2064-3E02-4EB1-A3CB-075EDEDB6BB3}"/>
    <cellStyle name="Comma 23 177 2 2 3" xfId="3580" xr:uid="{C3786077-55B1-4EBB-A333-46998ED6ED77}"/>
    <cellStyle name="Comma 23 177 2 2 4" xfId="4664" xr:uid="{35C3FF8A-906A-4713-B8DD-B51124346536}"/>
    <cellStyle name="Comma 23 177 2 2 5" xfId="5745" xr:uid="{6D102FA6-BEF3-469E-A8F2-13FBDB385E7A}"/>
    <cellStyle name="Comma 23 177 2 3" xfId="1851" xr:uid="{A19D8CCE-5E05-4961-B2B5-BF995D9DFD0A}"/>
    <cellStyle name="Comma 23 177 2 4" xfId="2932" xr:uid="{8A044385-74BF-40E8-82E2-AB9AC13A3B7D}"/>
    <cellStyle name="Comma 23 177 2 5" xfId="4016" xr:uid="{C818A7A5-A7C8-487A-A467-E825FCC9315F}"/>
    <cellStyle name="Comma 23 177 2 6" xfId="5097" xr:uid="{C26EB4CD-0A79-4D74-A9D5-1AEB48FBD969}"/>
    <cellStyle name="Comma 23 177 3" xfId="1199" xr:uid="{F86A4E7A-46D4-4EE4-8FD1-A42BE5ACDA52}"/>
    <cellStyle name="Comma 23 177 3 2" xfId="2283" xr:uid="{98F26DE5-1DE8-4F84-92CF-D673FE0C4838}"/>
    <cellStyle name="Comma 23 177 3 3" xfId="3364" xr:uid="{F1F1C346-41AA-47F2-96BD-DEE25BB50EA3}"/>
    <cellStyle name="Comma 23 177 3 4" xfId="4448" xr:uid="{4F460A71-C58A-4F65-801B-D89C03F5101E}"/>
    <cellStyle name="Comma 23 177 3 5" xfId="5529" xr:uid="{CB0D3416-AFD8-4F5F-928C-67CCB91FDC04}"/>
    <cellStyle name="Comma 23 177 4" xfId="980" xr:uid="{EBCE1EB7-5761-4FDA-B100-C2C941862D78}"/>
    <cellStyle name="Comma 23 177 4 2" xfId="2065" xr:uid="{1154F0C7-93E9-4B0C-A386-D3755957803C}"/>
    <cellStyle name="Comma 23 177 4 3" xfId="3146" xr:uid="{AB7915D1-3B06-46E4-87D6-6D2C3F61F0FB}"/>
    <cellStyle name="Comma 23 177 4 4" xfId="4230" xr:uid="{0661D8ED-F3E4-410A-9DC7-B8544F9BC3DF}"/>
    <cellStyle name="Comma 23 177 4 5" xfId="5311" xr:uid="{37BEB432-9782-4D1B-B1A6-3BF9254E3B5E}"/>
    <cellStyle name="Comma 23 177 5" xfId="1635" xr:uid="{E532F267-E61C-4471-810F-3E526C74936B}"/>
    <cellStyle name="Comma 23 177 6" xfId="2716" xr:uid="{4694D24D-2C0A-43A7-88FC-24BCD13C0B92}"/>
    <cellStyle name="Comma 23 177 7" xfId="3800" xr:uid="{04972157-ECB7-4745-A425-02A8C11B9970}"/>
    <cellStyle name="Comma 23 177 8" xfId="4881" xr:uid="{0A30A6B0-04E9-411E-9894-D636E6711E16}"/>
    <cellStyle name="Comma 23 178" xfId="542" xr:uid="{A275EAEF-D174-4785-B333-EDBA8D465CAF}"/>
    <cellStyle name="Comma 23 178 2" xfId="764" xr:uid="{AD41AE9C-D35E-484C-B0F9-4928F76512B3}"/>
    <cellStyle name="Comma 23 178 2 2" xfId="1416" xr:uid="{A7D55908-2752-4252-ADF8-D40FB5DE7002}"/>
    <cellStyle name="Comma 23 178 2 2 2" xfId="2500" xr:uid="{86880511-EAC2-44A3-8A15-4D062637038E}"/>
    <cellStyle name="Comma 23 178 2 2 3" xfId="3581" xr:uid="{D980501B-BB05-4A9F-902A-BD1F22F8C83D}"/>
    <cellStyle name="Comma 23 178 2 2 4" xfId="4665" xr:uid="{1F3E1536-DA0A-4AB4-9FE0-00E846C18571}"/>
    <cellStyle name="Comma 23 178 2 2 5" xfId="5746" xr:uid="{D3EC21B9-3313-419C-8892-7BE0E6B16AC9}"/>
    <cellStyle name="Comma 23 178 2 3" xfId="1852" xr:uid="{D1942F12-29D5-43DF-A3AC-CE99FB838B60}"/>
    <cellStyle name="Comma 23 178 2 4" xfId="2933" xr:uid="{D580D208-8E63-4B2D-8E0D-CB9639C2D6C5}"/>
    <cellStyle name="Comma 23 178 2 5" xfId="4017" xr:uid="{E1F02ED0-581F-4BA2-A8D8-200D58937FEF}"/>
    <cellStyle name="Comma 23 178 2 6" xfId="5098" xr:uid="{2B5529FF-0E30-4555-A847-C64294B6B509}"/>
    <cellStyle name="Comma 23 178 3" xfId="1200" xr:uid="{EA3F7726-CDA8-4E33-A0A5-EA13F3AA6EB3}"/>
    <cellStyle name="Comma 23 178 3 2" xfId="2284" xr:uid="{A4A88986-BB69-43D9-B1E5-8C3F0486B58A}"/>
    <cellStyle name="Comma 23 178 3 3" xfId="3365" xr:uid="{D001C7E6-5627-4FFB-9F29-45ACC189F7EE}"/>
    <cellStyle name="Comma 23 178 3 4" xfId="4449" xr:uid="{170360F9-31D3-4C30-8211-806955BD1B45}"/>
    <cellStyle name="Comma 23 178 3 5" xfId="5530" xr:uid="{05399677-982A-4974-8C3A-6BFEF830B7FA}"/>
    <cellStyle name="Comma 23 178 4" xfId="981" xr:uid="{1E92F2E3-F4A3-4EBC-9D50-D0BE22B21CE1}"/>
    <cellStyle name="Comma 23 178 4 2" xfId="2066" xr:uid="{A5EF44F0-BEE0-4E5D-BDB8-315060EEFC71}"/>
    <cellStyle name="Comma 23 178 4 3" xfId="3147" xr:uid="{1143C160-3652-4814-9632-C03B6716772B}"/>
    <cellStyle name="Comma 23 178 4 4" xfId="4231" xr:uid="{64AFB219-90A0-4954-B6A0-625945EDCC71}"/>
    <cellStyle name="Comma 23 178 4 5" xfId="5312" xr:uid="{A74C5AE3-C65A-4A22-9040-B47D35BD903D}"/>
    <cellStyle name="Comma 23 178 5" xfId="1636" xr:uid="{2A7D5B70-3986-4122-81E8-96C0CBE7C35D}"/>
    <cellStyle name="Comma 23 178 6" xfId="2717" xr:uid="{B1FB13B0-17F1-4C30-A204-3671E6D5A279}"/>
    <cellStyle name="Comma 23 178 7" xfId="3801" xr:uid="{C72684AE-8AF4-4D23-A877-4E87B7ADEC6E}"/>
    <cellStyle name="Comma 23 178 8" xfId="4882" xr:uid="{A41A9CA8-E946-40F0-8B04-926E00F599A9}"/>
    <cellStyle name="Comma 23 18" xfId="298" xr:uid="{4117B369-AA23-49F2-9363-83C361F359B5}"/>
    <cellStyle name="Comma 23 18 2" xfId="382" xr:uid="{DB65137A-7D00-4855-9BCC-2B2F33C31988}"/>
    <cellStyle name="Comma 23 18 2 2" xfId="604" xr:uid="{795692CF-B5D2-488F-B351-471B0DA90C57}"/>
    <cellStyle name="Comma 23 18 2 2 2" xfId="1256" xr:uid="{2989AFB1-76F2-4AE5-9736-76793E48D95D}"/>
    <cellStyle name="Comma 23 18 2 2 2 2" xfId="2340" xr:uid="{AE644D85-4B4C-4A97-9363-21A21DCD3FCD}"/>
    <cellStyle name="Comma 23 18 2 2 2 3" xfId="3421" xr:uid="{EBD041FA-A5C2-4F99-81E2-9190F2F0F661}"/>
    <cellStyle name="Comma 23 18 2 2 2 4" xfId="4505" xr:uid="{6C6553FB-3F91-478C-9071-06137022AC3E}"/>
    <cellStyle name="Comma 23 18 2 2 2 5" xfId="5586" xr:uid="{932B39FF-EE5B-4DC2-A26C-F72B48E0F58B}"/>
    <cellStyle name="Comma 23 18 2 2 3" xfId="1692" xr:uid="{788E0587-C4B5-44CA-9184-16D14D004E91}"/>
    <cellStyle name="Comma 23 18 2 2 4" xfId="2773" xr:uid="{FA5B092B-3B8A-49BB-BA5E-8804091474C9}"/>
    <cellStyle name="Comma 23 18 2 2 5" xfId="3857" xr:uid="{E380A1E8-1A89-4BB6-8DD3-A6500E5D5731}"/>
    <cellStyle name="Comma 23 18 2 2 6" xfId="4938" xr:uid="{2F8385F3-3709-4F84-BEC1-AB8BD1E55D70}"/>
    <cellStyle name="Comma 23 18 2 3" xfId="1040" xr:uid="{B4FA08B3-77DA-4FFD-B371-C8BEEB2C3EC1}"/>
    <cellStyle name="Comma 23 18 2 3 2" xfId="2124" xr:uid="{9434564B-4A00-4C78-B9A5-72210E323B32}"/>
    <cellStyle name="Comma 23 18 2 3 3" xfId="3205" xr:uid="{534B595F-3F8B-4E12-B7FE-EAD92D98FB6B}"/>
    <cellStyle name="Comma 23 18 2 3 4" xfId="4289" xr:uid="{ABEDC8C1-100A-4F9A-9EDC-FDA6C6A93DAD}"/>
    <cellStyle name="Comma 23 18 2 3 5" xfId="5370" xr:uid="{5BD5D535-0F4C-4C03-AB72-CA5A20D3D24C}"/>
    <cellStyle name="Comma 23 18 2 4" xfId="821" xr:uid="{97B047D0-D3BD-4031-A415-C4F882804DEF}"/>
    <cellStyle name="Comma 23 18 2 4 2" xfId="1906" xr:uid="{38C3DA65-EAC7-4F54-A369-FBA7A1E56F2B}"/>
    <cellStyle name="Comma 23 18 2 4 3" xfId="2987" xr:uid="{62A896D8-5EC8-4AFF-8B14-D70CA3B41F02}"/>
    <cellStyle name="Comma 23 18 2 4 4" xfId="4071" xr:uid="{8349BEFA-6BD6-484D-95C9-4C3F23B32CB9}"/>
    <cellStyle name="Comma 23 18 2 4 5" xfId="5152" xr:uid="{BDD0D52C-E845-4DD9-94AB-39D3DB47644F}"/>
    <cellStyle name="Comma 23 18 2 5" xfId="1476" xr:uid="{5C68FED0-1ED1-44E6-A8FB-2823FBB6040E}"/>
    <cellStyle name="Comma 23 18 2 6" xfId="2557" xr:uid="{B283BB49-CC32-40D2-8FEF-01D755DEE47E}"/>
    <cellStyle name="Comma 23 18 2 7" xfId="3641" xr:uid="{198B171F-C766-4C6E-B9D0-C56689234E50}"/>
    <cellStyle name="Comma 23 18 2 8" xfId="4722" xr:uid="{42B77C68-1E8E-40CE-B32E-98C9DE5AE878}"/>
    <cellStyle name="Comma 23 18 3" xfId="5812" xr:uid="{7CA2DFB3-1963-4AB8-97CF-BD2CDDAE4BA6}"/>
    <cellStyle name="Comma 23 19" xfId="299" xr:uid="{A7554DDD-EC9A-45CD-8DDC-61A8A2E1EE53}"/>
    <cellStyle name="Comma 23 19 2" xfId="383" xr:uid="{11D8045A-BB32-4EC9-8352-534830E68714}"/>
    <cellStyle name="Comma 23 19 2 2" xfId="605" xr:uid="{285F8CE5-F57A-462F-82E8-9901253B928D}"/>
    <cellStyle name="Comma 23 19 2 2 2" xfId="1257" xr:uid="{B4FB1DEE-BB12-4F2B-AAD5-D40D928CADAB}"/>
    <cellStyle name="Comma 23 19 2 2 2 2" xfId="2341" xr:uid="{2206375B-9FA2-47B9-978F-8AE2232A23BF}"/>
    <cellStyle name="Comma 23 19 2 2 2 3" xfId="3422" xr:uid="{710F4105-F690-4329-8EA8-AB891C4FF8E6}"/>
    <cellStyle name="Comma 23 19 2 2 2 4" xfId="4506" xr:uid="{98E54907-9A5B-444C-A8C8-1FAFFBE39592}"/>
    <cellStyle name="Comma 23 19 2 2 2 5" xfId="5587" xr:uid="{3881C40C-F4B6-4B90-A666-4E7F1DC413E1}"/>
    <cellStyle name="Comma 23 19 2 2 3" xfId="1693" xr:uid="{12734808-6497-42AF-88DA-AEECA1251C33}"/>
    <cellStyle name="Comma 23 19 2 2 4" xfId="2774" xr:uid="{6D43D150-EE67-4829-B38F-2CA2756E6469}"/>
    <cellStyle name="Comma 23 19 2 2 5" xfId="3858" xr:uid="{C895F6C7-A913-4C61-B83C-22320A5B83A9}"/>
    <cellStyle name="Comma 23 19 2 2 6" xfId="4939" xr:uid="{8053C684-94F1-4DB6-8BBA-531E1BF02D39}"/>
    <cellStyle name="Comma 23 19 2 3" xfId="1041" xr:uid="{6C3B465D-9290-4EDE-9C52-728E35F07653}"/>
    <cellStyle name="Comma 23 19 2 3 2" xfId="2125" xr:uid="{2CD41D2E-E4F9-450E-A784-4F8982BC96E1}"/>
    <cellStyle name="Comma 23 19 2 3 3" xfId="3206" xr:uid="{518D0125-199D-4032-A40A-3B7229B463ED}"/>
    <cellStyle name="Comma 23 19 2 3 4" xfId="4290" xr:uid="{4482A7A6-E85F-4B4A-89A5-80F3BDFD46E7}"/>
    <cellStyle name="Comma 23 19 2 3 5" xfId="5371" xr:uid="{C5D7CB77-1BD7-424F-A242-2E6137D3AC18}"/>
    <cellStyle name="Comma 23 19 2 4" xfId="822" xr:uid="{DD142000-8AB1-45C1-B177-E2F63223114D}"/>
    <cellStyle name="Comma 23 19 2 4 2" xfId="1907" xr:uid="{E8BA6231-D1AB-44BA-B79A-41C7F48423F4}"/>
    <cellStyle name="Comma 23 19 2 4 3" xfId="2988" xr:uid="{8CA09268-BBF9-45EC-AC82-5C791C2EA06A}"/>
    <cellStyle name="Comma 23 19 2 4 4" xfId="4072" xr:uid="{6F406491-DD08-4A6C-BFFD-DF842A0CE25A}"/>
    <cellStyle name="Comma 23 19 2 4 5" xfId="5153" xr:uid="{0632BAD6-5405-429D-9006-9E673823DD4E}"/>
    <cellStyle name="Comma 23 19 2 5" xfId="1477" xr:uid="{910F3EC7-717F-41B9-A8C9-AEF2DE8469CA}"/>
    <cellStyle name="Comma 23 19 2 6" xfId="2558" xr:uid="{E4EF79E6-6EE0-41AF-B952-8739B2257EE7}"/>
    <cellStyle name="Comma 23 19 2 7" xfId="3642" xr:uid="{3B34E1F8-144D-4D0C-90C5-36336ECB0035}"/>
    <cellStyle name="Comma 23 19 2 8" xfId="4723" xr:uid="{3E563CFD-8CDF-41FF-8A4B-5A375021C7F9}"/>
    <cellStyle name="Comma 23 19 3" xfId="5813" xr:uid="{25BE1E99-AE3C-40BD-AD44-FCBCC4EE7ABB}"/>
    <cellStyle name="Comma 23 2" xfId="98" xr:uid="{00000000-0005-0000-0000-00004E000000}"/>
    <cellStyle name="Comma 23 2 10" xfId="3612" xr:uid="{BD23DB55-BDE7-4749-9C33-C67AB692F3E5}"/>
    <cellStyle name="Comma 23 2 11" xfId="4696" xr:uid="{9B379CD1-F1D1-40D0-A781-80BAB84D23CF}"/>
    <cellStyle name="Comma 23 2 2" xfId="282" xr:uid="{3AA3512F-650B-4ABC-A350-BA3A84ED22C3}"/>
    <cellStyle name="Comma 23 2 2 2" xfId="588" xr:uid="{5272C270-F633-4CC2-B5C7-0EC3F0B34316}"/>
    <cellStyle name="Comma 23 2 2 2 2" xfId="1240" xr:uid="{CCBD793B-4D3E-450B-9BF5-DD5266E12049}"/>
    <cellStyle name="Comma 23 2 2 2 2 2" xfId="2324" xr:uid="{114B99CE-776E-4F29-A710-FC0FB8A6673C}"/>
    <cellStyle name="Comma 23 2 2 2 2 3" xfId="3405" xr:uid="{EC01B1F3-2943-40B1-B363-29EC29B274CC}"/>
    <cellStyle name="Comma 23 2 2 2 2 4" xfId="4489" xr:uid="{AA563A6F-19F6-4266-B3AA-7FBF773BA989}"/>
    <cellStyle name="Comma 23 2 2 2 2 5" xfId="5570" xr:uid="{27FA2155-DEDD-4A74-891F-8E3D71F89343}"/>
    <cellStyle name="Comma 23 2 2 2 3" xfId="1676" xr:uid="{B9EFC60D-C12D-4E0D-A63B-9183956E5063}"/>
    <cellStyle name="Comma 23 2 2 2 4" xfId="2757" xr:uid="{B8826823-74F9-4BEF-82F1-8AA3CCF0D812}"/>
    <cellStyle name="Comma 23 2 2 2 5" xfId="3841" xr:uid="{69F95614-FD16-4F1E-A28D-50E84141C5D2}"/>
    <cellStyle name="Comma 23 2 2 2 6" xfId="4922" xr:uid="{25C0CC4A-A875-4D59-B17D-95AAFBA8E997}"/>
    <cellStyle name="Comma 23 2 2 3" xfId="1024" xr:uid="{C7EEE5E4-CFD6-46B5-BE1D-2547E4F76A7E}"/>
    <cellStyle name="Comma 23 2 2 3 2" xfId="2108" xr:uid="{C737621F-61F6-4447-B360-3D59E470F50E}"/>
    <cellStyle name="Comma 23 2 2 3 3" xfId="3189" xr:uid="{F16DB88D-0835-440F-B903-44D6D1B4A7D5}"/>
    <cellStyle name="Comma 23 2 2 3 4" xfId="4273" xr:uid="{4B5DF340-7634-4996-B555-B401955C2858}"/>
    <cellStyle name="Comma 23 2 2 3 5" xfId="5354" xr:uid="{F79DA7F9-8604-4286-AEA6-028277F94755}"/>
    <cellStyle name="Comma 23 2 2 4" xfId="5796" xr:uid="{D6418E36-4FAF-41D7-80A3-492F41F42763}"/>
    <cellStyle name="Comma 23 2 3" xfId="555" xr:uid="{9A7E289B-091C-415E-B3A2-9B7D0D0F8FCA}"/>
    <cellStyle name="Comma 23 2 3 2" xfId="776" xr:uid="{13475F4F-8898-49CA-ADD6-72D4533BCE97}"/>
    <cellStyle name="Comma 23 2 3 2 2" xfId="1428" xr:uid="{51A4482B-DF4C-4F00-A6E3-3A520B96D5A8}"/>
    <cellStyle name="Comma 23 2 3 2 2 2" xfId="2512" xr:uid="{A4223146-BD9A-415E-BA42-F3A5B2519B36}"/>
    <cellStyle name="Comma 23 2 3 2 2 3" xfId="3593" xr:uid="{59BEA871-9F56-4151-BAC0-4D858CFC340D}"/>
    <cellStyle name="Comma 23 2 3 2 2 4" xfId="4677" xr:uid="{A5A26682-3A0C-43F1-9383-5DAC492B4752}"/>
    <cellStyle name="Comma 23 2 3 2 2 5" xfId="5758" xr:uid="{29C5A93F-4E78-46B8-B105-E77831E0BE23}"/>
    <cellStyle name="Comma 23 2 3 2 3" xfId="1864" xr:uid="{9EA9F205-2968-4A38-937D-5617EE72E716}"/>
    <cellStyle name="Comma 23 2 3 2 4" xfId="2945" xr:uid="{B70E0847-FDA6-4224-A134-82D727B3FCB9}"/>
    <cellStyle name="Comma 23 2 3 2 5" xfId="4029" xr:uid="{2D4D8C61-83DB-4A89-9D94-721DE0FCC6F3}"/>
    <cellStyle name="Comma 23 2 3 2 6" xfId="5110" xr:uid="{6B79B9FB-1A66-484D-BB5F-EE36B39C1F45}"/>
    <cellStyle name="Comma 23 2 3 3" xfId="1212" xr:uid="{805FE40D-D4C7-47E0-A5EB-A4AC69840DA1}"/>
    <cellStyle name="Comma 23 2 3 3 2" xfId="2296" xr:uid="{CCB967D8-CB42-4793-A2F0-9E113E3713FF}"/>
    <cellStyle name="Comma 23 2 3 3 3" xfId="3377" xr:uid="{ED7493B8-636A-40A1-9270-302ABEADFAA2}"/>
    <cellStyle name="Comma 23 2 3 3 4" xfId="4461" xr:uid="{F093657B-2C7F-40ED-853D-50933FEAC31D}"/>
    <cellStyle name="Comma 23 2 3 3 5" xfId="5542" xr:uid="{CEC1011F-631B-42AD-9F15-734B4F62D2B6}"/>
    <cellStyle name="Comma 23 2 3 4" xfId="993" xr:uid="{BA2B4F20-0622-4098-860F-66BAF3F7465E}"/>
    <cellStyle name="Comma 23 2 3 4 2" xfId="2078" xr:uid="{770418D6-1041-4A3A-B09B-544900DC0CCB}"/>
    <cellStyle name="Comma 23 2 3 4 3" xfId="3159" xr:uid="{D4D618F7-66AA-4D45-894E-6C369A923904}"/>
    <cellStyle name="Comma 23 2 3 4 4" xfId="4243" xr:uid="{D6BA31C0-116D-41ED-9650-B2EA02490E2B}"/>
    <cellStyle name="Comma 23 2 3 4 5" xfId="5324" xr:uid="{3761794D-B78E-4379-A1D1-FAE420EF522A}"/>
    <cellStyle name="Comma 23 2 3 5" xfId="1648" xr:uid="{306B6144-1ECD-497C-B9BE-83D4C3E2429B}"/>
    <cellStyle name="Comma 23 2 3 6" xfId="2729" xr:uid="{84D29A3A-1B78-4161-B2DA-A7CEF1E1740C}"/>
    <cellStyle name="Comma 23 2 3 7" xfId="3813" xr:uid="{9ABC467A-7894-4E87-8929-2F713AEA3340}"/>
    <cellStyle name="Comma 23 2 3 8" xfId="4894" xr:uid="{9D05B93A-5C5F-4B6A-9748-C2B556416E21}"/>
    <cellStyle name="Comma 23 2 4" xfId="573" xr:uid="{EEE543EE-78ED-4169-81FE-90FA7E6331CB}"/>
    <cellStyle name="Comma 23 2 4 2" xfId="1227" xr:uid="{1D2D811D-D40A-4C26-A7A6-171206D63BC0}"/>
    <cellStyle name="Comma 23 2 4 2 2" xfId="2311" xr:uid="{3D0F2F64-C152-4220-93D2-938733A3AB73}"/>
    <cellStyle name="Comma 23 2 4 2 3" xfId="3392" xr:uid="{35115649-4051-429E-A91C-FCE51721BFE4}"/>
    <cellStyle name="Comma 23 2 4 2 4" xfId="4476" xr:uid="{7DA738D1-5836-446D-8C45-472DD89B92BB}"/>
    <cellStyle name="Comma 23 2 4 2 5" xfId="5557" xr:uid="{D790BDAB-C604-4931-85B2-A7A35FAFD7F1}"/>
    <cellStyle name="Comma 23 2 4 3" xfId="1663" xr:uid="{96E58B22-2BB2-47AF-9B3C-41D455415C34}"/>
    <cellStyle name="Comma 23 2 4 4" xfId="2744" xr:uid="{57AD3C44-D906-454D-A663-014EF18C2E14}"/>
    <cellStyle name="Comma 23 2 4 5" xfId="3828" xr:uid="{3FB3A413-3AD0-4C34-8EB2-66587E98961A}"/>
    <cellStyle name="Comma 23 2 4 6" xfId="4909" xr:uid="{0F9ED7D3-2764-41DD-A4CE-15F9DCCF36E9}"/>
    <cellStyle name="Comma 23 2 5" xfId="1012" xr:uid="{AB2CE244-2E22-42A0-9DED-485518B5942B}"/>
    <cellStyle name="Comma 23 2 5 2" xfId="2096" xr:uid="{B70CE078-0B54-4DAD-8468-7FB51CA6615E}"/>
    <cellStyle name="Comma 23 2 5 3" xfId="3177" xr:uid="{A319E870-44CB-4224-9796-8D90F1681825}"/>
    <cellStyle name="Comma 23 2 5 4" xfId="4261" xr:uid="{506210A9-505E-4EEA-8066-E53AEF794C55}"/>
    <cellStyle name="Comma 23 2 5 5" xfId="5342" xr:uid="{D93F2EAD-A1A9-4A0A-A768-3D384D4413B4}"/>
    <cellStyle name="Comma 23 2 6" xfId="793" xr:uid="{B716ED46-CFDC-4A72-8C76-12C35D3BBB9A}"/>
    <cellStyle name="Comma 23 2 6 2" xfId="1879" xr:uid="{05949FDF-B3BA-4EFF-BF5D-D27B3C6BFE63}"/>
    <cellStyle name="Comma 23 2 6 3" xfId="2960" xr:uid="{E6A52B60-D29F-4C90-ABE9-C8B6909A2E99}"/>
    <cellStyle name="Comma 23 2 6 4" xfId="4044" xr:uid="{A2628997-0A7B-4080-8D86-FAD3DFBA5695}"/>
    <cellStyle name="Comma 23 2 6 5" xfId="5125" xr:uid="{D50B1669-D070-4D38-B983-2613AE087915}"/>
    <cellStyle name="Comma 23 2 7" xfId="246" xr:uid="{17E23E33-F4CB-420F-8EA1-914F9F5A7CFA}"/>
    <cellStyle name="Comma 23 2 8" xfId="1450" xr:uid="{F06A164A-4725-46A0-8D11-FAE199D5A0F7}"/>
    <cellStyle name="Comma 23 2 9" xfId="2531" xr:uid="{BF796827-FB9C-492F-A8E8-510501A4ACF5}"/>
    <cellStyle name="Comma 23 20" xfId="300" xr:uid="{2F4DAB19-335C-48FC-9013-06D9FDDD6E32}"/>
    <cellStyle name="Comma 23 20 2" xfId="384" xr:uid="{7C6B30A2-B3E2-4514-8FB1-5241DC236D4F}"/>
    <cellStyle name="Comma 23 20 2 2" xfId="606" xr:uid="{C4B3B366-076C-4A03-AAF4-5BD29DF5A751}"/>
    <cellStyle name="Comma 23 20 2 2 2" xfId="1258" xr:uid="{E09197DD-9806-4867-8CE6-8CB847B692D9}"/>
    <cellStyle name="Comma 23 20 2 2 2 2" xfId="2342" xr:uid="{1B1BEA0F-4AA7-46FF-8912-198B3B27ABB2}"/>
    <cellStyle name="Comma 23 20 2 2 2 3" xfId="3423" xr:uid="{FF0CBB57-FB29-4C60-AC4D-C69D76E63B9F}"/>
    <cellStyle name="Comma 23 20 2 2 2 4" xfId="4507" xr:uid="{C19610DA-0FF2-41E4-B909-C0B09CA80076}"/>
    <cellStyle name="Comma 23 20 2 2 2 5" xfId="5588" xr:uid="{8DD7B434-38DF-4877-B915-A943B507CED6}"/>
    <cellStyle name="Comma 23 20 2 2 3" xfId="1694" xr:uid="{C5ED0369-749D-444F-802B-6B0A25D6BB77}"/>
    <cellStyle name="Comma 23 20 2 2 4" xfId="2775" xr:uid="{C15CA05C-A4FE-475C-BD5C-AFDADDD8CCED}"/>
    <cellStyle name="Comma 23 20 2 2 5" xfId="3859" xr:uid="{48923BC5-21E5-4793-A991-D27AA2BA4DDC}"/>
    <cellStyle name="Comma 23 20 2 2 6" xfId="4940" xr:uid="{D43C10E6-E0B4-4649-9A0C-527FCAA51859}"/>
    <cellStyle name="Comma 23 20 2 3" xfId="1042" xr:uid="{D5C12D5A-E042-4044-A462-A85F6071AE12}"/>
    <cellStyle name="Comma 23 20 2 3 2" xfId="2126" xr:uid="{6737AE63-63C5-4194-9B38-8B8BF1F41D76}"/>
    <cellStyle name="Comma 23 20 2 3 3" xfId="3207" xr:uid="{E767DC11-B5D7-46CF-AFEB-C91C833FF58C}"/>
    <cellStyle name="Comma 23 20 2 3 4" xfId="4291" xr:uid="{0A9905CB-828F-4C08-94BE-0A314D1D08CE}"/>
    <cellStyle name="Comma 23 20 2 3 5" xfId="5372" xr:uid="{C93A2890-CA7A-4838-B608-D4A3A1D60553}"/>
    <cellStyle name="Comma 23 20 2 4" xfId="823" xr:uid="{745F01E6-1059-4F7B-A668-56989BA73969}"/>
    <cellStyle name="Comma 23 20 2 4 2" xfId="1908" xr:uid="{2B55C683-11CF-412E-917D-ED26CFBF3772}"/>
    <cellStyle name="Comma 23 20 2 4 3" xfId="2989" xr:uid="{4B570831-8B27-45C5-8053-A49AFB0A3E34}"/>
    <cellStyle name="Comma 23 20 2 4 4" xfId="4073" xr:uid="{A39DAE30-F8AC-4ECB-98F9-1AFB7BCE813A}"/>
    <cellStyle name="Comma 23 20 2 4 5" xfId="5154" xr:uid="{E06D16EB-E311-4CAF-8BDF-2A1601B1D1C7}"/>
    <cellStyle name="Comma 23 20 2 5" xfId="1478" xr:uid="{9441B1D7-4CF4-455B-A3F0-AA54D9013083}"/>
    <cellStyle name="Comma 23 20 2 6" xfId="2559" xr:uid="{23966775-5F3F-40CA-98E7-DE05A1F4924F}"/>
    <cellStyle name="Comma 23 20 2 7" xfId="3643" xr:uid="{F18436CD-F744-410F-B254-F374370BBC94}"/>
    <cellStyle name="Comma 23 20 2 8" xfId="4724" xr:uid="{FCDF6BB7-74B3-4591-B339-9E1E77A5E4D4}"/>
    <cellStyle name="Comma 23 20 3" xfId="5814" xr:uid="{6E69CC51-8DFF-4D55-9129-187AB376FC57}"/>
    <cellStyle name="Comma 23 21" xfId="301" xr:uid="{A9DF2FE8-D163-4834-8029-CC231902F77A}"/>
    <cellStyle name="Comma 23 21 2" xfId="385" xr:uid="{6C229CD4-2670-4454-9F1F-AF4B83F7FCF6}"/>
    <cellStyle name="Comma 23 21 2 2" xfId="607" xr:uid="{1B15760A-6EEE-4637-AAF5-4411A8CFCE0F}"/>
    <cellStyle name="Comma 23 21 2 2 2" xfId="1259" xr:uid="{E9A9AC9A-0DED-4D7F-B0F6-6D6ED3CA447E}"/>
    <cellStyle name="Comma 23 21 2 2 2 2" xfId="2343" xr:uid="{8D92D8C3-22B9-4EFC-94E6-390F669FCE38}"/>
    <cellStyle name="Comma 23 21 2 2 2 3" xfId="3424" xr:uid="{34D90359-53A2-4CB6-8F9E-1011C17F9156}"/>
    <cellStyle name="Comma 23 21 2 2 2 4" xfId="4508" xr:uid="{B9815C2B-643A-4CBA-B88F-26F8957FE189}"/>
    <cellStyle name="Comma 23 21 2 2 2 5" xfId="5589" xr:uid="{2826E836-3E09-409E-BAB0-CEDB868FB614}"/>
    <cellStyle name="Comma 23 21 2 2 3" xfId="1695" xr:uid="{3792C594-3386-447E-964A-9261B7D9C042}"/>
    <cellStyle name="Comma 23 21 2 2 4" xfId="2776" xr:uid="{5C058907-7510-456B-98BA-6D87D0967ED0}"/>
    <cellStyle name="Comma 23 21 2 2 5" xfId="3860" xr:uid="{6DDEAFBA-32D0-40B4-812A-C9DB77AEFDA2}"/>
    <cellStyle name="Comma 23 21 2 2 6" xfId="4941" xr:uid="{33481FB0-4627-4787-BAF9-CB936765B69B}"/>
    <cellStyle name="Comma 23 21 2 3" xfId="1043" xr:uid="{03FF028F-D426-4F46-975C-42643B000A09}"/>
    <cellStyle name="Comma 23 21 2 3 2" xfId="2127" xr:uid="{4E8AAC4F-DC07-49CE-BF49-52BEB19803CC}"/>
    <cellStyle name="Comma 23 21 2 3 3" xfId="3208" xr:uid="{2A8C9C10-BB2B-4FFC-982E-9753C04468D3}"/>
    <cellStyle name="Comma 23 21 2 3 4" xfId="4292" xr:uid="{BCA71AB9-9DAD-4C52-B574-3EFE87DB9E3F}"/>
    <cellStyle name="Comma 23 21 2 3 5" xfId="5373" xr:uid="{10605DC8-71C0-4530-9664-F2819FCAB18D}"/>
    <cellStyle name="Comma 23 21 2 4" xfId="824" xr:uid="{5701176F-28EA-4FF1-821E-AE4FCCE21201}"/>
    <cellStyle name="Comma 23 21 2 4 2" xfId="1909" xr:uid="{0CF55925-C6DD-4093-AEB3-62EB74B9ED8E}"/>
    <cellStyle name="Comma 23 21 2 4 3" xfId="2990" xr:uid="{84C5C21B-B721-4A1F-941D-47009CFC6D66}"/>
    <cellStyle name="Comma 23 21 2 4 4" xfId="4074" xr:uid="{00751A62-26CA-4CA0-91C7-3C75FAE02F78}"/>
    <cellStyle name="Comma 23 21 2 4 5" xfId="5155" xr:uid="{6915B241-43F8-4DB8-95E9-E421E3224C67}"/>
    <cellStyle name="Comma 23 21 2 5" xfId="1479" xr:uid="{0683648D-6E88-45AB-94DB-9F9CAF85AE8F}"/>
    <cellStyle name="Comma 23 21 2 6" xfId="2560" xr:uid="{360D92C0-4444-439D-93FD-5BF74DC9B14B}"/>
    <cellStyle name="Comma 23 21 2 7" xfId="3644" xr:uid="{DAB1A5A4-F3C0-4723-868E-A0150B15728C}"/>
    <cellStyle name="Comma 23 21 2 8" xfId="4725" xr:uid="{4CA4CF07-32C9-4FB6-8169-3929005E07EC}"/>
    <cellStyle name="Comma 23 21 3" xfId="5815" xr:uid="{71838F20-C546-4ABF-B6CB-A80F7C5E1E74}"/>
    <cellStyle name="Comma 23 22" xfId="302" xr:uid="{94D7FFA4-7177-4454-96EE-971B15A7E508}"/>
    <cellStyle name="Comma 23 22 2" xfId="386" xr:uid="{0B32A749-0270-4A69-8EA3-A1441E1DB2B5}"/>
    <cellStyle name="Comma 23 22 2 2" xfId="608" xr:uid="{E2992A01-55DA-4855-80B6-82AFD4787A55}"/>
    <cellStyle name="Comma 23 22 2 2 2" xfId="1260" xr:uid="{CE87EACF-5402-4493-8FFD-630CEFBA08FF}"/>
    <cellStyle name="Comma 23 22 2 2 2 2" xfId="2344" xr:uid="{3256C822-01D6-46E3-A287-A3E79B2D3D86}"/>
    <cellStyle name="Comma 23 22 2 2 2 3" xfId="3425" xr:uid="{D7807CE9-DEDE-4899-83E1-EC7D6EF6F20F}"/>
    <cellStyle name="Comma 23 22 2 2 2 4" xfId="4509" xr:uid="{62D37652-9BCE-42A5-BCEC-A95E0B6C4A30}"/>
    <cellStyle name="Comma 23 22 2 2 2 5" xfId="5590" xr:uid="{F3992C22-0D87-4282-9224-64C0ECFF1C4A}"/>
    <cellStyle name="Comma 23 22 2 2 3" xfId="1696" xr:uid="{8CA50091-E076-4D6C-88F8-C065F5C9EF7B}"/>
    <cellStyle name="Comma 23 22 2 2 4" xfId="2777" xr:uid="{E70AC1E5-514D-444E-BA84-0A3B18B2032B}"/>
    <cellStyle name="Comma 23 22 2 2 5" xfId="3861" xr:uid="{1323CE0E-2A92-411C-9A20-08A0D8291398}"/>
    <cellStyle name="Comma 23 22 2 2 6" xfId="4942" xr:uid="{C450A633-6E78-4DF7-A231-7E9F00FA3739}"/>
    <cellStyle name="Comma 23 22 2 3" xfId="1044" xr:uid="{74B82EB2-E8BE-497D-A47C-25873A336649}"/>
    <cellStyle name="Comma 23 22 2 3 2" xfId="2128" xr:uid="{C5C70E4A-2F90-43F2-AAF1-81AB2175FA38}"/>
    <cellStyle name="Comma 23 22 2 3 3" xfId="3209" xr:uid="{B48394F9-4DF4-4CDB-958B-37DC931A56B0}"/>
    <cellStyle name="Comma 23 22 2 3 4" xfId="4293" xr:uid="{DD7D5C0A-0630-4FC5-A097-759B81EAE538}"/>
    <cellStyle name="Comma 23 22 2 3 5" xfId="5374" xr:uid="{121465DD-1BF5-42F9-A325-0AD0C7639B62}"/>
    <cellStyle name="Comma 23 22 2 4" xfId="825" xr:uid="{D20A057E-1E43-420B-8BD1-DF81CF0D8708}"/>
    <cellStyle name="Comma 23 22 2 4 2" xfId="1910" xr:uid="{9E60FD15-EC5B-46CF-9A32-830EFB125B85}"/>
    <cellStyle name="Comma 23 22 2 4 3" xfId="2991" xr:uid="{DB3F1966-5B3C-4CEE-AAA3-CEDD30CA1CCC}"/>
    <cellStyle name="Comma 23 22 2 4 4" xfId="4075" xr:uid="{2CCFAB8B-E6B9-44C3-8802-B840667B2BA8}"/>
    <cellStyle name="Comma 23 22 2 4 5" xfId="5156" xr:uid="{B4D52BA6-E247-4F6C-AD50-57A35FAC7902}"/>
    <cellStyle name="Comma 23 22 2 5" xfId="1480" xr:uid="{21889DA9-C935-4876-B430-5D7BE9D2EDEE}"/>
    <cellStyle name="Comma 23 22 2 6" xfId="2561" xr:uid="{4814D9D2-B460-4A5B-91AD-61BD90D66C4F}"/>
    <cellStyle name="Comma 23 22 2 7" xfId="3645" xr:uid="{BBDC3FE0-52E7-4AFB-840C-5BA5F257B0F8}"/>
    <cellStyle name="Comma 23 22 2 8" xfId="4726" xr:uid="{0FBF454C-12E9-4A8B-A0AE-5B079C9EDB05}"/>
    <cellStyle name="Comma 23 22 3" xfId="5816" xr:uid="{3F306A29-17C2-420C-A04E-35481863B08E}"/>
    <cellStyle name="Comma 23 23" xfId="303" xr:uid="{3B20188A-7E18-49F4-A2CB-2105C0D58043}"/>
    <cellStyle name="Comma 23 23 2" xfId="387" xr:uid="{DDFC52FB-4989-4027-A7FE-0899701FCFF3}"/>
    <cellStyle name="Comma 23 23 2 2" xfId="609" xr:uid="{E32FB12E-C286-49BE-B298-AA4AEB8E36AA}"/>
    <cellStyle name="Comma 23 23 2 2 2" xfId="1261" xr:uid="{63F61B0F-6DD1-460D-9F14-87D17DB39B30}"/>
    <cellStyle name="Comma 23 23 2 2 2 2" xfId="2345" xr:uid="{69CC4559-C402-41A2-A484-C5B26FE270BA}"/>
    <cellStyle name="Comma 23 23 2 2 2 3" xfId="3426" xr:uid="{F1E9B10D-572A-487F-8557-50E97EC6B35B}"/>
    <cellStyle name="Comma 23 23 2 2 2 4" xfId="4510" xr:uid="{B0C519CA-9961-4E99-A357-F0FE62334BBF}"/>
    <cellStyle name="Comma 23 23 2 2 2 5" xfId="5591" xr:uid="{ED0874AE-F582-4AD9-8BBC-C66EDA04FCA4}"/>
    <cellStyle name="Comma 23 23 2 2 3" xfId="1697" xr:uid="{0DE28985-6382-4C81-ADEA-A81A3E449039}"/>
    <cellStyle name="Comma 23 23 2 2 4" xfId="2778" xr:uid="{D09FE8E4-A75F-453B-A487-2048C23F35EF}"/>
    <cellStyle name="Comma 23 23 2 2 5" xfId="3862" xr:uid="{A52DC205-0108-4332-B2F2-7F5332A99487}"/>
    <cellStyle name="Comma 23 23 2 2 6" xfId="4943" xr:uid="{A6A6AFD5-4F60-41FB-9FD3-35C3DD7A587D}"/>
    <cellStyle name="Comma 23 23 2 3" xfId="1045" xr:uid="{06A56B62-BD3E-40F7-804E-4DF1CB2D7697}"/>
    <cellStyle name="Comma 23 23 2 3 2" xfId="2129" xr:uid="{8864A395-DE43-4877-B19D-066D7C7EDA45}"/>
    <cellStyle name="Comma 23 23 2 3 3" xfId="3210" xr:uid="{7AAD33E8-FC63-43DF-A5F2-1A0BED6CD7E1}"/>
    <cellStyle name="Comma 23 23 2 3 4" xfId="4294" xr:uid="{8A7761B6-255A-4D05-912D-337D0CDC11E4}"/>
    <cellStyle name="Comma 23 23 2 3 5" xfId="5375" xr:uid="{D1EAF0ED-37D7-4E41-99BA-D96C5A923086}"/>
    <cellStyle name="Comma 23 23 2 4" xfId="826" xr:uid="{F56CEBDD-A737-4A87-BDC2-49DA4328BEC0}"/>
    <cellStyle name="Comma 23 23 2 4 2" xfId="1911" xr:uid="{5CEC6034-5CF3-4B0B-A8DA-7F45DEFA74F8}"/>
    <cellStyle name="Comma 23 23 2 4 3" xfId="2992" xr:uid="{5F48DD8A-525A-413B-BCCA-C2367795E7A3}"/>
    <cellStyle name="Comma 23 23 2 4 4" xfId="4076" xr:uid="{4403EE60-1CCE-4126-98A6-D6680548591D}"/>
    <cellStyle name="Comma 23 23 2 4 5" xfId="5157" xr:uid="{F5F867E9-9407-4442-8CBF-29F02951E504}"/>
    <cellStyle name="Comma 23 23 2 5" xfId="1481" xr:uid="{905E1EBB-BC03-4AB5-B3BD-7774AAF7D60D}"/>
    <cellStyle name="Comma 23 23 2 6" xfId="2562" xr:uid="{A5ADA3EA-ED59-463A-A669-6E1BA33290F4}"/>
    <cellStyle name="Comma 23 23 2 7" xfId="3646" xr:uid="{20459E42-7C2C-4E05-9A2A-1BDA43167EE2}"/>
    <cellStyle name="Comma 23 23 2 8" xfId="4727" xr:uid="{E031D6D8-94E6-434F-A55A-AA66F9F731B0}"/>
    <cellStyle name="Comma 23 23 3" xfId="5817" xr:uid="{71825A46-B441-455D-98A1-38830275ED63}"/>
    <cellStyle name="Comma 23 24" xfId="304" xr:uid="{5BE2A338-E94E-42A0-93FB-C9AC8C826799}"/>
    <cellStyle name="Comma 23 24 2" xfId="388" xr:uid="{D8FDEEC5-9F1E-464B-8724-B7579F6142FE}"/>
    <cellStyle name="Comma 23 24 2 2" xfId="610" xr:uid="{33A153F1-6783-4880-AB02-1808B3245425}"/>
    <cellStyle name="Comma 23 24 2 2 2" xfId="1262" xr:uid="{7F917533-140E-41CE-90E3-F63B6AFEF0BB}"/>
    <cellStyle name="Comma 23 24 2 2 2 2" xfId="2346" xr:uid="{1BF5D398-BBF0-4F6C-A41E-2A4D2B6BCFCA}"/>
    <cellStyle name="Comma 23 24 2 2 2 3" xfId="3427" xr:uid="{95532DF6-B91A-4773-9B73-4DB04779D15C}"/>
    <cellStyle name="Comma 23 24 2 2 2 4" xfId="4511" xr:uid="{83D80F10-4AA8-44CD-807E-C0899EC9730A}"/>
    <cellStyle name="Comma 23 24 2 2 2 5" xfId="5592" xr:uid="{3DF02103-1176-421B-8842-CF6DA6E8E704}"/>
    <cellStyle name="Comma 23 24 2 2 3" xfId="1698" xr:uid="{6AB1BD80-53DE-4AA3-A92E-89B55600D617}"/>
    <cellStyle name="Comma 23 24 2 2 4" xfId="2779" xr:uid="{2117C45E-F2AD-45FC-B026-EDAD86C1B01C}"/>
    <cellStyle name="Comma 23 24 2 2 5" xfId="3863" xr:uid="{54C57F5A-ABAE-42C8-8767-8289EFA5CCEE}"/>
    <cellStyle name="Comma 23 24 2 2 6" xfId="4944" xr:uid="{5048E358-1957-487E-9843-0F78140FC76A}"/>
    <cellStyle name="Comma 23 24 2 3" xfId="1046" xr:uid="{EF9C3D41-5F1A-4CF9-B28A-2B6FCEE57288}"/>
    <cellStyle name="Comma 23 24 2 3 2" xfId="2130" xr:uid="{2C9D66C9-6B17-47C6-B57D-625776C4AAD6}"/>
    <cellStyle name="Comma 23 24 2 3 3" xfId="3211" xr:uid="{F6E4DBB8-1CD8-4CAD-A28E-CD1FED1DEFA3}"/>
    <cellStyle name="Comma 23 24 2 3 4" xfId="4295" xr:uid="{47426C0B-7C83-4555-B4F1-6C512EA44A10}"/>
    <cellStyle name="Comma 23 24 2 3 5" xfId="5376" xr:uid="{FA54150E-9880-41E4-9B3A-F972607E8267}"/>
    <cellStyle name="Comma 23 24 2 4" xfId="827" xr:uid="{52E45ABC-585A-4C20-998B-A2D480BF4354}"/>
    <cellStyle name="Comma 23 24 2 4 2" xfId="1912" xr:uid="{955FD70A-74F6-4BAC-98DE-AF993726B6F8}"/>
    <cellStyle name="Comma 23 24 2 4 3" xfId="2993" xr:uid="{9D900213-614D-4423-AB50-4B5EAD083C63}"/>
    <cellStyle name="Comma 23 24 2 4 4" xfId="4077" xr:uid="{41778349-EC82-4F46-BC43-E593DF7858C8}"/>
    <cellStyle name="Comma 23 24 2 4 5" xfId="5158" xr:uid="{F012F9D9-3BCA-4336-9402-6FE8F1E3606A}"/>
    <cellStyle name="Comma 23 24 2 5" xfId="1482" xr:uid="{7C15B8B1-6103-4B8C-AB3D-97A5C3A95758}"/>
    <cellStyle name="Comma 23 24 2 6" xfId="2563" xr:uid="{BB1CA1AA-4B82-4F7B-BECA-EE7B49228BE9}"/>
    <cellStyle name="Comma 23 24 2 7" xfId="3647" xr:uid="{14A8349C-B4FD-4FD4-AB11-E66C50F95638}"/>
    <cellStyle name="Comma 23 24 2 8" xfId="4728" xr:uid="{5249C133-396D-4FA0-8E6A-F7245B745DA3}"/>
    <cellStyle name="Comma 23 24 3" xfId="5818" xr:uid="{F8448B52-A74A-41A7-83EE-C1D502E0F3A3}"/>
    <cellStyle name="Comma 23 25" xfId="305" xr:uid="{0787446D-3759-4026-AF19-3E9081B37B8D}"/>
    <cellStyle name="Comma 23 25 2" xfId="389" xr:uid="{722FF387-8FA4-4D5E-A582-299A2D5FDAF7}"/>
    <cellStyle name="Comma 23 25 2 2" xfId="611" xr:uid="{8FFBEECD-5AC4-4300-9B92-878264DAC079}"/>
    <cellStyle name="Comma 23 25 2 2 2" xfId="1263" xr:uid="{6B193F68-8E22-4D09-88BE-6358D07142F9}"/>
    <cellStyle name="Comma 23 25 2 2 2 2" xfId="2347" xr:uid="{F03E1780-4DD5-4ED0-8D68-590C0D34054E}"/>
    <cellStyle name="Comma 23 25 2 2 2 3" xfId="3428" xr:uid="{8E865DD1-33E9-4723-96A4-25D6D03C9B20}"/>
    <cellStyle name="Comma 23 25 2 2 2 4" xfId="4512" xr:uid="{7C4FA3C5-8B16-4D9C-A8A7-B76B6DA19D84}"/>
    <cellStyle name="Comma 23 25 2 2 2 5" xfId="5593" xr:uid="{E3CB5A13-9395-4CB4-B301-DF5B76DA3911}"/>
    <cellStyle name="Comma 23 25 2 2 3" xfId="1699" xr:uid="{32ABA9B6-4F3E-400D-903C-E4AF6D10A902}"/>
    <cellStyle name="Comma 23 25 2 2 4" xfId="2780" xr:uid="{DE837C47-4DC1-43BE-99C3-B36961798D7F}"/>
    <cellStyle name="Comma 23 25 2 2 5" xfId="3864" xr:uid="{D065343D-422E-4668-AE44-E92B9068DD25}"/>
    <cellStyle name="Comma 23 25 2 2 6" xfId="4945" xr:uid="{E6FAA0B4-6FBD-4E12-B4A9-CC31949D7DCE}"/>
    <cellStyle name="Comma 23 25 2 3" xfId="1047" xr:uid="{77B8E454-FE1B-4889-B7F9-B85B8F79C47F}"/>
    <cellStyle name="Comma 23 25 2 3 2" xfId="2131" xr:uid="{0312F12D-0A5D-435E-958F-11452B368362}"/>
    <cellStyle name="Comma 23 25 2 3 3" xfId="3212" xr:uid="{859A81BA-317F-49D2-9A8C-1D584C01D9D7}"/>
    <cellStyle name="Comma 23 25 2 3 4" xfId="4296" xr:uid="{890B8C2B-66C2-47A7-854A-02E8B30DBAD3}"/>
    <cellStyle name="Comma 23 25 2 3 5" xfId="5377" xr:uid="{EB640793-4409-4B92-99F0-C256668DCF49}"/>
    <cellStyle name="Comma 23 25 2 4" xfId="828" xr:uid="{1A488070-A597-409D-9929-0EBB015F5075}"/>
    <cellStyle name="Comma 23 25 2 4 2" xfId="1913" xr:uid="{44AED8F2-5199-4BF3-B5C8-AFB2F72D8432}"/>
    <cellStyle name="Comma 23 25 2 4 3" xfId="2994" xr:uid="{E77A45D3-44CF-4905-818F-540511B9692B}"/>
    <cellStyle name="Comma 23 25 2 4 4" xfId="4078" xr:uid="{80973C1C-C5F1-4A42-B35D-4CBBA8B90BB7}"/>
    <cellStyle name="Comma 23 25 2 4 5" xfId="5159" xr:uid="{5C00B1AD-B70E-4D79-B07F-84EF3052F677}"/>
    <cellStyle name="Comma 23 25 2 5" xfId="1483" xr:uid="{CAADB4EF-525F-4365-BBAE-EB8311F09002}"/>
    <cellStyle name="Comma 23 25 2 6" xfId="2564" xr:uid="{FD27A9E1-D73B-42BA-BACB-9290B05B712A}"/>
    <cellStyle name="Comma 23 25 2 7" xfId="3648" xr:uid="{8F8DC591-AC2C-492F-B65E-CD51718F5B30}"/>
    <cellStyle name="Comma 23 25 2 8" xfId="4729" xr:uid="{CE3CD33A-02B0-4325-A13C-E0607A58E571}"/>
    <cellStyle name="Comma 23 25 3" xfId="5819" xr:uid="{2BC8D7FB-689A-4C9B-B636-789653839483}"/>
    <cellStyle name="Comma 23 26" xfId="306" xr:uid="{B6CD1DEC-EBA4-4224-9F73-761E503A1AFD}"/>
    <cellStyle name="Comma 23 26 2" xfId="390" xr:uid="{C67F1599-C28E-4C68-9976-7630C0E70E5D}"/>
    <cellStyle name="Comma 23 26 2 2" xfId="612" xr:uid="{D89ECAF4-4DE7-48B5-92EA-966DF79FBEE5}"/>
    <cellStyle name="Comma 23 26 2 2 2" xfId="1264" xr:uid="{B0888E9C-4730-4BC1-9794-9D84E903C779}"/>
    <cellStyle name="Comma 23 26 2 2 2 2" xfId="2348" xr:uid="{5CB5AE4C-5D28-4C8C-9F6E-B8333EB0AA56}"/>
    <cellStyle name="Comma 23 26 2 2 2 3" xfId="3429" xr:uid="{3FEEEC09-5802-4985-AB95-54570F731A5D}"/>
    <cellStyle name="Comma 23 26 2 2 2 4" xfId="4513" xr:uid="{C4C6BE49-4A1F-4A94-942A-E1F145BAD3A2}"/>
    <cellStyle name="Comma 23 26 2 2 2 5" xfId="5594" xr:uid="{689630F1-1561-4027-801F-2265D79CD4C9}"/>
    <cellStyle name="Comma 23 26 2 2 3" xfId="1700" xr:uid="{17C769EE-9AFB-43A6-BE40-62815F055E5D}"/>
    <cellStyle name="Comma 23 26 2 2 4" xfId="2781" xr:uid="{2F6896F2-88E6-4427-954D-A268D12DE2AF}"/>
    <cellStyle name="Comma 23 26 2 2 5" xfId="3865" xr:uid="{9F0B677E-FA40-4313-A022-A32D2E7C3AB8}"/>
    <cellStyle name="Comma 23 26 2 2 6" xfId="4946" xr:uid="{4A4863BC-C8BB-4A01-8353-C65F4893CA7F}"/>
    <cellStyle name="Comma 23 26 2 3" xfId="1048" xr:uid="{FD6BF997-3D80-4EBE-9186-CF6A2C836112}"/>
    <cellStyle name="Comma 23 26 2 3 2" xfId="2132" xr:uid="{09C2574F-9544-45E0-A3E8-844E34A17D22}"/>
    <cellStyle name="Comma 23 26 2 3 3" xfId="3213" xr:uid="{B97D9D82-0664-497B-AAB8-5DF2AD7E85F6}"/>
    <cellStyle name="Comma 23 26 2 3 4" xfId="4297" xr:uid="{3D98628E-1569-4289-A021-FBE6522E5825}"/>
    <cellStyle name="Comma 23 26 2 3 5" xfId="5378" xr:uid="{3A07EECD-95D0-41A9-8D76-99E6433B6D45}"/>
    <cellStyle name="Comma 23 26 2 4" xfId="829" xr:uid="{F37D6C3A-3CAB-4F75-A161-7CB59692EB23}"/>
    <cellStyle name="Comma 23 26 2 4 2" xfId="1914" xr:uid="{5EEE7566-CA1F-498A-80FE-C573F6CE5862}"/>
    <cellStyle name="Comma 23 26 2 4 3" xfId="2995" xr:uid="{D0391507-6C72-46F8-AFAE-EEB6E934D1AE}"/>
    <cellStyle name="Comma 23 26 2 4 4" xfId="4079" xr:uid="{2C24D296-E8BE-47F0-A11E-457AC377E350}"/>
    <cellStyle name="Comma 23 26 2 4 5" xfId="5160" xr:uid="{3240FC5B-3747-43CA-B2A0-4ABA8228852F}"/>
    <cellStyle name="Comma 23 26 2 5" xfId="1484" xr:uid="{A010B49E-BA92-4D99-BAC7-10E1792FABF3}"/>
    <cellStyle name="Comma 23 26 2 6" xfId="2565" xr:uid="{256CD440-8277-4C99-BAB4-0A8314B1DB99}"/>
    <cellStyle name="Comma 23 26 2 7" xfId="3649" xr:uid="{93A63F63-88D7-4C83-B4F0-58EC52536424}"/>
    <cellStyle name="Comma 23 26 2 8" xfId="4730" xr:uid="{1C932AF4-9BF3-45EC-88AD-AD7B268FB23A}"/>
    <cellStyle name="Comma 23 26 3" xfId="5820" xr:uid="{1C1ABC89-0BC0-48DC-A6BC-2C54DF41C5F2}"/>
    <cellStyle name="Comma 23 27" xfId="307" xr:uid="{62C19FE4-6E1F-4947-B9C8-8CEA1F4934BB}"/>
    <cellStyle name="Comma 23 27 2" xfId="391" xr:uid="{98DEC9DF-8A0C-4838-A2E2-C8A94548D14D}"/>
    <cellStyle name="Comma 23 27 2 2" xfId="613" xr:uid="{48ED36DF-3CF1-470C-92DA-AA98B10EE1CE}"/>
    <cellStyle name="Comma 23 27 2 2 2" xfId="1265" xr:uid="{C5097FD0-0499-4C98-ADAA-6381D3AACABD}"/>
    <cellStyle name="Comma 23 27 2 2 2 2" xfId="2349" xr:uid="{5C74110B-3C12-488D-9941-EE43B703DE69}"/>
    <cellStyle name="Comma 23 27 2 2 2 3" xfId="3430" xr:uid="{72DE77FC-7908-424C-A2D6-E6F350E97E09}"/>
    <cellStyle name="Comma 23 27 2 2 2 4" xfId="4514" xr:uid="{56024DC6-AB51-4160-9369-D85DBD7EC363}"/>
    <cellStyle name="Comma 23 27 2 2 2 5" xfId="5595" xr:uid="{D0DE29F8-6CC9-4E7E-B6E5-9B0F218AB998}"/>
    <cellStyle name="Comma 23 27 2 2 3" xfId="1701" xr:uid="{A1B577D8-CCF9-49D1-BE49-D992CD9079A8}"/>
    <cellStyle name="Comma 23 27 2 2 4" xfId="2782" xr:uid="{90BAC0CD-38FE-44B6-B9ED-732A9FCCC8D9}"/>
    <cellStyle name="Comma 23 27 2 2 5" xfId="3866" xr:uid="{CD96C8C3-6848-4BFE-88C2-2D44D648D8FC}"/>
    <cellStyle name="Comma 23 27 2 2 6" xfId="4947" xr:uid="{5B8F0D2C-0FC1-4083-9A5A-B69E87E9BCBC}"/>
    <cellStyle name="Comma 23 27 2 3" xfId="1049" xr:uid="{42F60F25-BE8E-4BA7-BDCE-E3B1BD330305}"/>
    <cellStyle name="Comma 23 27 2 3 2" xfId="2133" xr:uid="{9E6A1D69-0F1A-45A7-A927-D366541FEB8E}"/>
    <cellStyle name="Comma 23 27 2 3 3" xfId="3214" xr:uid="{04B1CF68-5946-4B2A-A62F-306C3D24ADBA}"/>
    <cellStyle name="Comma 23 27 2 3 4" xfId="4298" xr:uid="{F4072BF4-326A-4914-84E8-C6991E32802B}"/>
    <cellStyle name="Comma 23 27 2 3 5" xfId="5379" xr:uid="{5B5C6A21-9B31-464F-BAB2-20EF048F0F48}"/>
    <cellStyle name="Comma 23 27 2 4" xfId="830" xr:uid="{0580E185-4906-4EE3-9C58-95AE467AA069}"/>
    <cellStyle name="Comma 23 27 2 4 2" xfId="1915" xr:uid="{AF250A24-76F8-4C4B-A07E-00FBB4433723}"/>
    <cellStyle name="Comma 23 27 2 4 3" xfId="2996" xr:uid="{CDCF3AFA-5708-4EB4-B575-E2E50C0C067A}"/>
    <cellStyle name="Comma 23 27 2 4 4" xfId="4080" xr:uid="{42954FFE-03DD-4D35-9A2B-979FCA1205B4}"/>
    <cellStyle name="Comma 23 27 2 4 5" xfId="5161" xr:uid="{E4F94483-49F4-430E-A2C4-63D70F436C50}"/>
    <cellStyle name="Comma 23 27 2 5" xfId="1485" xr:uid="{376F391E-A758-413D-B1B7-2FAAB26336D7}"/>
    <cellStyle name="Comma 23 27 2 6" xfId="2566" xr:uid="{53EDE49B-A7BF-4CC0-AB61-6008F18C2E26}"/>
    <cellStyle name="Comma 23 27 2 7" xfId="3650" xr:uid="{E9FAD2D4-F7BC-4247-BE0C-076DA8F69206}"/>
    <cellStyle name="Comma 23 27 2 8" xfId="4731" xr:uid="{5D932C9B-19A9-425B-A3BA-E20C9A8EAED2}"/>
    <cellStyle name="Comma 23 27 3" xfId="5821" xr:uid="{899F179C-E78D-4099-9CB0-80B8A76CF7AC}"/>
    <cellStyle name="Comma 23 28" xfId="308" xr:uid="{653C10B3-0FD4-4181-90FF-114AAA80ECCB}"/>
    <cellStyle name="Comma 23 28 2" xfId="392" xr:uid="{1137FE44-5EE6-4519-8EFF-3CA6D6E0B2B9}"/>
    <cellStyle name="Comma 23 28 2 2" xfId="614" xr:uid="{8058E6A9-A674-4E15-94FA-CF5C60CCF652}"/>
    <cellStyle name="Comma 23 28 2 2 2" xfId="1266" xr:uid="{6E8BD5DF-09CE-4013-8535-21248F534C12}"/>
    <cellStyle name="Comma 23 28 2 2 2 2" xfId="2350" xr:uid="{CBC009F4-F478-4E79-BFF9-CAD8BD027578}"/>
    <cellStyle name="Comma 23 28 2 2 2 3" xfId="3431" xr:uid="{79852304-8082-4D10-AD59-BF534554FC10}"/>
    <cellStyle name="Comma 23 28 2 2 2 4" xfId="4515" xr:uid="{3C54B8EF-AB25-4472-85F0-7CB280E6018B}"/>
    <cellStyle name="Comma 23 28 2 2 2 5" xfId="5596" xr:uid="{77999266-62AF-4010-8715-DA40887164F7}"/>
    <cellStyle name="Comma 23 28 2 2 3" xfId="1702" xr:uid="{72CCEE01-4766-4922-B0F8-B3F35D79AB75}"/>
    <cellStyle name="Comma 23 28 2 2 4" xfId="2783" xr:uid="{4D0B474D-BE75-487C-9BD5-7B67617DACFB}"/>
    <cellStyle name="Comma 23 28 2 2 5" xfId="3867" xr:uid="{B668646D-FAB4-4180-8313-58ACC3C29DCF}"/>
    <cellStyle name="Comma 23 28 2 2 6" xfId="4948" xr:uid="{F3F5A2BD-DAA3-4CD4-8B00-AC62730A2E25}"/>
    <cellStyle name="Comma 23 28 2 3" xfId="1050" xr:uid="{4D8CB357-85F0-4273-9CB9-1FB98F890E56}"/>
    <cellStyle name="Comma 23 28 2 3 2" xfId="2134" xr:uid="{C2F6F450-3813-439A-ABE8-640930B564AB}"/>
    <cellStyle name="Comma 23 28 2 3 3" xfId="3215" xr:uid="{7955D2FA-3A59-4255-BC7F-B27772DB71B7}"/>
    <cellStyle name="Comma 23 28 2 3 4" xfId="4299" xr:uid="{261CDE5D-1C89-4988-BBEB-00081E2C7CC3}"/>
    <cellStyle name="Comma 23 28 2 3 5" xfId="5380" xr:uid="{34C5C7FF-38AE-465E-A4BE-E2F73A7AD157}"/>
    <cellStyle name="Comma 23 28 2 4" xfId="831" xr:uid="{5E8D5088-0625-47D0-BC68-6A9F8819BE88}"/>
    <cellStyle name="Comma 23 28 2 4 2" xfId="1916" xr:uid="{11F906A5-BDBB-4684-95AA-F50CA63EB086}"/>
    <cellStyle name="Comma 23 28 2 4 3" xfId="2997" xr:uid="{BBC7BF2F-EEFA-45F3-89C8-FC8B670CF4F3}"/>
    <cellStyle name="Comma 23 28 2 4 4" xfId="4081" xr:uid="{5BF63A30-5372-4878-92E8-8695C9CF68B3}"/>
    <cellStyle name="Comma 23 28 2 4 5" xfId="5162" xr:uid="{369C79AC-706E-40C9-87DC-29C7C3515A06}"/>
    <cellStyle name="Comma 23 28 2 5" xfId="1486" xr:uid="{9F138BDD-9CFE-4936-A047-0B5450FF18F4}"/>
    <cellStyle name="Comma 23 28 2 6" xfId="2567" xr:uid="{76F7588D-E628-4202-8E7E-F2FC3F14044F}"/>
    <cellStyle name="Comma 23 28 2 7" xfId="3651" xr:uid="{D162EA64-9BB9-4BE1-BA09-99A77C7BCE47}"/>
    <cellStyle name="Comma 23 28 2 8" xfId="4732" xr:uid="{77BB7088-411D-4203-9EF7-98732E9BCB7C}"/>
    <cellStyle name="Comma 23 28 3" xfId="5822" xr:uid="{1845D8CA-8D09-4B03-9FAE-DB89FAB4BAD6}"/>
    <cellStyle name="Comma 23 29" xfId="309" xr:uid="{47584F43-8289-48A7-B6F4-85B3A6B8B7F0}"/>
    <cellStyle name="Comma 23 29 2" xfId="393" xr:uid="{9779F1D3-AB19-4C7E-9100-FC7D5968B1B1}"/>
    <cellStyle name="Comma 23 29 2 2" xfId="615" xr:uid="{C9240EEE-7E42-4E75-8760-DF4D1B9C4CD3}"/>
    <cellStyle name="Comma 23 29 2 2 2" xfId="1267" xr:uid="{6369008C-E8B5-4E27-87DC-E877643097F7}"/>
    <cellStyle name="Comma 23 29 2 2 2 2" xfId="2351" xr:uid="{3A311F60-EB7A-4B42-BDEF-61D269FC36EF}"/>
    <cellStyle name="Comma 23 29 2 2 2 3" xfId="3432" xr:uid="{1FCFB693-5035-4A66-9059-6E5EAA9A5AAE}"/>
    <cellStyle name="Comma 23 29 2 2 2 4" xfId="4516" xr:uid="{2C84FEC0-6BA0-4231-B558-ACD085024451}"/>
    <cellStyle name="Comma 23 29 2 2 2 5" xfId="5597" xr:uid="{63407CE7-99AE-4102-808B-55C32B563D41}"/>
    <cellStyle name="Comma 23 29 2 2 3" xfId="1703" xr:uid="{B29B3C38-AC68-44F1-84B3-42DA354BC247}"/>
    <cellStyle name="Comma 23 29 2 2 4" xfId="2784" xr:uid="{7F881E82-4D1D-4A91-8E9C-3027BC4EC135}"/>
    <cellStyle name="Comma 23 29 2 2 5" xfId="3868" xr:uid="{981F325D-1BEA-4609-AA7C-58F19FB816F7}"/>
    <cellStyle name="Comma 23 29 2 2 6" xfId="4949" xr:uid="{8006F41B-6D90-40C0-961A-3AFEAEE92A76}"/>
    <cellStyle name="Comma 23 29 2 3" xfId="1051" xr:uid="{716CC599-D0F2-4704-ABF7-BCA473DE71F2}"/>
    <cellStyle name="Comma 23 29 2 3 2" xfId="2135" xr:uid="{5E0A5F34-FB84-49CF-8A1D-2E5C0BAFCAC0}"/>
    <cellStyle name="Comma 23 29 2 3 3" xfId="3216" xr:uid="{12B4B10D-978C-460F-AC4A-7C178F9BF408}"/>
    <cellStyle name="Comma 23 29 2 3 4" xfId="4300" xr:uid="{CAEB7DBE-E35F-4522-AC7F-E39D3095AEF3}"/>
    <cellStyle name="Comma 23 29 2 3 5" xfId="5381" xr:uid="{72869890-18FD-42F8-9A18-0A3F1A5249BF}"/>
    <cellStyle name="Comma 23 29 2 4" xfId="832" xr:uid="{432926BF-54DF-4E96-B64C-8048C394E4B0}"/>
    <cellStyle name="Comma 23 29 2 4 2" xfId="1917" xr:uid="{F439252E-3341-4DBD-B636-24ACBC8F4BA7}"/>
    <cellStyle name="Comma 23 29 2 4 3" xfId="2998" xr:uid="{979D834B-4FBE-4D65-8594-4F0F6926729C}"/>
    <cellStyle name="Comma 23 29 2 4 4" xfId="4082" xr:uid="{D0C289D6-19D6-4CA8-926E-7EDEA1EB5564}"/>
    <cellStyle name="Comma 23 29 2 4 5" xfId="5163" xr:uid="{30640ED2-00A5-4D0D-BD24-04F6FDD2D90F}"/>
    <cellStyle name="Comma 23 29 2 5" xfId="1487" xr:uid="{3D3F0059-9DE3-4467-B57B-C1D8335F1BBB}"/>
    <cellStyle name="Comma 23 29 2 6" xfId="2568" xr:uid="{7D9A4F47-886E-4B4E-A7A6-023BAD48937E}"/>
    <cellStyle name="Comma 23 29 2 7" xfId="3652" xr:uid="{F301616F-5C8D-453B-B2CA-3B58E1B4E128}"/>
    <cellStyle name="Comma 23 29 2 8" xfId="4733" xr:uid="{06A02FEC-2639-49B8-B4A7-968D2B4DEBF7}"/>
    <cellStyle name="Comma 23 29 3" xfId="5823" xr:uid="{6231CDC2-7AE6-499E-AF58-5DB9D25B883D}"/>
    <cellStyle name="Comma 23 3" xfId="283" xr:uid="{542837C0-B455-43C8-A7C7-78C363991F6E}"/>
    <cellStyle name="Comma 23 3 2" xfId="367" xr:uid="{A3B377A1-057C-4D67-A232-37458B8C4A68}"/>
    <cellStyle name="Comma 23 3 2 2" xfId="589" xr:uid="{A6ACF1E0-4864-4609-BB18-DB6FC9161A84}"/>
    <cellStyle name="Comma 23 3 2 2 2" xfId="1241" xr:uid="{7C56AACB-93C7-4B57-AC49-757F3D06796E}"/>
    <cellStyle name="Comma 23 3 2 2 2 2" xfId="2325" xr:uid="{9AB69134-D1A1-4171-9117-0A9AFBFC7EAA}"/>
    <cellStyle name="Comma 23 3 2 2 2 3" xfId="3406" xr:uid="{DAAFAE0B-D68F-4AB1-8998-E854B83EE173}"/>
    <cellStyle name="Comma 23 3 2 2 2 4" xfId="4490" xr:uid="{5BA22C6A-D823-497F-9B2E-D7508760E1CD}"/>
    <cellStyle name="Comma 23 3 2 2 2 5" xfId="5571" xr:uid="{52C17D94-FE58-4096-8BF5-193D502D955A}"/>
    <cellStyle name="Comma 23 3 2 2 3" xfId="1677" xr:uid="{DC1A39EC-B710-44BB-A7E1-9862774B49EB}"/>
    <cellStyle name="Comma 23 3 2 2 4" xfId="2758" xr:uid="{EA258049-D627-4EB3-A159-C2A5BCD63852}"/>
    <cellStyle name="Comma 23 3 2 2 5" xfId="3842" xr:uid="{7FD9FD38-B5DA-4721-B334-82C912BBDA5A}"/>
    <cellStyle name="Comma 23 3 2 2 6" xfId="4923" xr:uid="{903ECA8C-40D2-4068-9179-4DF3BDE809B9}"/>
    <cellStyle name="Comma 23 3 2 3" xfId="1025" xr:uid="{579A6587-9A26-4C13-B1BD-3AA127E8C450}"/>
    <cellStyle name="Comma 23 3 2 3 2" xfId="2109" xr:uid="{7148CD38-0F2D-44BE-B220-D14BCDEC9A30}"/>
    <cellStyle name="Comma 23 3 2 3 3" xfId="3190" xr:uid="{EBD21110-65B9-435D-B070-9474C6DB8506}"/>
    <cellStyle name="Comma 23 3 2 3 4" xfId="4274" xr:uid="{291930E5-BCFE-459C-9BE4-A9FE2CDC5719}"/>
    <cellStyle name="Comma 23 3 2 3 5" xfId="5355" xr:uid="{0C81C1AA-97C5-4BA7-8102-A287BD070B98}"/>
    <cellStyle name="Comma 23 3 2 4" xfId="806" xr:uid="{C384DB9B-37A6-433F-B4F3-FDE42E97B825}"/>
    <cellStyle name="Comma 23 3 2 4 2" xfId="1891" xr:uid="{F23DC123-5ADA-4051-951C-02C13BA07335}"/>
    <cellStyle name="Comma 23 3 2 4 3" xfId="2972" xr:uid="{D332B835-A983-48B9-8F47-DD41AB4E6642}"/>
    <cellStyle name="Comma 23 3 2 4 4" xfId="4056" xr:uid="{4CF1487B-5AF2-45B3-810C-F6DC6792D95C}"/>
    <cellStyle name="Comma 23 3 2 4 5" xfId="5137" xr:uid="{D859BA02-16E1-453F-BBB8-5EBF47241066}"/>
    <cellStyle name="Comma 23 3 2 5" xfId="1461" xr:uid="{2E9A72B0-003B-4E63-AC12-C676295B03DA}"/>
    <cellStyle name="Comma 23 3 2 6" xfId="2542" xr:uid="{D12EB6EA-9E7B-46DD-89E3-26CAA0F0EA6C}"/>
    <cellStyle name="Comma 23 3 2 7" xfId="3626" xr:uid="{EA9F1A80-F13D-4CCC-BDA5-C3D9872AB832}"/>
    <cellStyle name="Comma 23 3 2 8" xfId="4707" xr:uid="{94E797C1-0DE4-4011-83D9-D4210CBA56E5}"/>
    <cellStyle name="Comma 23 3 3" xfId="5797" xr:uid="{57423C00-A6BC-4EBB-A121-4A82D97C153F}"/>
    <cellStyle name="Comma 23 30" xfId="310" xr:uid="{4BFE544E-2444-4EE4-B669-09811FC602D9}"/>
    <cellStyle name="Comma 23 30 2" xfId="394" xr:uid="{65C70526-5FD0-4446-A014-A3859C09704B}"/>
    <cellStyle name="Comma 23 30 2 2" xfId="616" xr:uid="{E84CCBD7-1A39-42D8-AE7C-A1FD5D8A69CD}"/>
    <cellStyle name="Comma 23 30 2 2 2" xfId="1268" xr:uid="{79686810-46A9-46B3-BCEC-5575EA6FE6F6}"/>
    <cellStyle name="Comma 23 30 2 2 2 2" xfId="2352" xr:uid="{61836FDB-6550-4001-B5A1-D45EB0E9790D}"/>
    <cellStyle name="Comma 23 30 2 2 2 3" xfId="3433" xr:uid="{D920C5A8-FA76-4E2D-B803-2A15C73B68E5}"/>
    <cellStyle name="Comma 23 30 2 2 2 4" xfId="4517" xr:uid="{4FEB1418-8587-407E-AB89-C88034C45E15}"/>
    <cellStyle name="Comma 23 30 2 2 2 5" xfId="5598" xr:uid="{E4266D60-797A-493A-90D8-47354E253682}"/>
    <cellStyle name="Comma 23 30 2 2 3" xfId="1704" xr:uid="{C048E49F-54BB-4418-8093-DA7852885436}"/>
    <cellStyle name="Comma 23 30 2 2 4" xfId="2785" xr:uid="{885C1BE1-018E-4D3F-89F6-6AC373AD6591}"/>
    <cellStyle name="Comma 23 30 2 2 5" xfId="3869" xr:uid="{6FD33907-C434-4EBF-9CD9-8F76E389A97C}"/>
    <cellStyle name="Comma 23 30 2 2 6" xfId="4950" xr:uid="{F54F506E-7C0A-4223-B186-7F6709709D78}"/>
    <cellStyle name="Comma 23 30 2 3" xfId="1052" xr:uid="{0594639F-E2BD-4514-BE1C-30EA7BBEAEC4}"/>
    <cellStyle name="Comma 23 30 2 3 2" xfId="2136" xr:uid="{B1BF09B2-2584-4DC0-A035-AF265AED939E}"/>
    <cellStyle name="Comma 23 30 2 3 3" xfId="3217" xr:uid="{D025AB91-6E98-465A-B673-B06D65C90A67}"/>
    <cellStyle name="Comma 23 30 2 3 4" xfId="4301" xr:uid="{7F567FD8-204B-454A-A711-2A030BB70351}"/>
    <cellStyle name="Comma 23 30 2 3 5" xfId="5382" xr:uid="{30DCFD4C-C20C-49BF-9B12-08214BDAD931}"/>
    <cellStyle name="Comma 23 30 2 4" xfId="833" xr:uid="{F5C2CB8E-9736-4E0C-82DB-8EC29934B7F8}"/>
    <cellStyle name="Comma 23 30 2 4 2" xfId="1918" xr:uid="{FD164F4D-3AB2-4261-A491-CF3FBEB28374}"/>
    <cellStyle name="Comma 23 30 2 4 3" xfId="2999" xr:uid="{7E2273C7-E24E-4F51-AA4A-29A245F7FB8D}"/>
    <cellStyle name="Comma 23 30 2 4 4" xfId="4083" xr:uid="{CBBD67D2-3678-4EC0-A277-D199B8B96FE9}"/>
    <cellStyle name="Comma 23 30 2 4 5" xfId="5164" xr:uid="{26F397E1-80AC-4F59-A2BB-2EFF3609D91C}"/>
    <cellStyle name="Comma 23 30 2 5" xfId="1488" xr:uid="{7BA20685-1A04-4CA0-B209-8DBA4E7D49FE}"/>
    <cellStyle name="Comma 23 30 2 6" xfId="2569" xr:uid="{821879AA-6817-45F5-93F9-0EC1E351B723}"/>
    <cellStyle name="Comma 23 30 2 7" xfId="3653" xr:uid="{1CB624AE-6C33-4307-A1A2-FBDC900D4100}"/>
    <cellStyle name="Comma 23 30 2 8" xfId="4734" xr:uid="{7A88BC3D-9E06-4FA5-ACF0-41D75AE3F857}"/>
    <cellStyle name="Comma 23 30 3" xfId="5824" xr:uid="{AD77F26D-7960-4B22-939D-2E6D7BF9D360}"/>
    <cellStyle name="Comma 23 31" xfId="311" xr:uid="{AF73CA65-DE34-4FBF-8499-063B3C35EA40}"/>
    <cellStyle name="Comma 23 31 2" xfId="395" xr:uid="{ADEC2A9D-60FD-476D-8AF6-6C9F1BDC7197}"/>
    <cellStyle name="Comma 23 31 2 2" xfId="617" xr:uid="{4F6BF5D4-1846-4F91-89E3-750D8A47CFC0}"/>
    <cellStyle name="Comma 23 31 2 2 2" xfId="1269" xr:uid="{6E31DB2B-2675-456C-9B91-5EF0DB69A4EF}"/>
    <cellStyle name="Comma 23 31 2 2 2 2" xfId="2353" xr:uid="{E58DB413-DEEE-43E0-8754-CD37DB6DFF64}"/>
    <cellStyle name="Comma 23 31 2 2 2 3" xfId="3434" xr:uid="{0E52C445-1E2C-4093-A83A-C350458A0908}"/>
    <cellStyle name="Comma 23 31 2 2 2 4" xfId="4518" xr:uid="{5ADDF2A5-1FC0-465D-8D0A-79BD58D4B805}"/>
    <cellStyle name="Comma 23 31 2 2 2 5" xfId="5599" xr:uid="{84CF351F-8EF8-4972-9C28-5ED68913CAB4}"/>
    <cellStyle name="Comma 23 31 2 2 3" xfId="1705" xr:uid="{2AA3B229-B3BB-4247-842D-10CCD9B5D21B}"/>
    <cellStyle name="Comma 23 31 2 2 4" xfId="2786" xr:uid="{73737D57-2271-44F5-8C0A-69482D6BA408}"/>
    <cellStyle name="Comma 23 31 2 2 5" xfId="3870" xr:uid="{F0C93EF3-6CDF-4558-A05E-92450B5004B1}"/>
    <cellStyle name="Comma 23 31 2 2 6" xfId="4951" xr:uid="{16028C56-E524-4F7D-8CB9-EAC3C3C44C8D}"/>
    <cellStyle name="Comma 23 31 2 3" xfId="1053" xr:uid="{F111A972-FD37-4A11-9CA4-1AD02284080F}"/>
    <cellStyle name="Comma 23 31 2 3 2" xfId="2137" xr:uid="{BF49E8D3-9F0C-441C-AB76-B959AAC4D0E1}"/>
    <cellStyle name="Comma 23 31 2 3 3" xfId="3218" xr:uid="{10B9EB7B-FFE6-4374-B294-5F9164A43364}"/>
    <cellStyle name="Comma 23 31 2 3 4" xfId="4302" xr:uid="{FE84DC38-1FF7-448B-95AD-858B6BE0D751}"/>
    <cellStyle name="Comma 23 31 2 3 5" xfId="5383" xr:uid="{6770F42B-EFC1-4021-998A-04F1EED6DEC2}"/>
    <cellStyle name="Comma 23 31 2 4" xfId="834" xr:uid="{FFF7886F-4861-41A4-B808-2C5E9FF9225C}"/>
    <cellStyle name="Comma 23 31 2 4 2" xfId="1919" xr:uid="{C4FE1E35-32A7-4116-A6A6-2C266EC796B0}"/>
    <cellStyle name="Comma 23 31 2 4 3" xfId="3000" xr:uid="{8264BCF7-E972-4944-BAA4-DACFD4B5CD87}"/>
    <cellStyle name="Comma 23 31 2 4 4" xfId="4084" xr:uid="{36F2BCB2-9138-46FB-B430-DEEFFD3C766E}"/>
    <cellStyle name="Comma 23 31 2 4 5" xfId="5165" xr:uid="{0F9D6E2F-24EE-4542-BE5E-78D2DFF8CDAD}"/>
    <cellStyle name="Comma 23 31 2 5" xfId="1489" xr:uid="{9E3DE5B0-66DC-4439-9F3B-67CA984E846D}"/>
    <cellStyle name="Comma 23 31 2 6" xfId="2570" xr:uid="{41D2E219-78FF-4D8A-AC9F-AE876604AE88}"/>
    <cellStyle name="Comma 23 31 2 7" xfId="3654" xr:uid="{EF89D7A7-3760-4ADB-ABDF-3EC1C8C33922}"/>
    <cellStyle name="Comma 23 31 2 8" xfId="4735" xr:uid="{35E7E5D5-F357-42B3-BAC9-B45D4FE26E2F}"/>
    <cellStyle name="Comma 23 31 3" xfId="5825" xr:uid="{219CA371-D046-489B-95BF-881A6BEB3C53}"/>
    <cellStyle name="Comma 23 32" xfId="312" xr:uid="{D4459CBE-D811-41A5-A81D-8AC0AFF92C42}"/>
    <cellStyle name="Comma 23 32 2" xfId="396" xr:uid="{CDFCE0FD-97E8-4AB2-915B-8B4C9232601E}"/>
    <cellStyle name="Comma 23 32 2 2" xfId="618" xr:uid="{7A38F16F-DCA1-4357-BD6E-B28B54AA227C}"/>
    <cellStyle name="Comma 23 32 2 2 2" xfId="1270" xr:uid="{59569768-B3A3-49E4-AF56-53B0ED61F3AF}"/>
    <cellStyle name="Comma 23 32 2 2 2 2" xfId="2354" xr:uid="{68A225F5-D6C7-4523-81FD-D5BEA2A9698A}"/>
    <cellStyle name="Comma 23 32 2 2 2 3" xfId="3435" xr:uid="{9D8D494C-D4EB-4411-9DE4-468335B4071D}"/>
    <cellStyle name="Comma 23 32 2 2 2 4" xfId="4519" xr:uid="{55DDA9DA-B931-4F1A-80A2-8118D05C28BF}"/>
    <cellStyle name="Comma 23 32 2 2 2 5" xfId="5600" xr:uid="{BCB4C3B5-628F-4D43-B723-CCAAAD012B27}"/>
    <cellStyle name="Comma 23 32 2 2 3" xfId="1706" xr:uid="{DB4F00EA-6649-4B29-A288-6FCA07B9D744}"/>
    <cellStyle name="Comma 23 32 2 2 4" xfId="2787" xr:uid="{AD8EE933-1BF7-44F0-881F-C0A964727863}"/>
    <cellStyle name="Comma 23 32 2 2 5" xfId="3871" xr:uid="{04C67CA5-D56E-4D65-A052-53BB6E031E39}"/>
    <cellStyle name="Comma 23 32 2 2 6" xfId="4952" xr:uid="{26AEE185-D390-43D8-946F-CDEC5E0E7933}"/>
    <cellStyle name="Comma 23 32 2 3" xfId="1054" xr:uid="{24991F8A-416C-4897-B896-96A9891CCA1F}"/>
    <cellStyle name="Comma 23 32 2 3 2" xfId="2138" xr:uid="{A54B5294-BBB1-48A3-9E57-F1C959C24EE9}"/>
    <cellStyle name="Comma 23 32 2 3 3" xfId="3219" xr:uid="{01FAEA12-E315-432E-A149-A55AF3743EB3}"/>
    <cellStyle name="Comma 23 32 2 3 4" xfId="4303" xr:uid="{FC31DF6F-1D28-460A-88F8-A78A7E76C28C}"/>
    <cellStyle name="Comma 23 32 2 3 5" xfId="5384" xr:uid="{CC112895-EBF7-48EA-992A-0C8B7C113CC1}"/>
    <cellStyle name="Comma 23 32 2 4" xfId="835" xr:uid="{09D7437D-CF70-4783-B120-A062DC382529}"/>
    <cellStyle name="Comma 23 32 2 4 2" xfId="1920" xr:uid="{B5CC3990-0F20-4D66-9CA2-683A00C753A6}"/>
    <cellStyle name="Comma 23 32 2 4 3" xfId="3001" xr:uid="{0568665B-D01C-4192-8F9F-28F59B57EB01}"/>
    <cellStyle name="Comma 23 32 2 4 4" xfId="4085" xr:uid="{48D691D8-B690-44E7-861C-11B9FBB1E34C}"/>
    <cellStyle name="Comma 23 32 2 4 5" xfId="5166" xr:uid="{B376F999-5F14-494C-89DE-48FA6797185A}"/>
    <cellStyle name="Comma 23 32 2 5" xfId="1490" xr:uid="{34B0933B-73E9-498C-9EAC-AC58ECCB10B7}"/>
    <cellStyle name="Comma 23 32 2 6" xfId="2571" xr:uid="{4F866E5D-8A3D-4818-BD90-1A4AB00504DE}"/>
    <cellStyle name="Comma 23 32 2 7" xfId="3655" xr:uid="{F22EFE76-2B63-437C-AFB8-CC58EB79C971}"/>
    <cellStyle name="Comma 23 32 2 8" xfId="4736" xr:uid="{E6BA21EA-3A26-47A7-8ADD-2CA3BC3A0E8E}"/>
    <cellStyle name="Comma 23 32 3" xfId="5826" xr:uid="{F368324C-188F-4321-93E1-E7033E0D6577}"/>
    <cellStyle name="Comma 23 33" xfId="313" xr:uid="{A6D5C7E8-AA20-4E76-9E13-28CC31F39FCE}"/>
    <cellStyle name="Comma 23 33 2" xfId="397" xr:uid="{CF072382-EB15-4500-9FCD-C783837D046F}"/>
    <cellStyle name="Comma 23 33 2 2" xfId="619" xr:uid="{61434C6E-5C3F-4D31-9360-6C59F79CD079}"/>
    <cellStyle name="Comma 23 33 2 2 2" xfId="1271" xr:uid="{21A155D9-D541-4452-ACFB-4E94D976C8D2}"/>
    <cellStyle name="Comma 23 33 2 2 2 2" xfId="2355" xr:uid="{494DCB8F-4F6C-4F3B-829F-69ED429B9B93}"/>
    <cellStyle name="Comma 23 33 2 2 2 3" xfId="3436" xr:uid="{967E9E14-040D-408B-95D9-B5A2B96AC16D}"/>
    <cellStyle name="Comma 23 33 2 2 2 4" xfId="4520" xr:uid="{709A64E0-38F6-44E7-9F59-5E03CE649B92}"/>
    <cellStyle name="Comma 23 33 2 2 2 5" xfId="5601" xr:uid="{8BE52E99-D281-4C11-A451-C173DC586461}"/>
    <cellStyle name="Comma 23 33 2 2 3" xfId="1707" xr:uid="{55F2C961-69CD-47F2-A59B-360480AD9FE4}"/>
    <cellStyle name="Comma 23 33 2 2 4" xfId="2788" xr:uid="{6681B296-2E60-4B09-88E7-AC080CEDCBEA}"/>
    <cellStyle name="Comma 23 33 2 2 5" xfId="3872" xr:uid="{ED812B6D-CCE4-4179-B612-115B7FE0927A}"/>
    <cellStyle name="Comma 23 33 2 2 6" xfId="4953" xr:uid="{31F65214-02B7-4BCE-8A0E-626B71435A7F}"/>
    <cellStyle name="Comma 23 33 2 3" xfId="1055" xr:uid="{90B7EC5B-D8E3-415D-AFE7-DBF1CBF240F4}"/>
    <cellStyle name="Comma 23 33 2 3 2" xfId="2139" xr:uid="{F9EDEDF1-073A-4D8E-B4A3-23F4CDE883F3}"/>
    <cellStyle name="Comma 23 33 2 3 3" xfId="3220" xr:uid="{5E632201-7EFF-49DF-8C9C-D880403405F0}"/>
    <cellStyle name="Comma 23 33 2 3 4" xfId="4304" xr:uid="{AACDB2A6-3119-4902-B07C-FD135CDE5DCD}"/>
    <cellStyle name="Comma 23 33 2 3 5" xfId="5385" xr:uid="{24635F88-79FA-40B5-A798-607576A744CA}"/>
    <cellStyle name="Comma 23 33 2 4" xfId="836" xr:uid="{D1D951A0-F91B-49FC-8B9D-07D3CD0A7CAF}"/>
    <cellStyle name="Comma 23 33 2 4 2" xfId="1921" xr:uid="{F3503D61-EF12-4647-8695-9C5539694986}"/>
    <cellStyle name="Comma 23 33 2 4 3" xfId="3002" xr:uid="{88DCEF4C-2AB4-4182-87F3-6CA79278A40E}"/>
    <cellStyle name="Comma 23 33 2 4 4" xfId="4086" xr:uid="{682A3E00-4313-448A-82B1-12EA62B3697F}"/>
    <cellStyle name="Comma 23 33 2 4 5" xfId="5167" xr:uid="{6B6885A4-2982-4191-AD8E-1826FEE53D7F}"/>
    <cellStyle name="Comma 23 33 2 5" xfId="1491" xr:uid="{DFC56AF3-4DE4-4511-B39C-F86C7059F1CD}"/>
    <cellStyle name="Comma 23 33 2 6" xfId="2572" xr:uid="{57AF297C-8516-4E70-85DF-523222238EB2}"/>
    <cellStyle name="Comma 23 33 2 7" xfId="3656" xr:uid="{7A03F0BD-8AB0-44D1-A69B-BF56FED88EE0}"/>
    <cellStyle name="Comma 23 33 2 8" xfId="4737" xr:uid="{859ED3B9-0F80-4192-823C-5D5A896D2181}"/>
    <cellStyle name="Comma 23 33 3" xfId="5827" xr:uid="{EE4C0DA7-D973-4B4B-9C2B-079A56BC0BDC}"/>
    <cellStyle name="Comma 23 34" xfId="314" xr:uid="{21B13407-BFE0-468F-9309-FFDD258EB044}"/>
    <cellStyle name="Comma 23 34 2" xfId="398" xr:uid="{0EECC291-14A0-4043-BDBA-7059D7ED3D51}"/>
    <cellStyle name="Comma 23 34 2 2" xfId="620" xr:uid="{EFFC5946-CA78-4082-84ED-DD683E881D63}"/>
    <cellStyle name="Comma 23 34 2 2 2" xfId="1272" xr:uid="{1D108E8B-4E40-4FBC-9652-C3DA2E631AB5}"/>
    <cellStyle name="Comma 23 34 2 2 2 2" xfId="2356" xr:uid="{36584FDD-19C4-4CA5-9315-50C81CFEA9C1}"/>
    <cellStyle name="Comma 23 34 2 2 2 3" xfId="3437" xr:uid="{FCC97C15-54B8-4079-BC85-6C4A4C902D05}"/>
    <cellStyle name="Comma 23 34 2 2 2 4" xfId="4521" xr:uid="{31C97911-8817-42AA-924D-D5C6F145ABAA}"/>
    <cellStyle name="Comma 23 34 2 2 2 5" xfId="5602" xr:uid="{6B33D4DE-BEDB-4264-9F5C-88CC042F899A}"/>
    <cellStyle name="Comma 23 34 2 2 3" xfId="1708" xr:uid="{229AD134-66C1-47E9-A8F9-C55393D0F627}"/>
    <cellStyle name="Comma 23 34 2 2 4" xfId="2789" xr:uid="{9F215D79-16A1-482E-966A-96F7A714F4D3}"/>
    <cellStyle name="Comma 23 34 2 2 5" xfId="3873" xr:uid="{8F6443DC-FE52-4980-83B2-525DC600B4E2}"/>
    <cellStyle name="Comma 23 34 2 2 6" xfId="4954" xr:uid="{F25E92B7-932D-4FDC-A008-54310C67B772}"/>
    <cellStyle name="Comma 23 34 2 3" xfId="1056" xr:uid="{888C076C-5425-47E6-AEFF-9FC36B72A865}"/>
    <cellStyle name="Comma 23 34 2 3 2" xfId="2140" xr:uid="{014408D5-36D1-437D-AF44-8B66722C2133}"/>
    <cellStyle name="Comma 23 34 2 3 3" xfId="3221" xr:uid="{9A5ECCF9-EC94-471E-A74B-D5D647C7FE98}"/>
    <cellStyle name="Comma 23 34 2 3 4" xfId="4305" xr:uid="{0B2B3080-2934-4C44-AF59-FF424CF8A1E0}"/>
    <cellStyle name="Comma 23 34 2 3 5" xfId="5386" xr:uid="{F1473773-EDE1-4EF6-BEDC-0BE3F93D654D}"/>
    <cellStyle name="Comma 23 34 2 4" xfId="837" xr:uid="{B30A6543-356F-47B5-94FE-70592DF78A3A}"/>
    <cellStyle name="Comma 23 34 2 4 2" xfId="1922" xr:uid="{CD286F07-3223-48EF-A08B-7DB7C52A991E}"/>
    <cellStyle name="Comma 23 34 2 4 3" xfId="3003" xr:uid="{010B06BA-767C-42F2-8491-54B6A1AA983A}"/>
    <cellStyle name="Comma 23 34 2 4 4" xfId="4087" xr:uid="{A691C1F4-C101-4B12-BEF8-45672EC1F4E2}"/>
    <cellStyle name="Comma 23 34 2 4 5" xfId="5168" xr:uid="{F65D1E58-D4E0-4127-AD56-67B39DA36D04}"/>
    <cellStyle name="Comma 23 34 2 5" xfId="1492" xr:uid="{CD8A1A17-1A24-45A8-8266-109E21110F02}"/>
    <cellStyle name="Comma 23 34 2 6" xfId="2573" xr:uid="{3DEFB2B8-87F2-4E54-9883-56FACAB940E6}"/>
    <cellStyle name="Comma 23 34 2 7" xfId="3657" xr:uid="{6B48D72D-E75D-4EFA-9D6A-C48885D07089}"/>
    <cellStyle name="Comma 23 34 2 8" xfId="4738" xr:uid="{25C8F3BD-8FBF-4DB7-AA01-D46FBB20851E}"/>
    <cellStyle name="Comma 23 34 3" xfId="5828" xr:uid="{BCB9A4BF-5A29-4E92-AEE7-724AAF199BCC}"/>
    <cellStyle name="Comma 23 35" xfId="315" xr:uid="{628A93E9-24CC-43BE-B853-236301039143}"/>
    <cellStyle name="Comma 23 35 2" xfId="399" xr:uid="{EC212433-81EC-434E-A487-EF6B20BF8B6E}"/>
    <cellStyle name="Comma 23 35 2 2" xfId="621" xr:uid="{F9D49483-58EF-4CEA-A6FE-9F77E5527197}"/>
    <cellStyle name="Comma 23 35 2 2 2" xfId="1273" xr:uid="{A0D5C583-2CFD-402A-A1CE-FECF3589DF87}"/>
    <cellStyle name="Comma 23 35 2 2 2 2" xfId="2357" xr:uid="{44BFC1FF-A497-4E11-97EA-24868942D7D1}"/>
    <cellStyle name="Comma 23 35 2 2 2 3" xfId="3438" xr:uid="{397E8D3A-D59E-4D6D-B306-39286F58124D}"/>
    <cellStyle name="Comma 23 35 2 2 2 4" xfId="4522" xr:uid="{3899FB9F-1B3A-4D0E-95F5-D4043BB3F4FA}"/>
    <cellStyle name="Comma 23 35 2 2 2 5" xfId="5603" xr:uid="{4D89C41C-9362-40E1-8810-935B6B966D80}"/>
    <cellStyle name="Comma 23 35 2 2 3" xfId="1709" xr:uid="{8430AD19-E757-4451-9FE9-8C5E7985E010}"/>
    <cellStyle name="Comma 23 35 2 2 4" xfId="2790" xr:uid="{698DE72F-1663-4E63-A8D3-BCFF6243A79D}"/>
    <cellStyle name="Comma 23 35 2 2 5" xfId="3874" xr:uid="{94E939C5-7CCA-4673-BC32-48DDAAA223F7}"/>
    <cellStyle name="Comma 23 35 2 2 6" xfId="4955" xr:uid="{82338EEE-86A8-4A7C-8BD5-4B336E8A341D}"/>
    <cellStyle name="Comma 23 35 2 3" xfId="1057" xr:uid="{EEE27E3F-0D74-40D8-AEC9-4DB73A7F7F9A}"/>
    <cellStyle name="Comma 23 35 2 3 2" xfId="2141" xr:uid="{1C952220-D8E8-43B3-9B20-27CB37E1F758}"/>
    <cellStyle name="Comma 23 35 2 3 3" xfId="3222" xr:uid="{32E33CAC-A1FF-4E28-99D8-B204A2D00ABC}"/>
    <cellStyle name="Comma 23 35 2 3 4" xfId="4306" xr:uid="{A57437F1-0628-46FD-B568-66B288DAD6D5}"/>
    <cellStyle name="Comma 23 35 2 3 5" xfId="5387" xr:uid="{C9FDCC4D-4EB9-43F1-870D-49013B91FA22}"/>
    <cellStyle name="Comma 23 35 2 4" xfId="838" xr:uid="{66B28A39-07D8-489C-9F03-91A2CDBE8A6A}"/>
    <cellStyle name="Comma 23 35 2 4 2" xfId="1923" xr:uid="{097C9196-CC67-4AA2-BD9E-17125CF9DE80}"/>
    <cellStyle name="Comma 23 35 2 4 3" xfId="3004" xr:uid="{B51D18C2-3C8B-4B00-AC9E-E38CE1FA5947}"/>
    <cellStyle name="Comma 23 35 2 4 4" xfId="4088" xr:uid="{1EBC238D-53B1-478A-B920-7375D8399327}"/>
    <cellStyle name="Comma 23 35 2 4 5" xfId="5169" xr:uid="{C88AC74F-8F11-4BF0-B9F5-0457CFE9398A}"/>
    <cellStyle name="Comma 23 35 2 5" xfId="1493" xr:uid="{DED298D0-1A58-4583-A8D6-6AE6DC9CD781}"/>
    <cellStyle name="Comma 23 35 2 6" xfId="2574" xr:uid="{9FCAAE73-EB84-4142-8C9E-DC96877E031D}"/>
    <cellStyle name="Comma 23 35 2 7" xfId="3658" xr:uid="{F0100A43-6BE0-49C8-860F-1A06986189B4}"/>
    <cellStyle name="Comma 23 35 2 8" xfId="4739" xr:uid="{2D8035D7-9408-496F-BD77-9E5F99AACC80}"/>
    <cellStyle name="Comma 23 35 3" xfId="5829" xr:uid="{1648F521-8266-449B-83E6-6A3EC9A3994B}"/>
    <cellStyle name="Comma 23 36" xfId="316" xr:uid="{BD872591-E2BA-4B2C-B71D-E8BD2FAA833C}"/>
    <cellStyle name="Comma 23 36 2" xfId="400" xr:uid="{545F84A2-7286-4F6E-9ADA-A46F86EA8CDB}"/>
    <cellStyle name="Comma 23 36 2 2" xfId="622" xr:uid="{935EAC7F-3E82-47DA-B0F6-4F9B494AC118}"/>
    <cellStyle name="Comma 23 36 2 2 2" xfId="1274" xr:uid="{13FEAAF8-F51C-444F-8B23-CED6DA60C6A5}"/>
    <cellStyle name="Comma 23 36 2 2 2 2" xfId="2358" xr:uid="{E9BB2217-4339-44D8-9E17-F5A02022FFDE}"/>
    <cellStyle name="Comma 23 36 2 2 2 3" xfId="3439" xr:uid="{40680271-3199-4588-AA3C-5F3AAE759D75}"/>
    <cellStyle name="Comma 23 36 2 2 2 4" xfId="4523" xr:uid="{9D703505-3599-40E2-BA81-E6A97422A7D5}"/>
    <cellStyle name="Comma 23 36 2 2 2 5" xfId="5604" xr:uid="{69E24515-57CE-4B45-9066-E9FA463B97C0}"/>
    <cellStyle name="Comma 23 36 2 2 3" xfId="1710" xr:uid="{4F27A3DE-0A1E-431D-8211-9DC219FDFA31}"/>
    <cellStyle name="Comma 23 36 2 2 4" xfId="2791" xr:uid="{A8B7DB45-D980-43F2-A688-937352C802F3}"/>
    <cellStyle name="Comma 23 36 2 2 5" xfId="3875" xr:uid="{89E48511-98E2-4A85-8909-BFB9C3A36B0C}"/>
    <cellStyle name="Comma 23 36 2 2 6" xfId="4956" xr:uid="{74B52390-13D1-4B2E-9621-5A34C79593D9}"/>
    <cellStyle name="Comma 23 36 2 3" xfId="1058" xr:uid="{9BDC86D1-7A62-4DE6-8E19-4D1B89554E1E}"/>
    <cellStyle name="Comma 23 36 2 3 2" xfId="2142" xr:uid="{0AE4E4F5-629A-44EC-9D29-9F253A13C683}"/>
    <cellStyle name="Comma 23 36 2 3 3" xfId="3223" xr:uid="{A4FDFFD7-CB97-46F8-9AD5-092EB2FBAD9F}"/>
    <cellStyle name="Comma 23 36 2 3 4" xfId="4307" xr:uid="{22A9B803-A8A8-4A2C-8ED0-4BD2FB76B38A}"/>
    <cellStyle name="Comma 23 36 2 3 5" xfId="5388" xr:uid="{B68F7118-5E0D-4A4E-BD2D-731319945352}"/>
    <cellStyle name="Comma 23 36 2 4" xfId="839" xr:uid="{50BD72D5-CDE8-46E4-9A96-4E539092DDF0}"/>
    <cellStyle name="Comma 23 36 2 4 2" xfId="1924" xr:uid="{7EE2562C-0A7C-413D-8CDB-E968E5E93F76}"/>
    <cellStyle name="Comma 23 36 2 4 3" xfId="3005" xr:uid="{D1A61F71-790C-432E-B10B-3ED1CE0BDC05}"/>
    <cellStyle name="Comma 23 36 2 4 4" xfId="4089" xr:uid="{3865349E-1DBA-416F-B923-F82F2CDB9803}"/>
    <cellStyle name="Comma 23 36 2 4 5" xfId="5170" xr:uid="{DE5577AD-7CF8-4150-823E-6B444B648A35}"/>
    <cellStyle name="Comma 23 36 2 5" xfId="1494" xr:uid="{12A9437D-E1EE-4349-AB1C-70D699528033}"/>
    <cellStyle name="Comma 23 36 2 6" xfId="2575" xr:uid="{9F7F9E64-8C8A-4186-80F9-5EF32486E117}"/>
    <cellStyle name="Comma 23 36 2 7" xfId="3659" xr:uid="{270D819B-19B2-4499-B523-47F0344C1053}"/>
    <cellStyle name="Comma 23 36 2 8" xfId="4740" xr:uid="{0D6A5C23-8D8A-4B8F-A988-16CC31630018}"/>
    <cellStyle name="Comma 23 36 3" xfId="5830" xr:uid="{A49D0924-DD17-4543-A0C6-3CAC08106226}"/>
    <cellStyle name="Comma 23 37" xfId="317" xr:uid="{329E84F3-C1CA-4E66-A975-1DAE9946ABA4}"/>
    <cellStyle name="Comma 23 37 2" xfId="401" xr:uid="{3BD87E32-6609-4767-A057-31ABBFC1492C}"/>
    <cellStyle name="Comma 23 37 2 2" xfId="623" xr:uid="{57E96433-79F1-4977-811D-CC5EA0D5B9F8}"/>
    <cellStyle name="Comma 23 37 2 2 2" xfId="1275" xr:uid="{18B88ACD-ABC9-4D1E-8DC6-EEFF305CF33B}"/>
    <cellStyle name="Comma 23 37 2 2 2 2" xfId="2359" xr:uid="{245FB600-0BBE-4340-8F81-DC502F979181}"/>
    <cellStyle name="Comma 23 37 2 2 2 3" xfId="3440" xr:uid="{3DCC7D72-0911-4B94-AD86-13F1B9F3AD14}"/>
    <cellStyle name="Comma 23 37 2 2 2 4" xfId="4524" xr:uid="{2C0E14AC-E3FA-461F-8B84-34DFC2102507}"/>
    <cellStyle name="Comma 23 37 2 2 2 5" xfId="5605" xr:uid="{EEE3090E-35F5-4C4B-9FA6-138A1C696592}"/>
    <cellStyle name="Comma 23 37 2 2 3" xfId="1711" xr:uid="{D1D7DECA-2072-412C-9E3E-57F2B2310710}"/>
    <cellStyle name="Comma 23 37 2 2 4" xfId="2792" xr:uid="{5CEE67BC-EB02-454F-B778-8C5E147D5247}"/>
    <cellStyle name="Comma 23 37 2 2 5" xfId="3876" xr:uid="{488A78CA-2CED-44DC-B499-C5ED83CF5983}"/>
    <cellStyle name="Comma 23 37 2 2 6" xfId="4957" xr:uid="{866B120E-65E9-4807-90AE-EA9305502927}"/>
    <cellStyle name="Comma 23 37 2 3" xfId="1059" xr:uid="{64894A1E-E8A5-477C-A38B-DBBC01DF4443}"/>
    <cellStyle name="Comma 23 37 2 3 2" xfId="2143" xr:uid="{2EE55DFF-AF2D-4820-AC47-985F0CC14428}"/>
    <cellStyle name="Comma 23 37 2 3 3" xfId="3224" xr:uid="{B961BBA2-839C-4CCD-B22C-754F9F8EEE2F}"/>
    <cellStyle name="Comma 23 37 2 3 4" xfId="4308" xr:uid="{151726BF-8AD2-41D4-8DC8-17E116AF13C4}"/>
    <cellStyle name="Comma 23 37 2 3 5" xfId="5389" xr:uid="{BBF28814-B96C-4F8B-B7BF-48174A0E7E0F}"/>
    <cellStyle name="Comma 23 37 2 4" xfId="840" xr:uid="{5A97FEAF-E959-403D-92C9-45CAAE12E7F6}"/>
    <cellStyle name="Comma 23 37 2 4 2" xfId="1925" xr:uid="{13A8C9A9-3E1B-4B4C-B04E-12D60F20551F}"/>
    <cellStyle name="Comma 23 37 2 4 3" xfId="3006" xr:uid="{64822C46-C170-4E95-8234-9093AA8483C2}"/>
    <cellStyle name="Comma 23 37 2 4 4" xfId="4090" xr:uid="{F3DA3675-A0BD-488A-BC9C-7D7CD0D4DD0F}"/>
    <cellStyle name="Comma 23 37 2 4 5" xfId="5171" xr:uid="{B355EBD7-31B8-4850-AC95-202B80507719}"/>
    <cellStyle name="Comma 23 37 2 5" xfId="1495" xr:uid="{92D8F600-5364-4E42-82E9-A8C36AD676F4}"/>
    <cellStyle name="Comma 23 37 2 6" xfId="2576" xr:uid="{4CDDE88B-1934-4597-A79B-A97EFFEFC4FD}"/>
    <cellStyle name="Comma 23 37 2 7" xfId="3660" xr:uid="{8AB413F8-0B4F-4FFC-A93F-66591AE6971B}"/>
    <cellStyle name="Comma 23 37 2 8" xfId="4741" xr:uid="{831E3FB7-CB17-435F-B374-2EBC71775C2C}"/>
    <cellStyle name="Comma 23 37 3" xfId="5831" xr:uid="{90DB590B-3854-40B5-B129-809C8827E25F}"/>
    <cellStyle name="Comma 23 38" xfId="318" xr:uid="{7656521E-0B99-4862-B575-76B0AF2425F6}"/>
    <cellStyle name="Comma 23 38 2" xfId="402" xr:uid="{6A83C007-5F9F-48E4-AF76-57C60DBEF8E1}"/>
    <cellStyle name="Comma 23 38 2 2" xfId="624" xr:uid="{07CC89C4-0352-4DCC-B9D9-52E2EF24AC40}"/>
    <cellStyle name="Comma 23 38 2 2 2" xfId="1276" xr:uid="{E3D00ECE-E8B5-44A5-82A5-68C750961184}"/>
    <cellStyle name="Comma 23 38 2 2 2 2" xfId="2360" xr:uid="{91BE7BAD-4FA8-4004-B7E7-C33C9875EAE4}"/>
    <cellStyle name="Comma 23 38 2 2 2 3" xfId="3441" xr:uid="{04C7B47D-9799-425D-B432-085D42619489}"/>
    <cellStyle name="Comma 23 38 2 2 2 4" xfId="4525" xr:uid="{FD063BC5-AC47-4752-A892-80B672904E66}"/>
    <cellStyle name="Comma 23 38 2 2 2 5" xfId="5606" xr:uid="{B21841FF-95C6-45DE-841C-70736E2E32BB}"/>
    <cellStyle name="Comma 23 38 2 2 3" xfId="1712" xr:uid="{7B67DAA4-7DC0-419C-B622-981E12EBC686}"/>
    <cellStyle name="Comma 23 38 2 2 4" xfId="2793" xr:uid="{F5DF6DD5-24BC-4312-AC64-BFF65E196579}"/>
    <cellStyle name="Comma 23 38 2 2 5" xfId="3877" xr:uid="{1C44AB18-77C7-42B2-A277-CD79568ED698}"/>
    <cellStyle name="Comma 23 38 2 2 6" xfId="4958" xr:uid="{877B2900-2E74-41C7-9CB8-23C952FD5853}"/>
    <cellStyle name="Comma 23 38 2 3" xfId="1060" xr:uid="{BDB20C42-ECB5-40B6-B3F2-E8526C922ACB}"/>
    <cellStyle name="Comma 23 38 2 3 2" xfId="2144" xr:uid="{290E1845-53C3-4CC6-B0D8-D086B55A4F90}"/>
    <cellStyle name="Comma 23 38 2 3 3" xfId="3225" xr:uid="{2D7EC1CD-F176-410F-A356-CD662B6D95F1}"/>
    <cellStyle name="Comma 23 38 2 3 4" xfId="4309" xr:uid="{AA9379ED-9B64-4B9F-887A-F6EA62E88884}"/>
    <cellStyle name="Comma 23 38 2 3 5" xfId="5390" xr:uid="{2F01BE36-6AEC-4F89-8399-35870C3712D3}"/>
    <cellStyle name="Comma 23 38 2 4" xfId="841" xr:uid="{821F15FE-1B52-42A0-A8D9-E864314CFDCD}"/>
    <cellStyle name="Comma 23 38 2 4 2" xfId="1926" xr:uid="{6123EB0E-B033-4EBF-B7BA-EDEA2C74ABC7}"/>
    <cellStyle name="Comma 23 38 2 4 3" xfId="3007" xr:uid="{66D99BEC-4E7F-4BBF-909F-E46BB3159DEE}"/>
    <cellStyle name="Comma 23 38 2 4 4" xfId="4091" xr:uid="{40C69FD0-AD89-4032-B3F6-CDD91207BED0}"/>
    <cellStyle name="Comma 23 38 2 4 5" xfId="5172" xr:uid="{409BA0FD-0292-4FE5-A71F-4148DB014043}"/>
    <cellStyle name="Comma 23 38 2 5" xfId="1496" xr:uid="{D4A1282E-2D25-48C2-9678-40EA521221CA}"/>
    <cellStyle name="Comma 23 38 2 6" xfId="2577" xr:uid="{2994D738-1852-464F-8B3F-4E4019B78132}"/>
    <cellStyle name="Comma 23 38 2 7" xfId="3661" xr:uid="{D1C85AEC-2333-40B7-A52C-2BDD231B0136}"/>
    <cellStyle name="Comma 23 38 2 8" xfId="4742" xr:uid="{E7142A7D-A15C-49AB-B513-D7636960916D}"/>
    <cellStyle name="Comma 23 38 3" xfId="5832" xr:uid="{5FEB1668-6535-4CD2-B0EB-6F96F05D58CD}"/>
    <cellStyle name="Comma 23 39" xfId="319" xr:uid="{66907B0E-D744-4E29-BBF6-B9516E5362B3}"/>
    <cellStyle name="Comma 23 39 2" xfId="403" xr:uid="{3ED1F89E-6D03-43D4-8BD8-DFC8C58CC097}"/>
    <cellStyle name="Comma 23 39 2 2" xfId="625" xr:uid="{661C9775-C7FE-4000-8942-E888EE897D9E}"/>
    <cellStyle name="Comma 23 39 2 2 2" xfId="1277" xr:uid="{D6E872A9-C25A-4E2B-B5A4-EB2B8ECD0AF7}"/>
    <cellStyle name="Comma 23 39 2 2 2 2" xfId="2361" xr:uid="{75269206-F1A1-4C25-A0F3-3002EE870331}"/>
    <cellStyle name="Comma 23 39 2 2 2 3" xfId="3442" xr:uid="{08D419B4-0339-4E50-BE56-1CBEECB9BB97}"/>
    <cellStyle name="Comma 23 39 2 2 2 4" xfId="4526" xr:uid="{7EDD93A5-591E-4156-A84A-4071D5584C73}"/>
    <cellStyle name="Comma 23 39 2 2 2 5" xfId="5607" xr:uid="{53805CFC-F2CE-4A1F-B2C4-70B7E8D2970C}"/>
    <cellStyle name="Comma 23 39 2 2 3" xfId="1713" xr:uid="{3C007E40-00E0-4692-B4DB-F8DF807A0094}"/>
    <cellStyle name="Comma 23 39 2 2 4" xfId="2794" xr:uid="{E03FE86B-D042-4BAB-B22A-8E66631E14A0}"/>
    <cellStyle name="Comma 23 39 2 2 5" xfId="3878" xr:uid="{23EB24BF-A2CC-4E68-9654-1C5324A946B7}"/>
    <cellStyle name="Comma 23 39 2 2 6" xfId="4959" xr:uid="{F9DCC41E-3B6C-4167-A4DC-C160DD00B766}"/>
    <cellStyle name="Comma 23 39 2 3" xfId="1061" xr:uid="{5876C0BD-ABFB-455A-852C-A9505CE0251B}"/>
    <cellStyle name="Comma 23 39 2 3 2" xfId="2145" xr:uid="{12C2B06E-BE49-488D-B94C-DD3034626469}"/>
    <cellStyle name="Comma 23 39 2 3 3" xfId="3226" xr:uid="{5742881B-C275-4029-AFD9-5ACF9D8E0089}"/>
    <cellStyle name="Comma 23 39 2 3 4" xfId="4310" xr:uid="{97458304-53B2-4370-8680-E46615B67128}"/>
    <cellStyle name="Comma 23 39 2 3 5" xfId="5391" xr:uid="{ED64F43C-0E43-4BF1-8B46-5F9A8B0A0B38}"/>
    <cellStyle name="Comma 23 39 2 4" xfId="842" xr:uid="{F59280AF-E3F9-4B26-9D4C-A4C8D2E28872}"/>
    <cellStyle name="Comma 23 39 2 4 2" xfId="1927" xr:uid="{5877A502-BAFF-4024-8CA0-C5D8B225549A}"/>
    <cellStyle name="Comma 23 39 2 4 3" xfId="3008" xr:uid="{FE914129-1AB7-46A1-81FE-617488E8A8B8}"/>
    <cellStyle name="Comma 23 39 2 4 4" xfId="4092" xr:uid="{F4DAD82F-24C9-414B-8620-5DE6B784C2DB}"/>
    <cellStyle name="Comma 23 39 2 4 5" xfId="5173" xr:uid="{D1A8B0ED-7452-4CBA-A96D-30F34F7BD7B3}"/>
    <cellStyle name="Comma 23 39 2 5" xfId="1497" xr:uid="{279105FF-77EA-4707-8C5F-16ED41A5E5AC}"/>
    <cellStyle name="Comma 23 39 2 6" xfId="2578" xr:uid="{9CEC001A-887C-441E-B355-56E879BFDE8C}"/>
    <cellStyle name="Comma 23 39 2 7" xfId="3662" xr:uid="{624F33CF-8374-42EA-99EF-AA6C70E890F1}"/>
    <cellStyle name="Comma 23 39 2 8" xfId="4743" xr:uid="{3F4BF158-B13B-413D-ADD3-9DEF32BB6592}"/>
    <cellStyle name="Comma 23 39 3" xfId="5833" xr:uid="{B0DE81F0-065A-4F9D-8D00-6DF14EFACB99}"/>
    <cellStyle name="Comma 23 4" xfId="284" xr:uid="{AE61E5A7-75DB-4863-8BDA-B7F821CF9E62}"/>
    <cellStyle name="Comma 23 4 2" xfId="368" xr:uid="{4B9CA1F9-1A6E-47D5-9387-F3A1AF7758EB}"/>
    <cellStyle name="Comma 23 4 2 2" xfId="590" xr:uid="{3933D56B-CB27-492A-9115-5C569834B686}"/>
    <cellStyle name="Comma 23 4 2 2 2" xfId="1242" xr:uid="{7E509D4B-3C44-4B70-A0FE-27629EDFCC9C}"/>
    <cellStyle name="Comma 23 4 2 2 2 2" xfId="2326" xr:uid="{156A0A67-FA49-44B2-8F75-8BBB4D7A6340}"/>
    <cellStyle name="Comma 23 4 2 2 2 3" xfId="3407" xr:uid="{DD599B52-2C47-4E2B-82A2-0BCC72F19F9D}"/>
    <cellStyle name="Comma 23 4 2 2 2 4" xfId="4491" xr:uid="{A6EA2B85-5834-481B-ADDD-2629B92ADD80}"/>
    <cellStyle name="Comma 23 4 2 2 2 5" xfId="5572" xr:uid="{410934F5-6663-4F72-8920-D52E2A3CE175}"/>
    <cellStyle name="Comma 23 4 2 2 3" xfId="1678" xr:uid="{402ED664-D072-41CE-9E00-C5AECAB22535}"/>
    <cellStyle name="Comma 23 4 2 2 4" xfId="2759" xr:uid="{9C98B861-C530-4204-9A42-0B61DE610861}"/>
    <cellStyle name="Comma 23 4 2 2 5" xfId="3843" xr:uid="{C4E01E44-8C70-445C-91DD-8B60896BEA09}"/>
    <cellStyle name="Comma 23 4 2 2 6" xfId="4924" xr:uid="{46446AD5-6389-4FB9-AF17-0B3BB6654115}"/>
    <cellStyle name="Comma 23 4 2 3" xfId="1026" xr:uid="{9E6599F0-227F-458D-87BF-F10A70D9F81C}"/>
    <cellStyle name="Comma 23 4 2 3 2" xfId="2110" xr:uid="{2436340B-D1BE-4C8D-98DB-F681743FB4BA}"/>
    <cellStyle name="Comma 23 4 2 3 3" xfId="3191" xr:uid="{19EAA4B8-30C0-4A46-9C4F-42AACDA1D105}"/>
    <cellStyle name="Comma 23 4 2 3 4" xfId="4275" xr:uid="{E85F67AA-01AE-4FE5-AE47-73E470CD3CC4}"/>
    <cellStyle name="Comma 23 4 2 3 5" xfId="5356" xr:uid="{911E930B-C3AC-436A-80D7-66972A3C37DA}"/>
    <cellStyle name="Comma 23 4 2 4" xfId="807" xr:uid="{FA9DC01B-5DB3-4601-9BFC-3E7BD3594086}"/>
    <cellStyle name="Comma 23 4 2 4 2" xfId="1892" xr:uid="{6E9A76FE-F6D3-456B-9C43-A20C5216A4D3}"/>
    <cellStyle name="Comma 23 4 2 4 3" xfId="2973" xr:uid="{C550DE31-EA6B-46EC-B134-3AC573366975}"/>
    <cellStyle name="Comma 23 4 2 4 4" xfId="4057" xr:uid="{0CC175EE-30EC-4042-AFDB-B3A9F07461B0}"/>
    <cellStyle name="Comma 23 4 2 4 5" xfId="5138" xr:uid="{72DE907F-6C6C-4F2D-A220-D22FDBDF5932}"/>
    <cellStyle name="Comma 23 4 2 5" xfId="1462" xr:uid="{4A84FDA1-D705-4E38-A293-4AF632F8351C}"/>
    <cellStyle name="Comma 23 4 2 6" xfId="2543" xr:uid="{53C8BA7B-4268-4B65-8E7D-9EEAB8EA8100}"/>
    <cellStyle name="Comma 23 4 2 7" xfId="3627" xr:uid="{678E97E3-C083-45CE-AD74-92C40995081E}"/>
    <cellStyle name="Comma 23 4 2 8" xfId="4708" xr:uid="{4759C226-E49A-4949-8DCD-A1BF3A64DA6C}"/>
    <cellStyle name="Comma 23 4 3" xfId="5798" xr:uid="{242ADB33-44C4-4B8C-AECC-5B8F6720EE7C}"/>
    <cellStyle name="Comma 23 40" xfId="320" xr:uid="{3F1871B3-B7F4-4728-8374-C9F0835DC8B0}"/>
    <cellStyle name="Comma 23 40 2" xfId="404" xr:uid="{C72E3CCA-BA20-4397-BB77-2BA7F663C5B7}"/>
    <cellStyle name="Comma 23 40 2 2" xfId="626" xr:uid="{91C71E41-2615-4E9C-92E6-2EE2413BE2E4}"/>
    <cellStyle name="Comma 23 40 2 2 2" xfId="1278" xr:uid="{892340DC-0E0E-4BA2-8068-7A05CB639252}"/>
    <cellStyle name="Comma 23 40 2 2 2 2" xfId="2362" xr:uid="{7FBDB5B1-E390-4D1A-B171-16FC4796599A}"/>
    <cellStyle name="Comma 23 40 2 2 2 3" xfId="3443" xr:uid="{221F23C9-9B65-449A-839F-FDE782DFC7A9}"/>
    <cellStyle name="Comma 23 40 2 2 2 4" xfId="4527" xr:uid="{E39E5965-055F-490E-852B-3ED8D6563416}"/>
    <cellStyle name="Comma 23 40 2 2 2 5" xfId="5608" xr:uid="{6C7E402B-0BDA-4B4D-B47A-0267BBA663CE}"/>
    <cellStyle name="Comma 23 40 2 2 3" xfId="1714" xr:uid="{3B55150C-62E1-4DBD-9543-59A8A1AF2E81}"/>
    <cellStyle name="Comma 23 40 2 2 4" xfId="2795" xr:uid="{0FF40BE9-F472-4DFE-9F14-2E4E166481AC}"/>
    <cellStyle name="Comma 23 40 2 2 5" xfId="3879" xr:uid="{9D2CE55D-6B23-410E-BDD4-0F7AE6166C8F}"/>
    <cellStyle name="Comma 23 40 2 2 6" xfId="4960" xr:uid="{0C13892B-A093-4B4C-B0D7-E579921046C4}"/>
    <cellStyle name="Comma 23 40 2 3" xfId="1062" xr:uid="{E70411E7-5133-480C-8F37-8752627FF4E8}"/>
    <cellStyle name="Comma 23 40 2 3 2" xfId="2146" xr:uid="{61BB3953-C758-4677-AA5B-35B6BF5D31DA}"/>
    <cellStyle name="Comma 23 40 2 3 3" xfId="3227" xr:uid="{8A432DF1-8518-4C97-BE3B-5493BE971C7F}"/>
    <cellStyle name="Comma 23 40 2 3 4" xfId="4311" xr:uid="{F535D11E-684E-4E69-B9AF-61D160D3BF5D}"/>
    <cellStyle name="Comma 23 40 2 3 5" xfId="5392" xr:uid="{FD215F2A-F3BD-4797-A67E-03D0965BE90F}"/>
    <cellStyle name="Comma 23 40 2 4" xfId="843" xr:uid="{D877433A-4E98-4A49-8CB2-820B46238035}"/>
    <cellStyle name="Comma 23 40 2 4 2" xfId="1928" xr:uid="{30FD1159-8B36-4DA5-AD64-D349BB906A02}"/>
    <cellStyle name="Comma 23 40 2 4 3" xfId="3009" xr:uid="{597F26CF-5332-411B-8B85-4069E9B5F447}"/>
    <cellStyle name="Comma 23 40 2 4 4" xfId="4093" xr:uid="{27EF38BF-FDEE-47ED-91BF-575E2A218FD1}"/>
    <cellStyle name="Comma 23 40 2 4 5" xfId="5174" xr:uid="{CE408687-84F9-400D-BD5E-E6B7CEC9F154}"/>
    <cellStyle name="Comma 23 40 2 5" xfId="1498" xr:uid="{7A3AF66F-18D2-476D-93D4-11A560E76E25}"/>
    <cellStyle name="Comma 23 40 2 6" xfId="2579" xr:uid="{875D31F6-912B-433E-8812-573E9B052A66}"/>
    <cellStyle name="Comma 23 40 2 7" xfId="3663" xr:uid="{884F557A-C03B-4452-8915-9F11441DD6D0}"/>
    <cellStyle name="Comma 23 40 2 8" xfId="4744" xr:uid="{0270B101-9151-439D-BFE4-4D5E7F7905A9}"/>
    <cellStyle name="Comma 23 40 3" xfId="5834" xr:uid="{7D20B726-53A3-4AE2-8924-D4755E49FD87}"/>
    <cellStyle name="Comma 23 41" xfId="321" xr:uid="{5F415554-EA6D-4631-8F98-23282852B609}"/>
    <cellStyle name="Comma 23 41 2" xfId="405" xr:uid="{6D2A5797-DA54-4CF9-B14A-09D38DB1B7FD}"/>
    <cellStyle name="Comma 23 41 2 2" xfId="627" xr:uid="{6EBA5791-9CCD-46FB-8D09-DC947DD94675}"/>
    <cellStyle name="Comma 23 41 2 2 2" xfId="1279" xr:uid="{C6AFE3B2-E28F-484D-B6FC-58C1ADEC64E6}"/>
    <cellStyle name="Comma 23 41 2 2 2 2" xfId="2363" xr:uid="{6CF2DC04-1924-459D-92E4-010DD2E5D46B}"/>
    <cellStyle name="Comma 23 41 2 2 2 3" xfId="3444" xr:uid="{52CFD6E1-2A72-4DE2-A208-F6A191AB6D73}"/>
    <cellStyle name="Comma 23 41 2 2 2 4" xfId="4528" xr:uid="{C63113BF-B0D8-4076-B336-71218C3F3E45}"/>
    <cellStyle name="Comma 23 41 2 2 2 5" xfId="5609" xr:uid="{BBF2406C-4156-42A6-BD4F-EDBBD6CAD8B6}"/>
    <cellStyle name="Comma 23 41 2 2 3" xfId="1715" xr:uid="{CEFAF453-9E31-4C5F-8836-328CB992DEE7}"/>
    <cellStyle name="Comma 23 41 2 2 4" xfId="2796" xr:uid="{2DA8CA1C-1511-4F02-9CA1-8369452000A8}"/>
    <cellStyle name="Comma 23 41 2 2 5" xfId="3880" xr:uid="{2D3A1C5F-8CE3-4236-9514-754AE45E53A6}"/>
    <cellStyle name="Comma 23 41 2 2 6" xfId="4961" xr:uid="{6ABA1046-22EE-4F99-A31A-5966525AE65B}"/>
    <cellStyle name="Comma 23 41 2 3" xfId="1063" xr:uid="{565D5737-CBD5-4438-8942-EEF215F478D9}"/>
    <cellStyle name="Comma 23 41 2 3 2" xfId="2147" xr:uid="{1BCF7B41-958B-4542-B491-E6C7C0D061BE}"/>
    <cellStyle name="Comma 23 41 2 3 3" xfId="3228" xr:uid="{332D0D05-3D20-4CEC-A3A4-70194808489F}"/>
    <cellStyle name="Comma 23 41 2 3 4" xfId="4312" xr:uid="{F0C8FF2E-CCA8-49AA-BCA9-755B7D20643D}"/>
    <cellStyle name="Comma 23 41 2 3 5" xfId="5393" xr:uid="{5999A1E8-59A6-4406-8FE3-E836E8BEDA6C}"/>
    <cellStyle name="Comma 23 41 2 4" xfId="844" xr:uid="{8F6733F5-AA1F-4909-A6C8-2785F8029983}"/>
    <cellStyle name="Comma 23 41 2 4 2" xfId="1929" xr:uid="{AAD59633-A97C-4E56-95F5-11044DE44C03}"/>
    <cellStyle name="Comma 23 41 2 4 3" xfId="3010" xr:uid="{2DCFC71F-5A8E-4E72-B1B3-0E5E00D9B788}"/>
    <cellStyle name="Comma 23 41 2 4 4" xfId="4094" xr:uid="{7565E0C1-6F8D-49FE-9023-9A7798687178}"/>
    <cellStyle name="Comma 23 41 2 4 5" xfId="5175" xr:uid="{EFDDED34-BBF1-4CF6-961A-8A26741D1BDC}"/>
    <cellStyle name="Comma 23 41 2 5" xfId="1499" xr:uid="{6D81BC77-B3A3-409D-A03A-0C4874B53A1A}"/>
    <cellStyle name="Comma 23 41 2 6" xfId="2580" xr:uid="{C8235530-FAEB-4B2A-8646-FC57681EA3DD}"/>
    <cellStyle name="Comma 23 41 2 7" xfId="3664" xr:uid="{0803B5F9-441C-454E-A708-D5C31F1C887C}"/>
    <cellStyle name="Comma 23 41 2 8" xfId="4745" xr:uid="{390F720C-A736-4000-B2C3-A03FBC38CFD2}"/>
    <cellStyle name="Comma 23 41 3" xfId="5835" xr:uid="{2303A622-0EA9-4DA7-BDAC-27E12BFC9005}"/>
    <cellStyle name="Comma 23 42" xfId="322" xr:uid="{7BD7B44A-1BD4-413B-9D0F-81F46046E381}"/>
    <cellStyle name="Comma 23 42 2" xfId="406" xr:uid="{B62C84A3-B885-45A6-ABF0-0EF4FDCBD67A}"/>
    <cellStyle name="Comma 23 42 2 2" xfId="628" xr:uid="{45894882-EDB3-4758-9127-F95697610945}"/>
    <cellStyle name="Comma 23 42 2 2 2" xfId="1280" xr:uid="{62FE51FB-E9BE-49EE-883D-6BB6635AD456}"/>
    <cellStyle name="Comma 23 42 2 2 2 2" xfId="2364" xr:uid="{A01E5C61-D122-43E8-A3E3-2AD46701522D}"/>
    <cellStyle name="Comma 23 42 2 2 2 3" xfId="3445" xr:uid="{8B1DE01E-5D63-416B-A648-94AD8CEB6D60}"/>
    <cellStyle name="Comma 23 42 2 2 2 4" xfId="4529" xr:uid="{C2A70119-B9A2-4085-BCE6-CD8D2C080B1A}"/>
    <cellStyle name="Comma 23 42 2 2 2 5" xfId="5610" xr:uid="{22E37A16-2564-473D-A0C1-A785175DB110}"/>
    <cellStyle name="Comma 23 42 2 2 3" xfId="1716" xr:uid="{8BDE5802-6453-4255-AB4F-DF69D55C08FF}"/>
    <cellStyle name="Comma 23 42 2 2 4" xfId="2797" xr:uid="{5B49C53B-C2DB-4674-A93D-6F09570A08E2}"/>
    <cellStyle name="Comma 23 42 2 2 5" xfId="3881" xr:uid="{FE5FA479-CEAD-407A-B883-12EDD6E82BF0}"/>
    <cellStyle name="Comma 23 42 2 2 6" xfId="4962" xr:uid="{ABEB5BBB-34A9-41A8-B269-587D35F691CA}"/>
    <cellStyle name="Comma 23 42 2 3" xfId="1064" xr:uid="{23475D88-EC97-4FCD-BB18-C7D8DE89D359}"/>
    <cellStyle name="Comma 23 42 2 3 2" xfId="2148" xr:uid="{46F7FBF6-A477-43B8-A35B-FBB2370135E1}"/>
    <cellStyle name="Comma 23 42 2 3 3" xfId="3229" xr:uid="{A0D290A0-EB25-4CA8-81DC-9031957420CD}"/>
    <cellStyle name="Comma 23 42 2 3 4" xfId="4313" xr:uid="{6EEE181B-A990-42F8-9CC3-324370B7DBEB}"/>
    <cellStyle name="Comma 23 42 2 3 5" xfId="5394" xr:uid="{CF737D4D-D0B2-4364-A2B7-46F1AA5AA115}"/>
    <cellStyle name="Comma 23 42 2 4" xfId="845" xr:uid="{C2B1241C-A855-4AA2-88E0-44F6123F0A01}"/>
    <cellStyle name="Comma 23 42 2 4 2" xfId="1930" xr:uid="{ECB92C2A-3E67-45B8-B1DE-8197AC5D4858}"/>
    <cellStyle name="Comma 23 42 2 4 3" xfId="3011" xr:uid="{3B63D407-0C3B-40A1-BDCD-485EC328F050}"/>
    <cellStyle name="Comma 23 42 2 4 4" xfId="4095" xr:uid="{57FCBE51-D0D3-4BEA-AA80-525E5B10134A}"/>
    <cellStyle name="Comma 23 42 2 4 5" xfId="5176" xr:uid="{AC39EEC7-AEAC-4429-913B-3F1D7D4B02D8}"/>
    <cellStyle name="Comma 23 42 2 5" xfId="1500" xr:uid="{358F7EBC-ADA5-40FC-9296-198653F2187F}"/>
    <cellStyle name="Comma 23 42 2 6" xfId="2581" xr:uid="{0F486FEB-F312-4669-9D87-2EAA006E8132}"/>
    <cellStyle name="Comma 23 42 2 7" xfId="3665" xr:uid="{ED66F525-F664-4A75-A529-F6C9830DC03F}"/>
    <cellStyle name="Comma 23 42 2 8" xfId="4746" xr:uid="{610E2941-BC47-47CA-A67B-558BD00CA918}"/>
    <cellStyle name="Comma 23 42 3" xfId="5836" xr:uid="{FBBA9D2B-655E-4893-9562-732570A7E5DD}"/>
    <cellStyle name="Comma 23 43" xfId="323" xr:uid="{DA615142-0D89-401F-999F-304186DC9393}"/>
    <cellStyle name="Comma 23 43 2" xfId="407" xr:uid="{D8FEF91A-0B46-4203-A391-F997AAEBA041}"/>
    <cellStyle name="Comma 23 43 2 2" xfId="629" xr:uid="{497EF8A3-AE62-47C8-A206-746A7489B7D4}"/>
    <cellStyle name="Comma 23 43 2 2 2" xfId="1281" xr:uid="{80C8FD3A-F424-482D-A0B0-D24FDEECDD05}"/>
    <cellStyle name="Comma 23 43 2 2 2 2" xfId="2365" xr:uid="{93DDDA7D-215F-40C2-A393-C3873851CCB1}"/>
    <cellStyle name="Comma 23 43 2 2 2 3" xfId="3446" xr:uid="{B349ADF0-104E-4B2E-BD3D-85EA66175AE4}"/>
    <cellStyle name="Comma 23 43 2 2 2 4" xfId="4530" xr:uid="{CDC85A31-198F-4D6F-9384-8A36B102A538}"/>
    <cellStyle name="Comma 23 43 2 2 2 5" xfId="5611" xr:uid="{EC057813-2019-4E36-9682-B5357EA68CBA}"/>
    <cellStyle name="Comma 23 43 2 2 3" xfId="1717" xr:uid="{C4C79657-5611-4574-87CD-6ACA1DBF7648}"/>
    <cellStyle name="Comma 23 43 2 2 4" xfId="2798" xr:uid="{85327E1E-3512-4B16-811F-E82421FCEB2D}"/>
    <cellStyle name="Comma 23 43 2 2 5" xfId="3882" xr:uid="{8E46345E-96B9-4FED-B94B-B346905E9D32}"/>
    <cellStyle name="Comma 23 43 2 2 6" xfId="4963" xr:uid="{A37C10A8-98F4-4B39-B30B-759E0CDE3EF5}"/>
    <cellStyle name="Comma 23 43 2 3" xfId="1065" xr:uid="{45B637A1-4D84-4C36-BD3F-6073F75A9667}"/>
    <cellStyle name="Comma 23 43 2 3 2" xfId="2149" xr:uid="{EC089FCC-B685-423E-9EC4-010C681F880D}"/>
    <cellStyle name="Comma 23 43 2 3 3" xfId="3230" xr:uid="{FC0356EF-54FD-4E00-A33C-724442EC87AA}"/>
    <cellStyle name="Comma 23 43 2 3 4" xfId="4314" xr:uid="{0E5A5254-EEB9-4445-BB36-085874E68F35}"/>
    <cellStyle name="Comma 23 43 2 3 5" xfId="5395" xr:uid="{8E4D526D-0458-4F61-9041-2D2388226A4C}"/>
    <cellStyle name="Comma 23 43 2 4" xfId="846" xr:uid="{A1A22297-9A67-47F8-82D1-06F8FB7EEF2D}"/>
    <cellStyle name="Comma 23 43 2 4 2" xfId="1931" xr:uid="{8C741EFA-CBFF-4948-8532-CBC515E1361D}"/>
    <cellStyle name="Comma 23 43 2 4 3" xfId="3012" xr:uid="{37A7B5E6-71AB-4D36-B83A-5295888E70C3}"/>
    <cellStyle name="Comma 23 43 2 4 4" xfId="4096" xr:uid="{63394ADF-D94C-4ABE-A90D-FC662C99A1D1}"/>
    <cellStyle name="Comma 23 43 2 4 5" xfId="5177" xr:uid="{33AFAC5F-22F3-4299-A9F6-C6BD4FA1D2DC}"/>
    <cellStyle name="Comma 23 43 2 5" xfId="1501" xr:uid="{FC7E996C-057E-47BD-8976-72FE009EA21F}"/>
    <cellStyle name="Comma 23 43 2 6" xfId="2582" xr:uid="{307BD439-C428-4ADC-BF1F-ADA04ED0759E}"/>
    <cellStyle name="Comma 23 43 2 7" xfId="3666" xr:uid="{866DBB7E-B851-42C3-97FC-F0A3AE51E533}"/>
    <cellStyle name="Comma 23 43 2 8" xfId="4747" xr:uid="{4D14D675-011E-4E76-AE2E-B3A09F26DCF0}"/>
    <cellStyle name="Comma 23 43 3" xfId="5837" xr:uid="{7F2A0252-E727-4D8E-8942-EE917EAB26F2}"/>
    <cellStyle name="Comma 23 44" xfId="324" xr:uid="{A7197FFD-0DAD-40E2-9293-4F4B3C4024D1}"/>
    <cellStyle name="Comma 23 44 2" xfId="408" xr:uid="{A842FA24-9AB9-404A-B0E1-86ABE3221801}"/>
    <cellStyle name="Comma 23 44 2 2" xfId="630" xr:uid="{13B92B21-2797-4E82-B3B4-EE3EE62752C7}"/>
    <cellStyle name="Comma 23 44 2 2 2" xfId="1282" xr:uid="{0F63B45C-93EC-4C3C-8185-286493183649}"/>
    <cellStyle name="Comma 23 44 2 2 2 2" xfId="2366" xr:uid="{60ECF5D5-D657-423C-A736-7CC24F7FDA15}"/>
    <cellStyle name="Comma 23 44 2 2 2 3" xfId="3447" xr:uid="{11D1588B-1960-4B47-9410-FE3E9C6A6323}"/>
    <cellStyle name="Comma 23 44 2 2 2 4" xfId="4531" xr:uid="{24D20055-DBA8-457E-86B1-399E59B8191F}"/>
    <cellStyle name="Comma 23 44 2 2 2 5" xfId="5612" xr:uid="{332591EE-87BD-482A-8068-AB408AF52553}"/>
    <cellStyle name="Comma 23 44 2 2 3" xfId="1718" xr:uid="{1F3D02EA-579E-470E-8051-63E510D73558}"/>
    <cellStyle name="Comma 23 44 2 2 4" xfId="2799" xr:uid="{181B948D-B6B7-497A-80CF-8137CD0AE2AB}"/>
    <cellStyle name="Comma 23 44 2 2 5" xfId="3883" xr:uid="{E253B41C-2AA6-4783-9927-087D7869D892}"/>
    <cellStyle name="Comma 23 44 2 2 6" xfId="4964" xr:uid="{0DB0603D-9CD7-455B-A45E-FA3B5EA5B452}"/>
    <cellStyle name="Comma 23 44 2 3" xfId="1066" xr:uid="{D123B289-699E-4634-B6C8-DEE34AE05F4B}"/>
    <cellStyle name="Comma 23 44 2 3 2" xfId="2150" xr:uid="{A370AE7F-3F18-4BEA-8FED-AA8653E8D57D}"/>
    <cellStyle name="Comma 23 44 2 3 3" xfId="3231" xr:uid="{F2949F21-3E69-40FD-9E45-536AF6F54935}"/>
    <cellStyle name="Comma 23 44 2 3 4" xfId="4315" xr:uid="{287DB7C1-9E5A-4C87-952C-346997FE9052}"/>
    <cellStyle name="Comma 23 44 2 3 5" xfId="5396" xr:uid="{D89186B7-290E-48F6-9296-FAC28DCFEC5C}"/>
    <cellStyle name="Comma 23 44 2 4" xfId="847" xr:uid="{20C046A4-D593-4CC2-8A6B-F71CEDC25D97}"/>
    <cellStyle name="Comma 23 44 2 4 2" xfId="1932" xr:uid="{7B054D1D-EC2D-459F-8AE3-BBD5B4274B84}"/>
    <cellStyle name="Comma 23 44 2 4 3" xfId="3013" xr:uid="{EDB9CAC8-D8C4-4382-B5B5-5C662A42AF2B}"/>
    <cellStyle name="Comma 23 44 2 4 4" xfId="4097" xr:uid="{F7AB502E-EF23-4EF8-AE6D-AAEE790DCDC2}"/>
    <cellStyle name="Comma 23 44 2 4 5" xfId="5178" xr:uid="{547566D0-E80C-4D7D-8B41-1095D97F1759}"/>
    <cellStyle name="Comma 23 44 2 5" xfId="1502" xr:uid="{57AB2859-9795-41CF-B02D-817C365F59F9}"/>
    <cellStyle name="Comma 23 44 2 6" xfId="2583" xr:uid="{5CAE5CFA-1C40-451D-B4DF-92ACF496A5AF}"/>
    <cellStyle name="Comma 23 44 2 7" xfId="3667" xr:uid="{F8E4B845-62B4-43C2-A0D4-64227F11EE87}"/>
    <cellStyle name="Comma 23 44 2 8" xfId="4748" xr:uid="{37494CC2-79DD-4A21-95CD-C0BA2751C28F}"/>
    <cellStyle name="Comma 23 44 3" xfId="5838" xr:uid="{7162DAB3-E0D2-4F6B-A385-A260FC17EF04}"/>
    <cellStyle name="Comma 23 45" xfId="325" xr:uid="{73E0E1C7-4466-4BD0-8770-EAAECA09EDE4}"/>
    <cellStyle name="Comma 23 45 2" xfId="409" xr:uid="{51BE7ABF-3BC7-4C7A-9647-349BF191803E}"/>
    <cellStyle name="Comma 23 45 2 2" xfId="631" xr:uid="{92E09D8B-5CF3-4166-AD57-88ADA9F17B28}"/>
    <cellStyle name="Comma 23 45 2 2 2" xfId="1283" xr:uid="{FC213539-EAD7-4710-B798-091C7E2CAE8C}"/>
    <cellStyle name="Comma 23 45 2 2 2 2" xfId="2367" xr:uid="{7B4E7CB5-6CAC-44DC-AF26-DF375E968D17}"/>
    <cellStyle name="Comma 23 45 2 2 2 3" xfId="3448" xr:uid="{8EB1A21F-8665-46B5-94DB-17FADFB42712}"/>
    <cellStyle name="Comma 23 45 2 2 2 4" xfId="4532" xr:uid="{34DC9480-4291-41D9-92D7-3B1C06F80F32}"/>
    <cellStyle name="Comma 23 45 2 2 2 5" xfId="5613" xr:uid="{3FAA6B96-5C1D-45D8-8A58-1E63E94CF440}"/>
    <cellStyle name="Comma 23 45 2 2 3" xfId="1719" xr:uid="{AEACB50D-837D-4AD4-A1A1-F3DF192BDE5B}"/>
    <cellStyle name="Comma 23 45 2 2 4" xfId="2800" xr:uid="{5B70F941-9E89-42E3-9934-88D6ADF83B97}"/>
    <cellStyle name="Comma 23 45 2 2 5" xfId="3884" xr:uid="{E9BE8489-C659-4AD4-BC69-4EC80B41B327}"/>
    <cellStyle name="Comma 23 45 2 2 6" xfId="4965" xr:uid="{64BA6F55-1B24-44B2-8B1C-D685E8684D1C}"/>
    <cellStyle name="Comma 23 45 2 3" xfId="1067" xr:uid="{1874B3C6-ED84-40D2-8AA3-26F53C095324}"/>
    <cellStyle name="Comma 23 45 2 3 2" xfId="2151" xr:uid="{35C7A8E0-0387-4C6E-B5D4-C80383946309}"/>
    <cellStyle name="Comma 23 45 2 3 3" xfId="3232" xr:uid="{CD63543C-02B3-4204-B9C8-2FEBEB3403A2}"/>
    <cellStyle name="Comma 23 45 2 3 4" xfId="4316" xr:uid="{788A3E51-B0EC-4EDA-B0B1-CB832CCDF691}"/>
    <cellStyle name="Comma 23 45 2 3 5" xfId="5397" xr:uid="{69E6B7B0-2042-441E-B796-938B4B9F8B1D}"/>
    <cellStyle name="Comma 23 45 2 4" xfId="848" xr:uid="{866AF99D-A131-49CF-BA66-B2C116826112}"/>
    <cellStyle name="Comma 23 45 2 4 2" xfId="1933" xr:uid="{4218A6A7-860D-45E1-B950-4B32198325DF}"/>
    <cellStyle name="Comma 23 45 2 4 3" xfId="3014" xr:uid="{DB4828FB-8EA6-420C-A9D3-BA7B7ADCDCAE}"/>
    <cellStyle name="Comma 23 45 2 4 4" xfId="4098" xr:uid="{0ABB9120-33B1-47D4-B657-AE9632562BD7}"/>
    <cellStyle name="Comma 23 45 2 4 5" xfId="5179" xr:uid="{D068D342-3B7E-48B3-8D5C-8531E7128046}"/>
    <cellStyle name="Comma 23 45 2 5" xfId="1503" xr:uid="{9F5CDCE0-AD2A-4507-BEC5-17C6930EC661}"/>
    <cellStyle name="Comma 23 45 2 6" xfId="2584" xr:uid="{B91DFE4D-7C2A-41B3-854F-52573B8A67D2}"/>
    <cellStyle name="Comma 23 45 2 7" xfId="3668" xr:uid="{5A6E9529-A22B-4760-8491-ACD95921AD42}"/>
    <cellStyle name="Comma 23 45 2 8" xfId="4749" xr:uid="{729AAEBC-710A-4BCA-A0DC-680DC98B4D4E}"/>
    <cellStyle name="Comma 23 45 3" xfId="5839" xr:uid="{748CDB29-5504-472C-8CD5-337409D19790}"/>
    <cellStyle name="Comma 23 46" xfId="326" xr:uid="{A4DF62D0-DB43-47FE-952F-14DB1198BEFF}"/>
    <cellStyle name="Comma 23 46 2" xfId="410" xr:uid="{8A4006A5-083A-4185-8881-179E46B50A88}"/>
    <cellStyle name="Comma 23 46 2 2" xfId="632" xr:uid="{D3689995-6CBF-4BEB-A455-2DA9A4874AA7}"/>
    <cellStyle name="Comma 23 46 2 2 2" xfId="1284" xr:uid="{B4339AE1-E716-410C-B9DD-0840772D140F}"/>
    <cellStyle name="Comma 23 46 2 2 2 2" xfId="2368" xr:uid="{4BAE2480-8CAD-4FA6-AE36-4E09C4C70271}"/>
    <cellStyle name="Comma 23 46 2 2 2 3" xfId="3449" xr:uid="{D83E9DF9-FFFA-4444-9423-EF0543F96DE6}"/>
    <cellStyle name="Comma 23 46 2 2 2 4" xfId="4533" xr:uid="{C423D420-4D09-4F17-9172-4D186FC4CFF6}"/>
    <cellStyle name="Comma 23 46 2 2 2 5" xfId="5614" xr:uid="{AAC5054C-B781-4838-A3A9-4221BA4F61AF}"/>
    <cellStyle name="Comma 23 46 2 2 3" xfId="1720" xr:uid="{0BBE722D-1BAE-492F-A505-0F9B638A85DC}"/>
    <cellStyle name="Comma 23 46 2 2 4" xfId="2801" xr:uid="{904675DE-D50D-4899-9C32-8AF7ECFE7A43}"/>
    <cellStyle name="Comma 23 46 2 2 5" xfId="3885" xr:uid="{C438D610-429B-4F83-A21A-BF50E0371E9D}"/>
    <cellStyle name="Comma 23 46 2 2 6" xfId="4966" xr:uid="{F08F9A33-08DF-470C-844D-93ABA86BE568}"/>
    <cellStyle name="Comma 23 46 2 3" xfId="1068" xr:uid="{ABAC2098-7127-4243-83B6-DE617569A05A}"/>
    <cellStyle name="Comma 23 46 2 3 2" xfId="2152" xr:uid="{D21D53B7-82CE-4B00-8575-4A1035563EBF}"/>
    <cellStyle name="Comma 23 46 2 3 3" xfId="3233" xr:uid="{042B7F48-E0CD-45B3-A3AA-D44E3EDDA122}"/>
    <cellStyle name="Comma 23 46 2 3 4" xfId="4317" xr:uid="{6116CF23-2EF5-443D-A476-6C947430D3BB}"/>
    <cellStyle name="Comma 23 46 2 3 5" xfId="5398" xr:uid="{E2247475-7F7C-4ECD-A9E7-78EC1438FF40}"/>
    <cellStyle name="Comma 23 46 2 4" xfId="849" xr:uid="{18907CE7-CD90-4F23-95E5-05ED91AF90E9}"/>
    <cellStyle name="Comma 23 46 2 4 2" xfId="1934" xr:uid="{FD4D6C08-9F1F-41F4-908D-B1A96E750AB1}"/>
    <cellStyle name="Comma 23 46 2 4 3" xfId="3015" xr:uid="{A1A2F9D0-B149-43D7-98D0-1CF23B85D6C9}"/>
    <cellStyle name="Comma 23 46 2 4 4" xfId="4099" xr:uid="{B3861B11-38D7-4E9C-AD1D-3D232C4C7AB3}"/>
    <cellStyle name="Comma 23 46 2 4 5" xfId="5180" xr:uid="{EA06DFE4-0191-4297-AC25-4FED5CC1EDEC}"/>
    <cellStyle name="Comma 23 46 2 5" xfId="1504" xr:uid="{ACE28CB4-6B96-4397-B4EC-FFB56318DC81}"/>
    <cellStyle name="Comma 23 46 2 6" xfId="2585" xr:uid="{4A423598-3524-4196-9A06-49D895FA1A57}"/>
    <cellStyle name="Comma 23 46 2 7" xfId="3669" xr:uid="{6526B3DF-6C3A-4186-AF90-09A130480FB6}"/>
    <cellStyle name="Comma 23 46 2 8" xfId="4750" xr:uid="{8C70C545-A813-43D9-919F-F8A19627E04C}"/>
    <cellStyle name="Comma 23 46 3" xfId="5840" xr:uid="{69BD52DD-19B3-4CAB-8B07-66E74F3C8D69}"/>
    <cellStyle name="Comma 23 47" xfId="327" xr:uid="{B6A44D4D-C95E-4A68-A8D3-C5F4309A7989}"/>
    <cellStyle name="Comma 23 47 2" xfId="411" xr:uid="{988A3DF4-7B55-43E7-BD6B-BD43F2273F45}"/>
    <cellStyle name="Comma 23 47 2 2" xfId="633" xr:uid="{8FFFDE01-338A-4685-A783-E065B1049FFA}"/>
    <cellStyle name="Comma 23 47 2 2 2" xfId="1285" xr:uid="{1DE17230-FA58-4AF9-8BDA-D28C836961F8}"/>
    <cellStyle name="Comma 23 47 2 2 2 2" xfId="2369" xr:uid="{21A64274-B7E4-40C2-B7FE-240D51285A52}"/>
    <cellStyle name="Comma 23 47 2 2 2 3" xfId="3450" xr:uid="{95765669-BDCD-4995-8278-4E0F6ECC1F0A}"/>
    <cellStyle name="Comma 23 47 2 2 2 4" xfId="4534" xr:uid="{FD21B75C-1EA6-4A40-B46F-0432092F9D07}"/>
    <cellStyle name="Comma 23 47 2 2 2 5" xfId="5615" xr:uid="{FEB50E8E-67E9-4E01-BD9E-0A60D35CDC1B}"/>
    <cellStyle name="Comma 23 47 2 2 3" xfId="1721" xr:uid="{E753AA11-AE53-409D-8576-3257ABFFEBB8}"/>
    <cellStyle name="Comma 23 47 2 2 4" xfId="2802" xr:uid="{178E8D2C-9B08-4384-B64A-2CEA74952791}"/>
    <cellStyle name="Comma 23 47 2 2 5" xfId="3886" xr:uid="{3E21C904-6271-4570-AF7B-437855D1A33B}"/>
    <cellStyle name="Comma 23 47 2 2 6" xfId="4967" xr:uid="{AC236065-9D76-4DF0-BF67-0887232CDC26}"/>
    <cellStyle name="Comma 23 47 2 3" xfId="1069" xr:uid="{56B6023C-1B28-4CF9-A271-3EC2164C12D9}"/>
    <cellStyle name="Comma 23 47 2 3 2" xfId="2153" xr:uid="{3A7A5CA3-DD3C-4782-98FD-6A84300A3854}"/>
    <cellStyle name="Comma 23 47 2 3 3" xfId="3234" xr:uid="{732F8AC9-D829-4953-8C79-1ECE69A174B6}"/>
    <cellStyle name="Comma 23 47 2 3 4" xfId="4318" xr:uid="{BC945E2D-4D5B-4084-BE32-8E53C9CEB24D}"/>
    <cellStyle name="Comma 23 47 2 3 5" xfId="5399" xr:uid="{1FEAF7B3-A3AD-4519-8975-0175D38D0E90}"/>
    <cellStyle name="Comma 23 47 2 4" xfId="850" xr:uid="{937EE6BD-EAA9-493E-B4B2-BDEE25CB19F4}"/>
    <cellStyle name="Comma 23 47 2 4 2" xfId="1935" xr:uid="{B232E395-F170-41BF-A70A-9C428C4A201C}"/>
    <cellStyle name="Comma 23 47 2 4 3" xfId="3016" xr:uid="{8FA781B0-2B4B-410F-A25C-F06490CEF1CF}"/>
    <cellStyle name="Comma 23 47 2 4 4" xfId="4100" xr:uid="{1E8924E7-27D4-4720-878C-BECDF14B504C}"/>
    <cellStyle name="Comma 23 47 2 4 5" xfId="5181" xr:uid="{577AAD2A-F31A-440E-ADE8-1F9E730CD98C}"/>
    <cellStyle name="Comma 23 47 2 5" xfId="1505" xr:uid="{AB86D5F6-32AB-4FBB-B7A6-FA131D5864CF}"/>
    <cellStyle name="Comma 23 47 2 6" xfId="2586" xr:uid="{9C6603CB-A3B7-4229-8F6B-FE437BA61D96}"/>
    <cellStyle name="Comma 23 47 2 7" xfId="3670" xr:uid="{1D6B064A-675C-4A39-8745-ED0B8F72298F}"/>
    <cellStyle name="Comma 23 47 2 8" xfId="4751" xr:uid="{A0C9F8B8-041B-4BD1-B7FF-0F4329D9DB33}"/>
    <cellStyle name="Comma 23 47 3" xfId="5841" xr:uid="{6C9D0FDA-C7AD-4764-A682-D729CD7FE4ED}"/>
    <cellStyle name="Comma 23 48" xfId="328" xr:uid="{7D1EB78B-38FB-4233-8949-CD80E42B172A}"/>
    <cellStyle name="Comma 23 48 2" xfId="412" xr:uid="{E68A94A2-4A4A-4D85-8506-274341522C12}"/>
    <cellStyle name="Comma 23 48 2 2" xfId="634" xr:uid="{AF017618-FA17-4803-95C7-D1725361033C}"/>
    <cellStyle name="Comma 23 48 2 2 2" xfId="1286" xr:uid="{DCFFA6E4-2D78-44C6-B7B9-483C6BDE2038}"/>
    <cellStyle name="Comma 23 48 2 2 2 2" xfId="2370" xr:uid="{22B26BA0-0D80-4A09-9B48-A5CE4C178321}"/>
    <cellStyle name="Comma 23 48 2 2 2 3" xfId="3451" xr:uid="{13DF91EF-1A12-40B6-A553-C407B91C6F9E}"/>
    <cellStyle name="Comma 23 48 2 2 2 4" xfId="4535" xr:uid="{BE79CCC0-54BC-477A-B4C1-7AB8051A0CE7}"/>
    <cellStyle name="Comma 23 48 2 2 2 5" xfId="5616" xr:uid="{D70A8508-37AF-4016-BB26-6F82EC6045CF}"/>
    <cellStyle name="Comma 23 48 2 2 3" xfId="1722" xr:uid="{7B527A14-135D-47FC-A999-3FBD9A15E8A2}"/>
    <cellStyle name="Comma 23 48 2 2 4" xfId="2803" xr:uid="{4827285E-1F06-43FF-9640-B2EECA309F26}"/>
    <cellStyle name="Comma 23 48 2 2 5" xfId="3887" xr:uid="{08AA87E9-4CB0-4EF5-9309-FF582AD67EFE}"/>
    <cellStyle name="Comma 23 48 2 2 6" xfId="4968" xr:uid="{DB890E3B-3F76-4ECE-BFD4-3E3938FD6354}"/>
    <cellStyle name="Comma 23 48 2 3" xfId="1070" xr:uid="{75145E32-0A1F-40F1-B9BC-A8E8C2C2E80A}"/>
    <cellStyle name="Comma 23 48 2 3 2" xfId="2154" xr:uid="{3B7294A5-0D78-4C14-B18F-E7DC8083104D}"/>
    <cellStyle name="Comma 23 48 2 3 3" xfId="3235" xr:uid="{93DA4228-D543-494A-96FE-5D77533A750D}"/>
    <cellStyle name="Comma 23 48 2 3 4" xfId="4319" xr:uid="{74242B4E-22FB-493E-A6DF-3B821965F85C}"/>
    <cellStyle name="Comma 23 48 2 3 5" xfId="5400" xr:uid="{8B3F4D9A-8345-4143-AFB7-1336F36D7D01}"/>
    <cellStyle name="Comma 23 48 2 4" xfId="851" xr:uid="{793BB783-C8C2-41D5-98B9-0B1BFDE31B68}"/>
    <cellStyle name="Comma 23 48 2 4 2" xfId="1936" xr:uid="{276BD926-B94C-42CA-8329-507783AEC7FC}"/>
    <cellStyle name="Comma 23 48 2 4 3" xfId="3017" xr:uid="{47D9D4EB-E8D0-4457-A7A1-2125C10E87C7}"/>
    <cellStyle name="Comma 23 48 2 4 4" xfId="4101" xr:uid="{6FD45A8C-CB7D-4F3A-A76B-C143C933AF6A}"/>
    <cellStyle name="Comma 23 48 2 4 5" xfId="5182" xr:uid="{2BF6F083-1B11-46D7-B935-C6313E2EB700}"/>
    <cellStyle name="Comma 23 48 2 5" xfId="1506" xr:uid="{B664268F-9081-4DBF-ACF9-441F141E6929}"/>
    <cellStyle name="Comma 23 48 2 6" xfId="2587" xr:uid="{3E3DA30B-5C9E-4684-A4CE-390C6F058697}"/>
    <cellStyle name="Comma 23 48 2 7" xfId="3671" xr:uid="{35E184E2-5E0D-4D85-A46A-D8D5888CB5CC}"/>
    <cellStyle name="Comma 23 48 2 8" xfId="4752" xr:uid="{14A80B6A-E6B2-470C-AC6E-3D4C5A24CFA7}"/>
    <cellStyle name="Comma 23 48 3" xfId="5842" xr:uid="{8E791D5D-A9CF-466B-B640-4E24A331F0A0}"/>
    <cellStyle name="Comma 23 49" xfId="329" xr:uid="{2421A1B3-B9C1-4AAF-80E2-94BAD2945443}"/>
    <cellStyle name="Comma 23 49 2" xfId="413" xr:uid="{3A96ECF0-FBCB-4983-A8B6-8AFE8939148C}"/>
    <cellStyle name="Comma 23 49 2 2" xfId="635" xr:uid="{2563A835-3D87-49B1-9551-F031C5A24CB2}"/>
    <cellStyle name="Comma 23 49 2 2 2" xfId="1287" xr:uid="{9127A082-9D1B-4D2C-9641-DBF5B00B63D3}"/>
    <cellStyle name="Comma 23 49 2 2 2 2" xfId="2371" xr:uid="{59C6B937-DFF0-40F9-A9D4-42EC1B296947}"/>
    <cellStyle name="Comma 23 49 2 2 2 3" xfId="3452" xr:uid="{2C0D9522-4D0C-4310-A956-BF3971A378E3}"/>
    <cellStyle name="Comma 23 49 2 2 2 4" xfId="4536" xr:uid="{4511F4EE-6375-43C5-AA73-881C0D8571F2}"/>
    <cellStyle name="Comma 23 49 2 2 2 5" xfId="5617" xr:uid="{8B861364-82A1-4C06-9067-7FD9B631AD22}"/>
    <cellStyle name="Comma 23 49 2 2 3" xfId="1723" xr:uid="{965FDA8D-F64B-401C-8510-64D6E24AA3D6}"/>
    <cellStyle name="Comma 23 49 2 2 4" xfId="2804" xr:uid="{A431A103-361C-4F94-9274-FAE8C087EA72}"/>
    <cellStyle name="Comma 23 49 2 2 5" xfId="3888" xr:uid="{BBFFF6A2-DA7B-4CAE-9354-533D94FB5630}"/>
    <cellStyle name="Comma 23 49 2 2 6" xfId="4969" xr:uid="{6EB9FF3A-7302-4DB7-8922-7A49A5B7E752}"/>
    <cellStyle name="Comma 23 49 2 3" xfId="1071" xr:uid="{52A296DF-A62A-43EA-93B8-245A1A7DBFD7}"/>
    <cellStyle name="Comma 23 49 2 3 2" xfId="2155" xr:uid="{1877EC85-5623-4A17-950B-B9E0F5E176D4}"/>
    <cellStyle name="Comma 23 49 2 3 3" xfId="3236" xr:uid="{4E9B69C8-715A-434F-84AC-BFE11B4655C7}"/>
    <cellStyle name="Comma 23 49 2 3 4" xfId="4320" xr:uid="{93A7D552-75C3-4AEE-A686-9A91197BE62B}"/>
    <cellStyle name="Comma 23 49 2 3 5" xfId="5401" xr:uid="{D94E5B20-9BD5-4AA5-9943-176460946C74}"/>
    <cellStyle name="Comma 23 49 2 4" xfId="852" xr:uid="{22E54916-316F-4D1D-B46A-3F1466182559}"/>
    <cellStyle name="Comma 23 49 2 4 2" xfId="1937" xr:uid="{6707C074-BFF4-4058-B39B-0EEE3EACBC1E}"/>
    <cellStyle name="Comma 23 49 2 4 3" xfId="3018" xr:uid="{BA1244AC-2ADD-46B8-AA7F-1E1E6BEA3273}"/>
    <cellStyle name="Comma 23 49 2 4 4" xfId="4102" xr:uid="{127F7331-6327-42F0-89BB-624B8F95855C}"/>
    <cellStyle name="Comma 23 49 2 4 5" xfId="5183" xr:uid="{0AA8CDD1-5843-49FF-8D66-72053AD14B5C}"/>
    <cellStyle name="Comma 23 49 2 5" xfId="1507" xr:uid="{C3E6959E-DFF2-4150-A43A-9689A8D4F66A}"/>
    <cellStyle name="Comma 23 49 2 6" xfId="2588" xr:uid="{A910BAD8-15E5-4F25-A8F2-ED451E7F6F6A}"/>
    <cellStyle name="Comma 23 49 2 7" xfId="3672" xr:uid="{A14915D2-E19F-4FCB-9D84-FA5FBCAF4C82}"/>
    <cellStyle name="Comma 23 49 2 8" xfId="4753" xr:uid="{36902493-BB2D-4E2C-83E6-80EC268375DF}"/>
    <cellStyle name="Comma 23 49 3" xfId="5843" xr:uid="{B1671EE6-A93B-4A76-86B3-085B208F5D4E}"/>
    <cellStyle name="Comma 23 5" xfId="285" xr:uid="{EF54B710-30AF-4EAA-A65F-73E3E6CF07A6}"/>
    <cellStyle name="Comma 23 5 2" xfId="369" xr:uid="{BD3F5F7F-5627-4918-9EAE-13F19DFFCEAE}"/>
    <cellStyle name="Comma 23 5 2 2" xfId="591" xr:uid="{4C06D4C4-51BA-4FEA-A7EE-73A9CF229DA9}"/>
    <cellStyle name="Comma 23 5 2 2 2" xfId="1243" xr:uid="{0E9E59DD-7E36-438D-99D6-DAC8C1F154A0}"/>
    <cellStyle name="Comma 23 5 2 2 2 2" xfId="2327" xr:uid="{897845A9-97BC-4777-B032-B381AFE1BAF4}"/>
    <cellStyle name="Comma 23 5 2 2 2 3" xfId="3408" xr:uid="{366E8EC5-0095-487A-B49C-F5310EAA8BAC}"/>
    <cellStyle name="Comma 23 5 2 2 2 4" xfId="4492" xr:uid="{0B8A7F59-C6B4-4BAE-9E74-4CEDABFC9023}"/>
    <cellStyle name="Comma 23 5 2 2 2 5" xfId="5573" xr:uid="{830D7FE2-6199-40BB-8857-939A96C9C11F}"/>
    <cellStyle name="Comma 23 5 2 2 3" xfId="1679" xr:uid="{FA5A3EF9-5E29-4622-82E7-085FF255B529}"/>
    <cellStyle name="Comma 23 5 2 2 4" xfId="2760" xr:uid="{5CE4C490-70C3-4B56-9D9B-ED363E3C9842}"/>
    <cellStyle name="Comma 23 5 2 2 5" xfId="3844" xr:uid="{B654D507-6414-427A-85EC-1816373BD9FF}"/>
    <cellStyle name="Comma 23 5 2 2 6" xfId="4925" xr:uid="{8F273E1E-EB5A-436F-8A49-EB5D19E68C99}"/>
    <cellStyle name="Comma 23 5 2 3" xfId="1027" xr:uid="{D4EAFF66-1E33-4AF4-A4B9-4E3935D9D943}"/>
    <cellStyle name="Comma 23 5 2 3 2" xfId="2111" xr:uid="{0FA481CC-BC09-438F-A250-EBD60FAB8A67}"/>
    <cellStyle name="Comma 23 5 2 3 3" xfId="3192" xr:uid="{97277EB0-7329-4740-B2E1-08232DD4CA72}"/>
    <cellStyle name="Comma 23 5 2 3 4" xfId="4276" xr:uid="{B456D0B9-F34E-4163-A5ED-C9A5552A762A}"/>
    <cellStyle name="Comma 23 5 2 3 5" xfId="5357" xr:uid="{7128B0B7-27B3-414A-8A0F-82F6DDBAEB82}"/>
    <cellStyle name="Comma 23 5 2 4" xfId="808" xr:uid="{33FE5854-5593-4038-83A8-EF8FFC610E18}"/>
    <cellStyle name="Comma 23 5 2 4 2" xfId="1893" xr:uid="{14241A34-7378-4934-9B94-DFFBD47D97C6}"/>
    <cellStyle name="Comma 23 5 2 4 3" xfId="2974" xr:uid="{55F1478F-8583-4388-8F3D-3B1F4212EE60}"/>
    <cellStyle name="Comma 23 5 2 4 4" xfId="4058" xr:uid="{594CA94C-10BA-4A7F-9F7A-05AAC8F8BF8E}"/>
    <cellStyle name="Comma 23 5 2 4 5" xfId="5139" xr:uid="{919B812A-221E-46E3-812F-B60BC9418039}"/>
    <cellStyle name="Comma 23 5 2 5" xfId="1463" xr:uid="{398CDDE5-6C98-43EE-B02D-05C63E11584C}"/>
    <cellStyle name="Comma 23 5 2 6" xfId="2544" xr:uid="{CC7B6212-DD65-4956-8E01-4B4C24160462}"/>
    <cellStyle name="Comma 23 5 2 7" xfId="3628" xr:uid="{0B11EB90-10CB-4B70-9CAC-0F9DC6678FBA}"/>
    <cellStyle name="Comma 23 5 2 8" xfId="4709" xr:uid="{F4FC61FF-3860-4FBD-A0EE-4CCCD5A2C793}"/>
    <cellStyle name="Comma 23 5 3" xfId="5799" xr:uid="{7CA77C49-0E38-4BAE-95B8-0078205B476C}"/>
    <cellStyle name="Comma 23 50" xfId="330" xr:uid="{A74AA150-56E0-4166-9404-56F19578C3C7}"/>
    <cellStyle name="Comma 23 50 2" xfId="414" xr:uid="{3102960C-6F79-4A08-8DA5-4C369992A9AB}"/>
    <cellStyle name="Comma 23 50 2 2" xfId="636" xr:uid="{B38BDCA0-0148-42A1-95D6-227AFC2FC6A3}"/>
    <cellStyle name="Comma 23 50 2 2 2" xfId="1288" xr:uid="{DFC144FA-A9BA-403A-925D-34C78E2BA9B6}"/>
    <cellStyle name="Comma 23 50 2 2 2 2" xfId="2372" xr:uid="{D0241E55-BCDD-4887-B47A-058655DDC6E4}"/>
    <cellStyle name="Comma 23 50 2 2 2 3" xfId="3453" xr:uid="{2C8B5101-117F-4DDA-B8A5-9AAC0418906C}"/>
    <cellStyle name="Comma 23 50 2 2 2 4" xfId="4537" xr:uid="{E99EAED0-4FC8-4A1A-862C-F984F0A307DF}"/>
    <cellStyle name="Comma 23 50 2 2 2 5" xfId="5618" xr:uid="{8D939B5D-DB5E-4F2C-8F3B-D5B598200F29}"/>
    <cellStyle name="Comma 23 50 2 2 3" xfId="1724" xr:uid="{D97D55CD-457B-4CD9-9697-95EB16BEDC05}"/>
    <cellStyle name="Comma 23 50 2 2 4" xfId="2805" xr:uid="{069FB8B5-0EE7-4ECC-8A4A-9399AC66A2FF}"/>
    <cellStyle name="Comma 23 50 2 2 5" xfId="3889" xr:uid="{F90CD4D3-BD3B-4FD0-82B3-283504C272C9}"/>
    <cellStyle name="Comma 23 50 2 2 6" xfId="4970" xr:uid="{1D655C02-506B-4CEF-999C-15EDF11EA603}"/>
    <cellStyle name="Comma 23 50 2 3" xfId="1072" xr:uid="{4556170B-EFCB-48F2-8777-FB97950E6EC5}"/>
    <cellStyle name="Comma 23 50 2 3 2" xfId="2156" xr:uid="{7B06FB66-A111-420F-A9EF-066E29AA06D9}"/>
    <cellStyle name="Comma 23 50 2 3 3" xfId="3237" xr:uid="{51F0AFDD-192A-41ED-988A-38E7F4F4A5A6}"/>
    <cellStyle name="Comma 23 50 2 3 4" xfId="4321" xr:uid="{DD2B9874-89F3-45E1-A229-29BD66454CA9}"/>
    <cellStyle name="Comma 23 50 2 3 5" xfId="5402" xr:uid="{DC50B058-E0A1-45AB-B868-0BF2F8BF2953}"/>
    <cellStyle name="Comma 23 50 2 4" xfId="853" xr:uid="{6E38BF58-8965-4D2C-83D3-A3720DA7CD78}"/>
    <cellStyle name="Comma 23 50 2 4 2" xfId="1938" xr:uid="{0EBB7D8C-46BD-4071-83F5-FE4EE6962B74}"/>
    <cellStyle name="Comma 23 50 2 4 3" xfId="3019" xr:uid="{7B04A4BA-174B-4617-B290-F7A77468CDE7}"/>
    <cellStyle name="Comma 23 50 2 4 4" xfId="4103" xr:uid="{134911CD-712C-4787-A7F2-F2A87B79A2F4}"/>
    <cellStyle name="Comma 23 50 2 4 5" xfId="5184" xr:uid="{03A10D24-A5C6-4DBE-B32B-D6449B7468E2}"/>
    <cellStyle name="Comma 23 50 2 5" xfId="1508" xr:uid="{205B3571-1DCE-4983-9105-5B133D24CBAC}"/>
    <cellStyle name="Comma 23 50 2 6" xfId="2589" xr:uid="{80008523-F563-4700-94B8-DC513B135E75}"/>
    <cellStyle name="Comma 23 50 2 7" xfId="3673" xr:uid="{94165332-DBC0-4D4F-907E-7D630DB6FE6D}"/>
    <cellStyle name="Comma 23 50 2 8" xfId="4754" xr:uid="{CDA80283-F6AA-44D0-9F92-6444C5211748}"/>
    <cellStyle name="Comma 23 50 3" xfId="5844" xr:uid="{F66E9A36-2A39-46DB-A5A2-FEA9BEE1AF94}"/>
    <cellStyle name="Comma 23 51" xfId="331" xr:uid="{E2752F78-80DD-4DAE-9B8D-46AE0F39988C}"/>
    <cellStyle name="Comma 23 51 2" xfId="415" xr:uid="{22871BA8-4E85-46A5-9B07-30921A96762F}"/>
    <cellStyle name="Comma 23 51 2 2" xfId="637" xr:uid="{651A13DE-2436-4200-B663-20C3E7D34026}"/>
    <cellStyle name="Comma 23 51 2 2 2" xfId="1289" xr:uid="{C4AB20FE-E512-4E62-9B58-057CBBA474B9}"/>
    <cellStyle name="Comma 23 51 2 2 2 2" xfId="2373" xr:uid="{9E94E5D4-965A-4C09-A61E-FE3FA134E186}"/>
    <cellStyle name="Comma 23 51 2 2 2 3" xfId="3454" xr:uid="{12870183-8B47-4ED2-9A2B-9980E1AD1F04}"/>
    <cellStyle name="Comma 23 51 2 2 2 4" xfId="4538" xr:uid="{0BC77D4A-FFCB-48F2-9750-A4E6EB6C71CC}"/>
    <cellStyle name="Comma 23 51 2 2 2 5" xfId="5619" xr:uid="{44CC6E0F-322B-484B-97A1-2297B5A13486}"/>
    <cellStyle name="Comma 23 51 2 2 3" xfId="1725" xr:uid="{97DD95E7-32A9-4625-A0F5-15DEFC177CAD}"/>
    <cellStyle name="Comma 23 51 2 2 4" xfId="2806" xr:uid="{995D5F62-3143-4044-A050-D4F25B18B9A4}"/>
    <cellStyle name="Comma 23 51 2 2 5" xfId="3890" xr:uid="{85EC9458-68F0-4CB2-A3E2-5D10124C0BBB}"/>
    <cellStyle name="Comma 23 51 2 2 6" xfId="4971" xr:uid="{F7ACD0E1-EDDA-4FBA-B5BD-5CB4238BD8E0}"/>
    <cellStyle name="Comma 23 51 2 3" xfId="1073" xr:uid="{E26183EF-D914-4183-B4E6-1D530488F5BC}"/>
    <cellStyle name="Comma 23 51 2 3 2" xfId="2157" xr:uid="{9207D88C-81EF-4BA0-9389-B59DFF15E9EA}"/>
    <cellStyle name="Comma 23 51 2 3 3" xfId="3238" xr:uid="{D4C675E1-861D-4CD2-99F4-D2DFD3CB8C56}"/>
    <cellStyle name="Comma 23 51 2 3 4" xfId="4322" xr:uid="{A16AFF4F-F24A-47E2-8F57-4AE54031D5DA}"/>
    <cellStyle name="Comma 23 51 2 3 5" xfId="5403" xr:uid="{3EAB545B-E018-4247-84CC-135B8A34A992}"/>
    <cellStyle name="Comma 23 51 2 4" xfId="854" xr:uid="{BF2E1AD6-B5F2-4B70-B114-94EB58D74A71}"/>
    <cellStyle name="Comma 23 51 2 4 2" xfId="1939" xr:uid="{959BD9D2-1714-4F23-BDB2-8EE699436817}"/>
    <cellStyle name="Comma 23 51 2 4 3" xfId="3020" xr:uid="{5D2FDB6F-2E16-46B2-B6F6-58B38CE5F235}"/>
    <cellStyle name="Comma 23 51 2 4 4" xfId="4104" xr:uid="{13B1FE36-C505-4EA7-9441-FF0420F262A2}"/>
    <cellStyle name="Comma 23 51 2 4 5" xfId="5185" xr:uid="{BEF3EFB8-C327-48A4-8682-79DDBB6D1866}"/>
    <cellStyle name="Comma 23 51 2 5" xfId="1509" xr:uid="{F87C94FD-B6D7-47C2-935B-C37C86ECABDA}"/>
    <cellStyle name="Comma 23 51 2 6" xfId="2590" xr:uid="{38002813-EC6B-4E1F-B2CF-A3C3DC456E75}"/>
    <cellStyle name="Comma 23 51 2 7" xfId="3674" xr:uid="{6F4C3478-ECBE-4CAB-BD9D-FB892BD42A52}"/>
    <cellStyle name="Comma 23 51 2 8" xfId="4755" xr:uid="{10757C02-7F9A-4871-8ED5-83AC06E1A7ED}"/>
    <cellStyle name="Comma 23 51 3" xfId="5845" xr:uid="{E21A0040-43A1-470C-B9B2-803544F24820}"/>
    <cellStyle name="Comma 23 52" xfId="332" xr:uid="{145E403B-8B2F-48DD-BA9C-900119567B70}"/>
    <cellStyle name="Comma 23 52 2" xfId="416" xr:uid="{B5FE75AC-39B7-49FE-9794-3A7F4965D2A4}"/>
    <cellStyle name="Comma 23 52 2 2" xfId="638" xr:uid="{1E82FACA-7A25-466D-A232-8DCFEB33B304}"/>
    <cellStyle name="Comma 23 52 2 2 2" xfId="1290" xr:uid="{1FF390DA-673D-4371-9BFE-60888D751BC3}"/>
    <cellStyle name="Comma 23 52 2 2 2 2" xfId="2374" xr:uid="{402AC644-5F99-4AE5-911A-F8658B6AEA8F}"/>
    <cellStyle name="Comma 23 52 2 2 2 3" xfId="3455" xr:uid="{6B0C3382-7C52-408F-80E1-B820DDF780E3}"/>
    <cellStyle name="Comma 23 52 2 2 2 4" xfId="4539" xr:uid="{58E0887C-4A16-47D8-9033-12680F6675B7}"/>
    <cellStyle name="Comma 23 52 2 2 2 5" xfId="5620" xr:uid="{C86A29BF-3A7E-434F-B5D1-9948609D6DFF}"/>
    <cellStyle name="Comma 23 52 2 2 3" xfId="1726" xr:uid="{4A77631F-A9D1-4E76-A091-A22F9AD4AE44}"/>
    <cellStyle name="Comma 23 52 2 2 4" xfId="2807" xr:uid="{4A290204-7583-4631-87F6-429FA8CFEC7B}"/>
    <cellStyle name="Comma 23 52 2 2 5" xfId="3891" xr:uid="{9D5E8DD0-CDB1-457D-BE02-C85639F90087}"/>
    <cellStyle name="Comma 23 52 2 2 6" xfId="4972" xr:uid="{8D956A3D-AE7F-4B17-8D54-4EE184DB5F63}"/>
    <cellStyle name="Comma 23 52 2 3" xfId="1074" xr:uid="{511AA1F8-A149-4265-9707-2577FE326A5D}"/>
    <cellStyle name="Comma 23 52 2 3 2" xfId="2158" xr:uid="{1BD82AAE-1592-40CB-A27B-08BEBC1D5A14}"/>
    <cellStyle name="Comma 23 52 2 3 3" xfId="3239" xr:uid="{15BC2CF7-0F10-480F-80FE-CA763D1CA00C}"/>
    <cellStyle name="Comma 23 52 2 3 4" xfId="4323" xr:uid="{26712199-7D03-4F99-A543-9CBB7071D2D4}"/>
    <cellStyle name="Comma 23 52 2 3 5" xfId="5404" xr:uid="{26F42C29-0DE8-44D0-955D-066D7B12756C}"/>
    <cellStyle name="Comma 23 52 2 4" xfId="855" xr:uid="{C9EEF367-11CA-4D13-AFF5-7EE493CE628A}"/>
    <cellStyle name="Comma 23 52 2 4 2" xfId="1940" xr:uid="{567FEA24-FF00-41C1-B209-47B35043E9B3}"/>
    <cellStyle name="Comma 23 52 2 4 3" xfId="3021" xr:uid="{0F45A250-0FDF-426B-A941-6EE024AF0DE5}"/>
    <cellStyle name="Comma 23 52 2 4 4" xfId="4105" xr:uid="{154F510D-2918-4C0D-8FAC-76DBFF78BDD7}"/>
    <cellStyle name="Comma 23 52 2 4 5" xfId="5186" xr:uid="{2BDAB8EF-FDD0-42BB-90E4-070F3F2C3EBF}"/>
    <cellStyle name="Comma 23 52 2 5" xfId="1510" xr:uid="{9F4AA2AC-F7CF-48D7-A486-FFDE6637F36F}"/>
    <cellStyle name="Comma 23 52 2 6" xfId="2591" xr:uid="{D387D30C-B4D1-43E3-92AB-01349E6474DE}"/>
    <cellStyle name="Comma 23 52 2 7" xfId="3675" xr:uid="{D76582B6-D780-4220-9A9C-784F529524AA}"/>
    <cellStyle name="Comma 23 52 2 8" xfId="4756" xr:uid="{131A4D5D-36A8-42C4-A466-09324855B506}"/>
    <cellStyle name="Comma 23 52 3" xfId="5846" xr:uid="{E9BF7D15-AE86-470F-B349-09AF520451E6}"/>
    <cellStyle name="Comma 23 53" xfId="333" xr:uid="{55CB6FE1-E29B-41AD-AC83-24EB3D3F457C}"/>
    <cellStyle name="Comma 23 53 2" xfId="417" xr:uid="{17F8CB94-9171-45EE-B274-E78A39B8D5B5}"/>
    <cellStyle name="Comma 23 53 2 2" xfId="639" xr:uid="{7FAB41C3-28B5-44D0-ACCE-7BA865AF9FC9}"/>
    <cellStyle name="Comma 23 53 2 2 2" xfId="1291" xr:uid="{CBEAE95C-23FC-4E0C-9A3D-8E97E6CE2586}"/>
    <cellStyle name="Comma 23 53 2 2 2 2" xfId="2375" xr:uid="{0558E915-F505-46B5-8AF4-8279F967B3F5}"/>
    <cellStyle name="Comma 23 53 2 2 2 3" xfId="3456" xr:uid="{AA5E0CAF-BEDC-437C-9F7E-19D63D276F14}"/>
    <cellStyle name="Comma 23 53 2 2 2 4" xfId="4540" xr:uid="{B057E783-4643-4B35-AB42-553DCA546007}"/>
    <cellStyle name="Comma 23 53 2 2 2 5" xfId="5621" xr:uid="{5EA41839-412D-4A45-8160-149A40816B78}"/>
    <cellStyle name="Comma 23 53 2 2 3" xfId="1727" xr:uid="{B8289CAE-01CD-4B41-A33B-B2D72AF284AF}"/>
    <cellStyle name="Comma 23 53 2 2 4" xfId="2808" xr:uid="{9689A234-5098-4508-B733-B34B42773C2F}"/>
    <cellStyle name="Comma 23 53 2 2 5" xfId="3892" xr:uid="{B35D4DBA-CE63-4297-8321-ADC6478EDDB6}"/>
    <cellStyle name="Comma 23 53 2 2 6" xfId="4973" xr:uid="{166F0088-3F53-44DC-B533-D92F72E8614B}"/>
    <cellStyle name="Comma 23 53 2 3" xfId="1075" xr:uid="{18D6EED9-4E85-45CF-B191-2027B7806B76}"/>
    <cellStyle name="Comma 23 53 2 3 2" xfId="2159" xr:uid="{ACC3356C-4959-4CF1-83EA-E93D788684DA}"/>
    <cellStyle name="Comma 23 53 2 3 3" xfId="3240" xr:uid="{04752E86-EA11-4094-81E9-727B6DFC4908}"/>
    <cellStyle name="Comma 23 53 2 3 4" xfId="4324" xr:uid="{1E30DDD9-E4CC-4348-B444-D7D7A583CAD1}"/>
    <cellStyle name="Comma 23 53 2 3 5" xfId="5405" xr:uid="{5DEDA15F-62D0-4423-82B2-4E0E1982AB3B}"/>
    <cellStyle name="Comma 23 53 2 4" xfId="856" xr:uid="{ED385413-BC78-407D-937F-7CBAF5EDE43B}"/>
    <cellStyle name="Comma 23 53 2 4 2" xfId="1941" xr:uid="{FF276089-3C3E-467E-B078-D8B53CF9CD13}"/>
    <cellStyle name="Comma 23 53 2 4 3" xfId="3022" xr:uid="{E3964C80-E89E-4F54-8AAB-CAB37A91CD2C}"/>
    <cellStyle name="Comma 23 53 2 4 4" xfId="4106" xr:uid="{DE17B9D0-6EFF-4080-87D6-ABBAD41CB5DA}"/>
    <cellStyle name="Comma 23 53 2 4 5" xfId="5187" xr:uid="{452C3DEF-06D5-49F3-AFD0-EC561E07F47C}"/>
    <cellStyle name="Comma 23 53 2 5" xfId="1511" xr:uid="{B5EC8DC3-C73F-4FAF-B8BB-7D08FAC816FD}"/>
    <cellStyle name="Comma 23 53 2 6" xfId="2592" xr:uid="{5FC7C0DD-946E-4EDB-8AA6-F2E499C18730}"/>
    <cellStyle name="Comma 23 53 2 7" xfId="3676" xr:uid="{43D16624-2917-4FE3-8821-54DC675C63F5}"/>
    <cellStyle name="Comma 23 53 2 8" xfId="4757" xr:uid="{E2B873AF-55F2-4B49-9730-34E97A502275}"/>
    <cellStyle name="Comma 23 53 3" xfId="5847" xr:uid="{06EEBF79-1DF9-4921-8BB9-8F1B725D7C40}"/>
    <cellStyle name="Comma 23 54" xfId="334" xr:uid="{F4FBE5E0-647F-40B2-A6AC-AF97D4530FD0}"/>
    <cellStyle name="Comma 23 54 2" xfId="418" xr:uid="{25DE736E-E01D-43FB-9061-8157B7AB4DB0}"/>
    <cellStyle name="Comma 23 54 2 2" xfId="640" xr:uid="{5D33DCB7-B2CC-42F7-AFC3-0ACD81B5E3F5}"/>
    <cellStyle name="Comma 23 54 2 2 2" xfId="1292" xr:uid="{B122AAA2-3A28-4D0F-8B7A-4E04A6BC93A5}"/>
    <cellStyle name="Comma 23 54 2 2 2 2" xfId="2376" xr:uid="{0F6FA545-3301-4588-A4C7-0961349C5079}"/>
    <cellStyle name="Comma 23 54 2 2 2 3" xfId="3457" xr:uid="{B63AB59A-B762-48F6-AF28-625A5D623723}"/>
    <cellStyle name="Comma 23 54 2 2 2 4" xfId="4541" xr:uid="{78C561F7-C485-44FB-9EF3-0F6923756B50}"/>
    <cellStyle name="Comma 23 54 2 2 2 5" xfId="5622" xr:uid="{11413330-F200-4A1F-82AA-6E55E3C709B3}"/>
    <cellStyle name="Comma 23 54 2 2 3" xfId="1728" xr:uid="{F92FCD79-C806-40C3-B4BF-45E2A0AAE9A5}"/>
    <cellStyle name="Comma 23 54 2 2 4" xfId="2809" xr:uid="{8568C514-2565-4759-B2A7-3BCD4CBD4D6B}"/>
    <cellStyle name="Comma 23 54 2 2 5" xfId="3893" xr:uid="{5C432625-A91C-4398-A4FD-4D0A6C533FFE}"/>
    <cellStyle name="Comma 23 54 2 2 6" xfId="4974" xr:uid="{67D82901-7CA2-425F-97BC-2151D3B646DD}"/>
    <cellStyle name="Comma 23 54 2 3" xfId="1076" xr:uid="{431446C7-6F0B-4E3A-91DB-9AC03753AA9A}"/>
    <cellStyle name="Comma 23 54 2 3 2" xfId="2160" xr:uid="{0853895A-99D6-4CCE-B1F5-BC0F52C5431D}"/>
    <cellStyle name="Comma 23 54 2 3 3" xfId="3241" xr:uid="{3AA9E46D-8796-4E9E-BE19-63FDEEF112F9}"/>
    <cellStyle name="Comma 23 54 2 3 4" xfId="4325" xr:uid="{151385CD-220F-4C4F-9CD9-A046CFC3BB85}"/>
    <cellStyle name="Comma 23 54 2 3 5" xfId="5406" xr:uid="{10117BEA-15FA-4558-9A84-E3A47B7B848F}"/>
    <cellStyle name="Comma 23 54 2 4" xfId="857" xr:uid="{4CE32160-FADE-4ABF-B042-596867652EE8}"/>
    <cellStyle name="Comma 23 54 2 4 2" xfId="1942" xr:uid="{A6F76EA0-9323-4EB6-A86A-6BAA659841D8}"/>
    <cellStyle name="Comma 23 54 2 4 3" xfId="3023" xr:uid="{BC12B222-A04F-4496-A963-1DED60AE8D22}"/>
    <cellStyle name="Comma 23 54 2 4 4" xfId="4107" xr:uid="{D4783FBA-0BC4-4C61-88D6-32F126F8E6BD}"/>
    <cellStyle name="Comma 23 54 2 4 5" xfId="5188" xr:uid="{74DFC029-CF28-45E2-9653-9DAAC8AB0E75}"/>
    <cellStyle name="Comma 23 54 2 5" xfId="1512" xr:uid="{6E8A6671-F2ED-4040-9E9B-4390FDB4AF09}"/>
    <cellStyle name="Comma 23 54 2 6" xfId="2593" xr:uid="{D51F1E89-E094-44F9-9503-4B4A0D647B91}"/>
    <cellStyle name="Comma 23 54 2 7" xfId="3677" xr:uid="{3675DFA0-5BD9-4431-A59E-9D697E168BD9}"/>
    <cellStyle name="Comma 23 54 2 8" xfId="4758" xr:uid="{EB8CA514-167C-40C8-9211-7C25F45DD0EE}"/>
    <cellStyle name="Comma 23 54 3" xfId="5848" xr:uid="{71BCD659-D375-48C7-B5F9-E01B43AFD5DA}"/>
    <cellStyle name="Comma 23 55" xfId="335" xr:uid="{5E9A8679-16FB-4FDD-AEF3-120E2710E93B}"/>
    <cellStyle name="Comma 23 55 2" xfId="419" xr:uid="{84E6DB8B-2342-4F94-B7D9-2E7B9AB5B734}"/>
    <cellStyle name="Comma 23 55 2 2" xfId="641" xr:uid="{6BF43D5E-9BDA-4352-A023-C340092F75C8}"/>
    <cellStyle name="Comma 23 55 2 2 2" xfId="1293" xr:uid="{072BF9F3-D34D-4BBC-BDC4-A60AFA3EA2A7}"/>
    <cellStyle name="Comma 23 55 2 2 2 2" xfId="2377" xr:uid="{DF4D8902-2D20-4BD8-A1D8-4D9464B736A7}"/>
    <cellStyle name="Comma 23 55 2 2 2 3" xfId="3458" xr:uid="{0168AE67-5FEB-4C56-BBE8-56BAF6F05250}"/>
    <cellStyle name="Comma 23 55 2 2 2 4" xfId="4542" xr:uid="{CAD0A4C9-9CA5-42F3-A850-32185B9A5843}"/>
    <cellStyle name="Comma 23 55 2 2 2 5" xfId="5623" xr:uid="{BE61581A-DA07-40F4-A05D-348EFD32B426}"/>
    <cellStyle name="Comma 23 55 2 2 3" xfId="1729" xr:uid="{3E0D5214-A2E8-429D-8261-C7E5D6B0F93A}"/>
    <cellStyle name="Comma 23 55 2 2 4" xfId="2810" xr:uid="{1B435A7B-174A-4534-9668-532D7F08F7B6}"/>
    <cellStyle name="Comma 23 55 2 2 5" xfId="3894" xr:uid="{F4B54623-5054-4CA7-823F-DF78F0A2EE9A}"/>
    <cellStyle name="Comma 23 55 2 2 6" xfId="4975" xr:uid="{70145F56-3A63-4E61-A871-20061FD9B132}"/>
    <cellStyle name="Comma 23 55 2 3" xfId="1077" xr:uid="{893B4043-912E-4AFA-9377-4F2E25E62B8F}"/>
    <cellStyle name="Comma 23 55 2 3 2" xfId="2161" xr:uid="{14B1619E-4CBF-4770-B66F-BBC2FD39BB97}"/>
    <cellStyle name="Comma 23 55 2 3 3" xfId="3242" xr:uid="{9DC6030D-EB1E-4A35-9169-380194D50639}"/>
    <cellStyle name="Comma 23 55 2 3 4" xfId="4326" xr:uid="{F4778707-3045-4FC6-8225-1A71CC0EFA7C}"/>
    <cellStyle name="Comma 23 55 2 3 5" xfId="5407" xr:uid="{39D62700-23FC-4A02-9EA9-96A696FF3E42}"/>
    <cellStyle name="Comma 23 55 2 4" xfId="858" xr:uid="{7D9A924E-4D76-4B2D-ACB9-A09E0A83C1B0}"/>
    <cellStyle name="Comma 23 55 2 4 2" xfId="1943" xr:uid="{B5F00DCE-A760-43AC-B2B3-E5BFF8D3B74A}"/>
    <cellStyle name="Comma 23 55 2 4 3" xfId="3024" xr:uid="{070E0839-A043-4D37-9CF6-D503DCBE6291}"/>
    <cellStyle name="Comma 23 55 2 4 4" xfId="4108" xr:uid="{7ABE5E31-6481-4B09-BA17-C79947CB870E}"/>
    <cellStyle name="Comma 23 55 2 4 5" xfId="5189" xr:uid="{24E05907-9050-4E83-BFDC-FB364C4E014A}"/>
    <cellStyle name="Comma 23 55 2 5" xfId="1513" xr:uid="{A7EEE476-F630-451E-A0FB-A7CE112D374B}"/>
    <cellStyle name="Comma 23 55 2 6" xfId="2594" xr:uid="{C5A48169-9537-4C31-8322-FA1879DDDCBF}"/>
    <cellStyle name="Comma 23 55 2 7" xfId="3678" xr:uid="{3B0EE865-2290-473F-9CDC-23B401A343E5}"/>
    <cellStyle name="Comma 23 55 2 8" xfId="4759" xr:uid="{F15BB3FB-E7DB-48AC-9E19-A266520B9677}"/>
    <cellStyle name="Comma 23 55 3" xfId="5849" xr:uid="{9D241556-69BC-4AFB-8E42-7F1C4FDD8956}"/>
    <cellStyle name="Comma 23 56" xfId="336" xr:uid="{AB178401-8916-423D-A748-9F29070A8172}"/>
    <cellStyle name="Comma 23 56 2" xfId="420" xr:uid="{F248E8D1-025E-477D-AB25-C126F33215BE}"/>
    <cellStyle name="Comma 23 56 2 2" xfId="642" xr:uid="{6E0660F9-3DD4-4AE3-9AAC-5C1DEF4A5F83}"/>
    <cellStyle name="Comma 23 56 2 2 2" xfId="1294" xr:uid="{3CE3DA25-CFF4-4271-8BC4-E41DECDADDB3}"/>
    <cellStyle name="Comma 23 56 2 2 2 2" xfId="2378" xr:uid="{156A198F-FD7E-492D-AB9A-3B45FA493284}"/>
    <cellStyle name="Comma 23 56 2 2 2 3" xfId="3459" xr:uid="{BD40C61A-B9D0-4247-B17A-11E272E4C946}"/>
    <cellStyle name="Comma 23 56 2 2 2 4" xfId="4543" xr:uid="{E7EFB2B1-4B74-42B0-A4D5-9D07E14DDA18}"/>
    <cellStyle name="Comma 23 56 2 2 2 5" xfId="5624" xr:uid="{18182147-80B9-486C-BB30-E3E30E9B3ED4}"/>
    <cellStyle name="Comma 23 56 2 2 3" xfId="1730" xr:uid="{A0CD9639-1146-44F8-A594-E3822F72CD46}"/>
    <cellStyle name="Comma 23 56 2 2 4" xfId="2811" xr:uid="{3CD61FCA-7027-42D4-A2D0-1B9E043C90C0}"/>
    <cellStyle name="Comma 23 56 2 2 5" xfId="3895" xr:uid="{2959FDC1-0B90-47D1-A4CF-00AABABE0D0A}"/>
    <cellStyle name="Comma 23 56 2 2 6" xfId="4976" xr:uid="{ACD551D1-8605-4FA1-98C0-D147157B2C72}"/>
    <cellStyle name="Comma 23 56 2 3" xfId="1078" xr:uid="{9AC380A8-DD11-4FD3-BFF5-D38B8E6FC709}"/>
    <cellStyle name="Comma 23 56 2 3 2" xfId="2162" xr:uid="{B5F6AD3E-9CEB-4C54-BD16-3A925504E771}"/>
    <cellStyle name="Comma 23 56 2 3 3" xfId="3243" xr:uid="{5C5ACB78-E2F8-4799-9BB6-D9AEED12E143}"/>
    <cellStyle name="Comma 23 56 2 3 4" xfId="4327" xr:uid="{77AA9995-A753-4C2C-9C21-7C48643FB0E1}"/>
    <cellStyle name="Comma 23 56 2 3 5" xfId="5408" xr:uid="{B05ADE75-966C-4B93-90EC-00F5073C36D1}"/>
    <cellStyle name="Comma 23 56 2 4" xfId="859" xr:uid="{5872680C-518B-490D-A6F0-5363834DEF0A}"/>
    <cellStyle name="Comma 23 56 2 4 2" xfId="1944" xr:uid="{22966B6E-CC26-4D91-9C99-F3C5E371D924}"/>
    <cellStyle name="Comma 23 56 2 4 3" xfId="3025" xr:uid="{6AA01C35-943C-4EA8-A9E8-ABEE68E556DC}"/>
    <cellStyle name="Comma 23 56 2 4 4" xfId="4109" xr:uid="{700FACBF-050D-4545-8BCD-A2188731F097}"/>
    <cellStyle name="Comma 23 56 2 4 5" xfId="5190" xr:uid="{43327747-E9F2-405D-842E-C2EB2F4F2A83}"/>
    <cellStyle name="Comma 23 56 2 5" xfId="1514" xr:uid="{9D742D74-A629-4C3A-8026-CA07CAE83946}"/>
    <cellStyle name="Comma 23 56 2 6" xfId="2595" xr:uid="{A20AFD9C-442F-422F-A2E6-262EB645A05D}"/>
    <cellStyle name="Comma 23 56 2 7" xfId="3679" xr:uid="{BEDA9437-257A-4CA7-9BFE-D78F60BECC8E}"/>
    <cellStyle name="Comma 23 56 2 8" xfId="4760" xr:uid="{20B5CC7D-61F2-4682-8513-D24C1989AF65}"/>
    <cellStyle name="Comma 23 56 3" xfId="5850" xr:uid="{C71CDFE8-EE8D-4621-912F-2FC011692EEA}"/>
    <cellStyle name="Comma 23 57" xfId="337" xr:uid="{DBA50546-A469-440B-AEED-852B5638D494}"/>
    <cellStyle name="Comma 23 57 2" xfId="421" xr:uid="{EC84DFE7-29A2-4C2F-AE02-BE2961AE90C4}"/>
    <cellStyle name="Comma 23 57 2 2" xfId="643" xr:uid="{9C92EEC4-F1FE-47E8-8F03-BB756428E706}"/>
    <cellStyle name="Comma 23 57 2 2 2" xfId="1295" xr:uid="{56992AFD-8DD1-4A80-88C6-528E71A216FA}"/>
    <cellStyle name="Comma 23 57 2 2 2 2" xfId="2379" xr:uid="{CB3CE73E-2D70-4CB1-9BC7-7ED449C11277}"/>
    <cellStyle name="Comma 23 57 2 2 2 3" xfId="3460" xr:uid="{C506F7D6-55B1-4C5F-B1B2-E23E92162722}"/>
    <cellStyle name="Comma 23 57 2 2 2 4" xfId="4544" xr:uid="{C30D1931-5E2B-45FD-AA9E-F86A0442FE36}"/>
    <cellStyle name="Comma 23 57 2 2 2 5" xfId="5625" xr:uid="{ED9990F4-A5E7-4F86-A706-F94E7D17F913}"/>
    <cellStyle name="Comma 23 57 2 2 3" xfId="1731" xr:uid="{4244178C-1431-4B7C-B5EA-9A701DD45B7C}"/>
    <cellStyle name="Comma 23 57 2 2 4" xfId="2812" xr:uid="{44A9F4CD-AC4F-401C-A70E-ECC9DD5C2705}"/>
    <cellStyle name="Comma 23 57 2 2 5" xfId="3896" xr:uid="{AFEDFCE8-F819-4CB0-B71D-831DE6C7106A}"/>
    <cellStyle name="Comma 23 57 2 2 6" xfId="4977" xr:uid="{4FD05F98-A8BE-4F05-A836-1EF6065BAAF5}"/>
    <cellStyle name="Comma 23 57 2 3" xfId="1079" xr:uid="{F633D39E-2043-4178-95D3-256F17D97B70}"/>
    <cellStyle name="Comma 23 57 2 3 2" xfId="2163" xr:uid="{6DBBEBAF-D934-4238-9C33-80433C30888A}"/>
    <cellStyle name="Comma 23 57 2 3 3" xfId="3244" xr:uid="{299EC589-7D1E-48AC-968F-B99B3A1C157B}"/>
    <cellStyle name="Comma 23 57 2 3 4" xfId="4328" xr:uid="{F5D76BDF-F43C-4B36-ADED-2FCA2FEA148E}"/>
    <cellStyle name="Comma 23 57 2 3 5" xfId="5409" xr:uid="{DE06BEE3-FFBB-4329-A4FE-910C446A1AE7}"/>
    <cellStyle name="Comma 23 57 2 4" xfId="860" xr:uid="{C817A9F8-18B8-45CA-93B4-819835F51DD0}"/>
    <cellStyle name="Comma 23 57 2 4 2" xfId="1945" xr:uid="{63F529C3-2322-423C-958E-0EE8A3A5805E}"/>
    <cellStyle name="Comma 23 57 2 4 3" xfId="3026" xr:uid="{9FC9FCED-3232-486A-B875-E29CC6933EF4}"/>
    <cellStyle name="Comma 23 57 2 4 4" xfId="4110" xr:uid="{013355E9-8502-4E3E-A06C-714F8B8E6EBF}"/>
    <cellStyle name="Comma 23 57 2 4 5" xfId="5191" xr:uid="{9AB18E07-4BF8-4884-A7A7-E943CBF8E8C0}"/>
    <cellStyle name="Comma 23 57 2 5" xfId="1515" xr:uid="{88033E37-62B4-47F4-BF06-ACD8DF30353B}"/>
    <cellStyle name="Comma 23 57 2 6" xfId="2596" xr:uid="{51355522-5963-418A-BDEE-61CA4E45E5BA}"/>
    <cellStyle name="Comma 23 57 2 7" xfId="3680" xr:uid="{A7BB1442-6195-4C4A-B30E-1BF9DA4FD9FA}"/>
    <cellStyle name="Comma 23 57 2 8" xfId="4761" xr:uid="{2E291C36-A529-4348-A95B-F085D4636BC4}"/>
    <cellStyle name="Comma 23 57 3" xfId="5851" xr:uid="{5C4130A4-EF95-4FE8-B585-3C54BFE84B8D}"/>
    <cellStyle name="Comma 23 58" xfId="338" xr:uid="{A89764C6-8868-4FC5-B77A-581589FB49D7}"/>
    <cellStyle name="Comma 23 58 2" xfId="422" xr:uid="{DED3671D-D37E-445C-AE58-B4B83397AB69}"/>
    <cellStyle name="Comma 23 58 2 2" xfId="644" xr:uid="{F218FD52-3A32-4ABD-9EFE-C79D9505684A}"/>
    <cellStyle name="Comma 23 58 2 2 2" xfId="1296" xr:uid="{D1E422B0-B26F-4098-A7BB-DD84DBCCCE9A}"/>
    <cellStyle name="Comma 23 58 2 2 2 2" xfId="2380" xr:uid="{1FB23958-446C-44A1-B772-9EBDA218445B}"/>
    <cellStyle name="Comma 23 58 2 2 2 3" xfId="3461" xr:uid="{4C770457-795A-4EDA-B7B8-518DCCA2BFFD}"/>
    <cellStyle name="Comma 23 58 2 2 2 4" xfId="4545" xr:uid="{A6B43F97-FF08-471F-BE5D-601DAB8092DB}"/>
    <cellStyle name="Comma 23 58 2 2 2 5" xfId="5626" xr:uid="{9E69A137-42A3-4E39-A6C0-0373A129D823}"/>
    <cellStyle name="Comma 23 58 2 2 3" xfId="1732" xr:uid="{7D58EA3A-999B-4F27-BBCB-6159D219FAEC}"/>
    <cellStyle name="Comma 23 58 2 2 4" xfId="2813" xr:uid="{5C352089-F4D9-4E27-BAD4-5C49272C7D76}"/>
    <cellStyle name="Comma 23 58 2 2 5" xfId="3897" xr:uid="{C0C2878D-1961-4157-AF90-44688109724D}"/>
    <cellStyle name="Comma 23 58 2 2 6" xfId="4978" xr:uid="{BAF5786F-FBFA-4388-8D3E-8DCA7E024A7F}"/>
    <cellStyle name="Comma 23 58 2 3" xfId="1080" xr:uid="{7388FA6B-02B3-4D1A-B215-312BC3ABD2B2}"/>
    <cellStyle name="Comma 23 58 2 3 2" xfId="2164" xr:uid="{4A7EA79A-BF8B-42DC-A679-EA33FFE88555}"/>
    <cellStyle name="Comma 23 58 2 3 3" xfId="3245" xr:uid="{D348C714-886C-46A9-9CD4-60E2EF95B46D}"/>
    <cellStyle name="Comma 23 58 2 3 4" xfId="4329" xr:uid="{58B21262-5ABF-48B0-9391-A88811B4E23D}"/>
    <cellStyle name="Comma 23 58 2 3 5" xfId="5410" xr:uid="{3F6BC5F3-2C0C-41FD-A263-BA9E7963BB8C}"/>
    <cellStyle name="Comma 23 58 2 4" xfId="861" xr:uid="{60357A53-1A84-4625-B38B-1173C8398E13}"/>
    <cellStyle name="Comma 23 58 2 4 2" xfId="1946" xr:uid="{7BFFD25F-A45A-4A07-9FBD-68D5FC0C38D6}"/>
    <cellStyle name="Comma 23 58 2 4 3" xfId="3027" xr:uid="{8ACC5A51-8BDA-4AC0-9835-72C54DFCC794}"/>
    <cellStyle name="Comma 23 58 2 4 4" xfId="4111" xr:uid="{275D289D-8F60-4B96-90DD-925BC93E0F52}"/>
    <cellStyle name="Comma 23 58 2 4 5" xfId="5192" xr:uid="{9D858051-8C1A-420F-A1A0-540E8AC7AC78}"/>
    <cellStyle name="Comma 23 58 2 5" xfId="1516" xr:uid="{13AEEC3A-BBE7-45BB-97C5-A95F973E7277}"/>
    <cellStyle name="Comma 23 58 2 6" xfId="2597" xr:uid="{EF67C8EB-BC52-46AD-A265-548DE26404D4}"/>
    <cellStyle name="Comma 23 58 2 7" xfId="3681" xr:uid="{894EABB3-F571-4763-97AF-E0B2307D9922}"/>
    <cellStyle name="Comma 23 58 2 8" xfId="4762" xr:uid="{63FA44BF-6432-411F-B2AF-28972C381380}"/>
    <cellStyle name="Comma 23 58 3" xfId="5852" xr:uid="{A2B6903D-5393-40C7-9D36-7B6FD3A55F9D}"/>
    <cellStyle name="Comma 23 59" xfId="339" xr:uid="{2F827A79-A570-45CF-8C4B-439903C63B70}"/>
    <cellStyle name="Comma 23 59 2" xfId="423" xr:uid="{E47928D9-B313-4A53-81F4-98AF531809FA}"/>
    <cellStyle name="Comma 23 59 2 2" xfId="645" xr:uid="{7D936F39-D19A-4909-B5A9-CC8DAF3A795C}"/>
    <cellStyle name="Comma 23 59 2 2 2" xfId="1297" xr:uid="{4BC8C95B-0A37-42D2-AFDD-44CA5A5193F1}"/>
    <cellStyle name="Comma 23 59 2 2 2 2" xfId="2381" xr:uid="{D584824D-6E25-4060-A8E1-CE7E94975E32}"/>
    <cellStyle name="Comma 23 59 2 2 2 3" xfId="3462" xr:uid="{FC99D4A5-CBEC-4E3F-8918-9F318C71E767}"/>
    <cellStyle name="Comma 23 59 2 2 2 4" xfId="4546" xr:uid="{5A5F683E-0ED4-4478-B168-E3F126BD8436}"/>
    <cellStyle name="Comma 23 59 2 2 2 5" xfId="5627" xr:uid="{3ECCFD0F-E55F-4914-B90C-E312117548C2}"/>
    <cellStyle name="Comma 23 59 2 2 3" xfId="1733" xr:uid="{FEE5EDB6-BD02-46D5-B891-049AA140287A}"/>
    <cellStyle name="Comma 23 59 2 2 4" xfId="2814" xr:uid="{735C2918-EB35-4E8B-84AD-E7F6A5C29148}"/>
    <cellStyle name="Comma 23 59 2 2 5" xfId="3898" xr:uid="{8A762396-5FD8-4DA8-8CD2-4230E1A1C71B}"/>
    <cellStyle name="Comma 23 59 2 2 6" xfId="4979" xr:uid="{775A8ABC-44D7-4072-8C88-85B095D7F7DB}"/>
    <cellStyle name="Comma 23 59 2 3" xfId="1081" xr:uid="{E3F40F88-B395-460F-B8A7-CC5F719FA8F8}"/>
    <cellStyle name="Comma 23 59 2 3 2" xfId="2165" xr:uid="{D3F678A2-E293-4CE5-A8D1-EC6B1AA83554}"/>
    <cellStyle name="Comma 23 59 2 3 3" xfId="3246" xr:uid="{23ECFFC0-5688-4CDB-A1D8-FD52DBF036A7}"/>
    <cellStyle name="Comma 23 59 2 3 4" xfId="4330" xr:uid="{0EC499F4-0865-47B4-B5E6-087E61F39808}"/>
    <cellStyle name="Comma 23 59 2 3 5" xfId="5411" xr:uid="{B0B5BF06-A3AC-426E-82EA-BB7E87FBFA93}"/>
    <cellStyle name="Comma 23 59 2 4" xfId="862" xr:uid="{5B73FD66-AC65-499D-8D76-9883E91F40B9}"/>
    <cellStyle name="Comma 23 59 2 4 2" xfId="1947" xr:uid="{0AA70C19-D8C6-4F12-BA8C-290425D5B156}"/>
    <cellStyle name="Comma 23 59 2 4 3" xfId="3028" xr:uid="{A2D4EF91-4E5A-4C81-BB70-929570201230}"/>
    <cellStyle name="Comma 23 59 2 4 4" xfId="4112" xr:uid="{2A67DC92-51EB-4732-8660-30BCCDC78234}"/>
    <cellStyle name="Comma 23 59 2 4 5" xfId="5193" xr:uid="{AA886F87-47AA-4AC7-9EE8-34F4FB0F98E4}"/>
    <cellStyle name="Comma 23 59 2 5" xfId="1517" xr:uid="{9E6272D4-ABFD-409D-89C1-5897D0303054}"/>
    <cellStyle name="Comma 23 59 2 6" xfId="2598" xr:uid="{99E90827-C3E2-4A99-8971-430656D9C443}"/>
    <cellStyle name="Comma 23 59 2 7" xfId="3682" xr:uid="{D45AEDF1-BB68-485F-B476-12246A3645DE}"/>
    <cellStyle name="Comma 23 59 2 8" xfId="4763" xr:uid="{06089A2A-7FFC-410B-86E3-0EF02C8DE85D}"/>
    <cellStyle name="Comma 23 59 3" xfId="5853" xr:uid="{2F249075-097F-4D0E-BB2D-6F0F88C5517C}"/>
    <cellStyle name="Comma 23 6" xfId="286" xr:uid="{29C1D8AC-0A2F-4B4E-9504-A6BED3B7C590}"/>
    <cellStyle name="Comma 23 6 2" xfId="370" xr:uid="{2E142985-6D79-46D2-A1A1-6AC1B2D1EAE8}"/>
    <cellStyle name="Comma 23 6 2 2" xfId="592" xr:uid="{33D548E4-8FB2-4AF8-819C-B4A7AFD6A63C}"/>
    <cellStyle name="Comma 23 6 2 2 2" xfId="1244" xr:uid="{1EF9554A-7826-438A-8A6C-9923F02CC87C}"/>
    <cellStyle name="Comma 23 6 2 2 2 2" xfId="2328" xr:uid="{9158940B-2CF9-49D5-8B36-DA8C7C40BFC1}"/>
    <cellStyle name="Comma 23 6 2 2 2 3" xfId="3409" xr:uid="{98A63061-AB87-497C-9AE8-46BEB2A0F465}"/>
    <cellStyle name="Comma 23 6 2 2 2 4" xfId="4493" xr:uid="{5D2977D2-6BCF-45C1-99DA-1C86DF79E814}"/>
    <cellStyle name="Comma 23 6 2 2 2 5" xfId="5574" xr:uid="{0EF989CC-70B4-4222-8239-3EDA6E409892}"/>
    <cellStyle name="Comma 23 6 2 2 3" xfId="1680" xr:uid="{201E79FC-ABB7-4196-AE2D-B89C9B424805}"/>
    <cellStyle name="Comma 23 6 2 2 4" xfId="2761" xr:uid="{1A2AC315-3044-4FDE-9EC9-3A7AD38825A9}"/>
    <cellStyle name="Comma 23 6 2 2 5" xfId="3845" xr:uid="{D357DC6D-180D-46A5-9FEF-A5E1EDA6C3B1}"/>
    <cellStyle name="Comma 23 6 2 2 6" xfId="4926" xr:uid="{C13547E6-15BB-41BE-A7E8-0186B6A6A618}"/>
    <cellStyle name="Comma 23 6 2 3" xfId="1028" xr:uid="{5BB1556B-92CD-4141-90BD-D4C3A4EC4D55}"/>
    <cellStyle name="Comma 23 6 2 3 2" xfId="2112" xr:uid="{1D09B92C-1FA2-443C-9814-2CE9625080FC}"/>
    <cellStyle name="Comma 23 6 2 3 3" xfId="3193" xr:uid="{4A11A557-758F-4126-97F5-1094FB11DDC6}"/>
    <cellStyle name="Comma 23 6 2 3 4" xfId="4277" xr:uid="{B984ED6F-E77F-4C44-BC79-1B1EDBC0BE56}"/>
    <cellStyle name="Comma 23 6 2 3 5" xfId="5358" xr:uid="{AD163A84-999B-470F-A8EB-16CD893E3537}"/>
    <cellStyle name="Comma 23 6 2 4" xfId="809" xr:uid="{9BB3D8C3-08F6-4692-A739-CA43FD45B668}"/>
    <cellStyle name="Comma 23 6 2 4 2" xfId="1894" xr:uid="{386DB0F0-BEFB-4E5C-8942-8B1CA6901F53}"/>
    <cellStyle name="Comma 23 6 2 4 3" xfId="2975" xr:uid="{C94750CC-797E-44FE-9A3C-E4AF192A9791}"/>
    <cellStyle name="Comma 23 6 2 4 4" xfId="4059" xr:uid="{D5CFBE2B-465E-4898-A390-FD0893E016A9}"/>
    <cellStyle name="Comma 23 6 2 4 5" xfId="5140" xr:uid="{31D2981F-59E2-4B81-8797-802A53E62BA6}"/>
    <cellStyle name="Comma 23 6 2 5" xfId="1464" xr:uid="{A2D172AA-6510-45B3-B12A-48E34397AB20}"/>
    <cellStyle name="Comma 23 6 2 6" xfId="2545" xr:uid="{216819F3-E10F-4001-B479-FE89428EDF6E}"/>
    <cellStyle name="Comma 23 6 2 7" xfId="3629" xr:uid="{EE3BBEC3-77E2-49E3-A98A-EF32BF4AEEEF}"/>
    <cellStyle name="Comma 23 6 2 8" xfId="4710" xr:uid="{84EC32BB-4751-4C90-B3A9-671E7880EF86}"/>
    <cellStyle name="Comma 23 6 3" xfId="5800" xr:uid="{13EC20E8-C947-4619-99AA-1688B96D0620}"/>
    <cellStyle name="Comma 23 60" xfId="340" xr:uid="{58876B9E-9E21-465A-818B-B1FAD29C3DFC}"/>
    <cellStyle name="Comma 23 60 2" xfId="424" xr:uid="{5EAB127B-5EA5-4852-9708-783A00B8C4A5}"/>
    <cellStyle name="Comma 23 60 2 2" xfId="646" xr:uid="{91E08A65-8C70-407D-A2B7-DD8BAABE3DAA}"/>
    <cellStyle name="Comma 23 60 2 2 2" xfId="1298" xr:uid="{A1EC93DD-2297-4AD0-83D1-1EF49C98FF63}"/>
    <cellStyle name="Comma 23 60 2 2 2 2" xfId="2382" xr:uid="{2ACD0C67-FFA1-49E1-BFA6-2B79941FBB6F}"/>
    <cellStyle name="Comma 23 60 2 2 2 3" xfId="3463" xr:uid="{851456D4-C00E-4C2C-9A3C-E6D7FAB3811D}"/>
    <cellStyle name="Comma 23 60 2 2 2 4" xfId="4547" xr:uid="{70881F91-77AC-400D-ABF6-6A97069A8CAC}"/>
    <cellStyle name="Comma 23 60 2 2 2 5" xfId="5628" xr:uid="{FF70EC2A-FE44-4836-B9FB-DD0A1A510595}"/>
    <cellStyle name="Comma 23 60 2 2 3" xfId="1734" xr:uid="{54EC0556-F94A-426B-93F4-F6769C1946B9}"/>
    <cellStyle name="Comma 23 60 2 2 4" xfId="2815" xr:uid="{FC11B140-3C33-486F-9287-4DB447DE9507}"/>
    <cellStyle name="Comma 23 60 2 2 5" xfId="3899" xr:uid="{FE6A9018-A5C7-4F16-B3E9-CADE0F064EA1}"/>
    <cellStyle name="Comma 23 60 2 2 6" xfId="4980" xr:uid="{405C51E8-D378-4F85-8371-39587411E4ED}"/>
    <cellStyle name="Comma 23 60 2 3" xfId="1082" xr:uid="{93E4713E-516D-46C2-B459-B2D023D79A08}"/>
    <cellStyle name="Comma 23 60 2 3 2" xfId="2166" xr:uid="{775ADCF5-D334-4DD4-B446-21C30AF371BD}"/>
    <cellStyle name="Comma 23 60 2 3 3" xfId="3247" xr:uid="{E7F78E0B-DE01-4F93-902A-6F458C01E1F2}"/>
    <cellStyle name="Comma 23 60 2 3 4" xfId="4331" xr:uid="{461A0A0D-6D37-44C9-8BF5-F560E3ECAA4E}"/>
    <cellStyle name="Comma 23 60 2 3 5" xfId="5412" xr:uid="{B2860D18-154D-4AD1-B91F-AADB5421784E}"/>
    <cellStyle name="Comma 23 60 2 4" xfId="863" xr:uid="{E4B9271B-1992-4EA3-9838-C6AA90C559DC}"/>
    <cellStyle name="Comma 23 60 2 4 2" xfId="1948" xr:uid="{3E1E7C1C-BAD0-413B-8F20-546ACEE3FE02}"/>
    <cellStyle name="Comma 23 60 2 4 3" xfId="3029" xr:uid="{4A462F0E-ABF0-45F6-B736-2C55A5A53E14}"/>
    <cellStyle name="Comma 23 60 2 4 4" xfId="4113" xr:uid="{5D1EC2F2-5EE3-4E62-BD4E-48BC84426B31}"/>
    <cellStyle name="Comma 23 60 2 4 5" xfId="5194" xr:uid="{ABD6714A-3236-4912-B89C-CF6B4BB9D173}"/>
    <cellStyle name="Comma 23 60 2 5" xfId="1518" xr:uid="{FC3591D3-701E-45C7-A02C-6F815F127F30}"/>
    <cellStyle name="Comma 23 60 2 6" xfId="2599" xr:uid="{20FD01B1-E89D-47CE-B8D5-2465048C18E9}"/>
    <cellStyle name="Comma 23 60 2 7" xfId="3683" xr:uid="{70CFCFAD-4F37-482D-8C99-B94203E1FC89}"/>
    <cellStyle name="Comma 23 60 2 8" xfId="4764" xr:uid="{54513FCE-52E5-4C47-9200-A4255DFE3958}"/>
    <cellStyle name="Comma 23 60 3" xfId="5854" xr:uid="{3ABD40D2-4244-4968-8AA7-E0224DB1095A}"/>
    <cellStyle name="Comma 23 61" xfId="341" xr:uid="{C180D794-8717-47E2-802E-6A46C0F7D2A3}"/>
    <cellStyle name="Comma 23 61 2" xfId="425" xr:uid="{E8768BF0-DB6A-4C7E-863E-8AFA2A0FCCAE}"/>
    <cellStyle name="Comma 23 61 2 2" xfId="647" xr:uid="{8B2C0240-CCC9-4768-896E-2686DEC09E61}"/>
    <cellStyle name="Comma 23 61 2 2 2" xfId="1299" xr:uid="{9CEC4A94-88AD-438D-A6FA-1D140D34A8B5}"/>
    <cellStyle name="Comma 23 61 2 2 2 2" xfId="2383" xr:uid="{30E63BEE-E15A-4C3A-AF8F-937AC0622C36}"/>
    <cellStyle name="Comma 23 61 2 2 2 3" xfId="3464" xr:uid="{C8D45211-7797-4F2B-810F-9E20045F1911}"/>
    <cellStyle name="Comma 23 61 2 2 2 4" xfId="4548" xr:uid="{740C294B-45D1-48F9-86DF-DBDAE4F21E23}"/>
    <cellStyle name="Comma 23 61 2 2 2 5" xfId="5629" xr:uid="{06FC8C39-E30E-48BD-B948-DAF5B5712140}"/>
    <cellStyle name="Comma 23 61 2 2 3" xfId="1735" xr:uid="{0D706B66-2534-4F65-819C-72FD39A26AFF}"/>
    <cellStyle name="Comma 23 61 2 2 4" xfId="2816" xr:uid="{3A5D9414-7A24-4C51-81AE-099AE46BEB32}"/>
    <cellStyle name="Comma 23 61 2 2 5" xfId="3900" xr:uid="{757ACF4B-7C12-46BB-9F16-6F753F60C7EE}"/>
    <cellStyle name="Comma 23 61 2 2 6" xfId="4981" xr:uid="{DCA51A7A-515E-475D-ACBA-C569CCAE68E7}"/>
    <cellStyle name="Comma 23 61 2 3" xfId="1083" xr:uid="{7D62E034-E622-4EDA-B68C-50552C1FA96D}"/>
    <cellStyle name="Comma 23 61 2 3 2" xfId="2167" xr:uid="{8EB36C1F-C55D-4EA6-B72D-D0CCCB04BFE6}"/>
    <cellStyle name="Comma 23 61 2 3 3" xfId="3248" xr:uid="{140A4D61-E7BB-4537-A4A6-A48E33A05704}"/>
    <cellStyle name="Comma 23 61 2 3 4" xfId="4332" xr:uid="{DD756D96-BE41-4A6D-AFF1-D708B42B1C0C}"/>
    <cellStyle name="Comma 23 61 2 3 5" xfId="5413" xr:uid="{12A045DF-A9A4-4537-ADB8-6CFB74108F8E}"/>
    <cellStyle name="Comma 23 61 2 4" xfId="864" xr:uid="{64B798B1-A393-4E06-AA4C-3AE019862837}"/>
    <cellStyle name="Comma 23 61 2 4 2" xfId="1949" xr:uid="{F1A99E48-B3F0-4221-BE65-DA28D1EEC227}"/>
    <cellStyle name="Comma 23 61 2 4 3" xfId="3030" xr:uid="{8C6A06FA-FA8D-43BE-87DA-ED026650A5BB}"/>
    <cellStyle name="Comma 23 61 2 4 4" xfId="4114" xr:uid="{BAA0BEA9-38C6-45B1-9F39-67F997EAF906}"/>
    <cellStyle name="Comma 23 61 2 4 5" xfId="5195" xr:uid="{875EB31D-1129-48B4-8A29-E6AAE7EA2A15}"/>
    <cellStyle name="Comma 23 61 2 5" xfId="1519" xr:uid="{23B907DA-5EBF-4912-B51F-51170DA721B5}"/>
    <cellStyle name="Comma 23 61 2 6" xfId="2600" xr:uid="{FFB3A086-7C8C-4AD4-B207-E6DDFFB60C46}"/>
    <cellStyle name="Comma 23 61 2 7" xfId="3684" xr:uid="{006E423D-B1F4-4CB5-B562-0C4E830C9386}"/>
    <cellStyle name="Comma 23 61 2 8" xfId="4765" xr:uid="{D946DAD1-FE0B-41BA-9E6A-7F0142295D73}"/>
    <cellStyle name="Comma 23 61 3" xfId="5855" xr:uid="{EDC48C2A-2AD3-4FD0-B547-32EE12DEC7C7}"/>
    <cellStyle name="Comma 23 62" xfId="342" xr:uid="{6EFF085B-C57C-45F7-A961-10D53AAF77B9}"/>
    <cellStyle name="Comma 23 62 2" xfId="426" xr:uid="{5753D6BD-45AF-4B1E-8AC9-71560BC0734F}"/>
    <cellStyle name="Comma 23 62 2 2" xfId="648" xr:uid="{B4909106-17F3-4778-9622-BC57CD8EE0A3}"/>
    <cellStyle name="Comma 23 62 2 2 2" xfId="1300" xr:uid="{F8E7DAE5-A2A3-4C88-B69B-89EBF6A59A6F}"/>
    <cellStyle name="Comma 23 62 2 2 2 2" xfId="2384" xr:uid="{812AC8A7-D936-4588-BBD9-D9EE0ADE3061}"/>
    <cellStyle name="Comma 23 62 2 2 2 3" xfId="3465" xr:uid="{AF1D1B53-4B3D-4A42-8DED-1E6DED7ABA03}"/>
    <cellStyle name="Comma 23 62 2 2 2 4" xfId="4549" xr:uid="{3EBC60DB-CAE2-4578-BC6E-A633FB0E8493}"/>
    <cellStyle name="Comma 23 62 2 2 2 5" xfId="5630" xr:uid="{E2E62654-AAEB-48E9-8073-76CC6F15450C}"/>
    <cellStyle name="Comma 23 62 2 2 3" xfId="1736" xr:uid="{0A32FEAA-B401-4536-A448-58614AB804F9}"/>
    <cellStyle name="Comma 23 62 2 2 4" xfId="2817" xr:uid="{8B2F5999-FE2D-451C-B4CB-E9359C9337DD}"/>
    <cellStyle name="Comma 23 62 2 2 5" xfId="3901" xr:uid="{2067F6BC-6A1E-49BB-8D2B-C0167841A0BA}"/>
    <cellStyle name="Comma 23 62 2 2 6" xfId="4982" xr:uid="{2D97D377-6AA9-4EBC-8C43-F58BCC6DEBBD}"/>
    <cellStyle name="Comma 23 62 2 3" xfId="1084" xr:uid="{DB591857-00AC-4813-B860-E239DD36EE87}"/>
    <cellStyle name="Comma 23 62 2 3 2" xfId="2168" xr:uid="{27459E71-148B-4B32-B92F-8A007C7950EB}"/>
    <cellStyle name="Comma 23 62 2 3 3" xfId="3249" xr:uid="{3B4BF226-FF20-4310-A447-04CADD5EDEB7}"/>
    <cellStyle name="Comma 23 62 2 3 4" xfId="4333" xr:uid="{486AAC16-8B3A-41A3-B03F-2DA18CE54981}"/>
    <cellStyle name="Comma 23 62 2 3 5" xfId="5414" xr:uid="{9C78E5D3-DC55-4779-AB00-0158950026D6}"/>
    <cellStyle name="Comma 23 62 2 4" xfId="865" xr:uid="{C8A9C7C6-2089-44DE-8DA9-A85B2DB28191}"/>
    <cellStyle name="Comma 23 62 2 4 2" xfId="1950" xr:uid="{F1563B3F-B6E6-4355-A72F-37DA7EE66EB0}"/>
    <cellStyle name="Comma 23 62 2 4 3" xfId="3031" xr:uid="{969572AB-FA7B-4B5D-843E-C969B4A3C05E}"/>
    <cellStyle name="Comma 23 62 2 4 4" xfId="4115" xr:uid="{ADB3637F-4E0B-4864-9CA0-B65E04D522D9}"/>
    <cellStyle name="Comma 23 62 2 4 5" xfId="5196" xr:uid="{2312435B-F2FC-4A55-94F2-8933140DE455}"/>
    <cellStyle name="Comma 23 62 2 5" xfId="1520" xr:uid="{09F36DC0-15DD-4749-A1C2-03C7EC6F79A4}"/>
    <cellStyle name="Comma 23 62 2 6" xfId="2601" xr:uid="{4E07C2AC-7E5D-4FDB-884B-D6E523A6D134}"/>
    <cellStyle name="Comma 23 62 2 7" xfId="3685" xr:uid="{893B7A4F-71A5-4B50-8792-39352E1EB5DE}"/>
    <cellStyle name="Comma 23 62 2 8" xfId="4766" xr:uid="{6C63F157-C1CE-4F8F-8726-4837157965D3}"/>
    <cellStyle name="Comma 23 62 3" xfId="5856" xr:uid="{6010D055-3C2A-41B7-8030-038A8D258277}"/>
    <cellStyle name="Comma 23 63" xfId="343" xr:uid="{ABA69130-5DB8-4F57-8337-05EE9CC4C242}"/>
    <cellStyle name="Comma 23 63 2" xfId="427" xr:uid="{771403CA-5020-4E78-A1AF-D68F344C835E}"/>
    <cellStyle name="Comma 23 63 2 2" xfId="649" xr:uid="{B563B708-EAF6-497C-96E2-96E3103E61AC}"/>
    <cellStyle name="Comma 23 63 2 2 2" xfId="1301" xr:uid="{A5BBAEF2-3336-4F74-9E68-878D50713FD9}"/>
    <cellStyle name="Comma 23 63 2 2 2 2" xfId="2385" xr:uid="{F2A33E20-6F1B-4922-920E-E8A4DDE4BDD6}"/>
    <cellStyle name="Comma 23 63 2 2 2 3" xfId="3466" xr:uid="{C655015F-3604-467A-B0FE-5E0DC0B8C105}"/>
    <cellStyle name="Comma 23 63 2 2 2 4" xfId="4550" xr:uid="{49C95854-4FB0-41A1-8716-97E63ED607F7}"/>
    <cellStyle name="Comma 23 63 2 2 2 5" xfId="5631" xr:uid="{AA34BC01-00FF-4855-9726-958398DCDF2A}"/>
    <cellStyle name="Comma 23 63 2 2 3" xfId="1737" xr:uid="{3241F818-871D-4919-A032-56D640A842E8}"/>
    <cellStyle name="Comma 23 63 2 2 4" xfId="2818" xr:uid="{1C056EAE-3516-4492-BEDD-674835EE9EBD}"/>
    <cellStyle name="Comma 23 63 2 2 5" xfId="3902" xr:uid="{3A26EB40-BAA2-4F56-BD71-CB17EB2FC3AB}"/>
    <cellStyle name="Comma 23 63 2 2 6" xfId="4983" xr:uid="{6CF7C900-981E-4CFD-ABB1-3A8B6E2488E3}"/>
    <cellStyle name="Comma 23 63 2 3" xfId="1085" xr:uid="{E31B0147-96CB-4959-BDAF-622D8BD73A1F}"/>
    <cellStyle name="Comma 23 63 2 3 2" xfId="2169" xr:uid="{B40061EB-59FC-4086-A039-148A022131E0}"/>
    <cellStyle name="Comma 23 63 2 3 3" xfId="3250" xr:uid="{F9FA1C00-192D-4D67-A1C5-4ADE9FB1CE6B}"/>
    <cellStyle name="Comma 23 63 2 3 4" xfId="4334" xr:uid="{1E1366C7-BB5F-4562-9DCE-A4A492CDC907}"/>
    <cellStyle name="Comma 23 63 2 3 5" xfId="5415" xr:uid="{9C74EF9C-42EA-4E5F-8EFD-F326422338D5}"/>
    <cellStyle name="Comma 23 63 2 4" xfId="866" xr:uid="{A753EB4E-0E9B-42A1-A2FA-F65D3655342F}"/>
    <cellStyle name="Comma 23 63 2 4 2" xfId="1951" xr:uid="{AF120972-A930-477A-9D31-F88ABE57B7BE}"/>
    <cellStyle name="Comma 23 63 2 4 3" xfId="3032" xr:uid="{230BBCFE-BAFC-4A19-916C-EF404120F3E1}"/>
    <cellStyle name="Comma 23 63 2 4 4" xfId="4116" xr:uid="{C165CAAF-EA71-469A-AC11-33147FAE51ED}"/>
    <cellStyle name="Comma 23 63 2 4 5" xfId="5197" xr:uid="{EBB7AA2E-1129-4FC1-A4E4-194AE58A8954}"/>
    <cellStyle name="Comma 23 63 2 5" xfId="1521" xr:uid="{EE8D6220-2ACC-478F-8FB1-348314C78DD9}"/>
    <cellStyle name="Comma 23 63 2 6" xfId="2602" xr:uid="{FD5D9052-62E6-454B-99F9-BF5AF112119E}"/>
    <cellStyle name="Comma 23 63 2 7" xfId="3686" xr:uid="{EBF94D14-7CF0-4073-B7D0-3528D483F271}"/>
    <cellStyle name="Comma 23 63 2 8" xfId="4767" xr:uid="{63269FF3-605C-4A6B-B3D2-9637859AF65A}"/>
    <cellStyle name="Comma 23 63 3" xfId="5857" xr:uid="{0264B897-1721-4C03-8D8A-1209BF1670FA}"/>
    <cellStyle name="Comma 23 64" xfId="344" xr:uid="{24E8C892-CB8C-41FF-8EC0-0BEFF5A9C250}"/>
    <cellStyle name="Comma 23 64 2" xfId="428" xr:uid="{26B0A58A-7AAC-4AF2-8742-A51A53D0DB52}"/>
    <cellStyle name="Comma 23 64 2 2" xfId="650" xr:uid="{56F6DCA0-E028-4F74-B445-4B79E7FB30D9}"/>
    <cellStyle name="Comma 23 64 2 2 2" xfId="1302" xr:uid="{6999FF78-0FB9-475F-8F37-1CCF2706F515}"/>
    <cellStyle name="Comma 23 64 2 2 2 2" xfId="2386" xr:uid="{D8067B0E-A2AA-4F3E-A5C0-99BB057B79BF}"/>
    <cellStyle name="Comma 23 64 2 2 2 3" xfId="3467" xr:uid="{3E8BDF9E-3C88-4F32-AAB3-AF8C5A184982}"/>
    <cellStyle name="Comma 23 64 2 2 2 4" xfId="4551" xr:uid="{B2F4B914-ABEB-4A58-A7D3-CE647C02B24D}"/>
    <cellStyle name="Comma 23 64 2 2 2 5" xfId="5632" xr:uid="{94B5F21E-5FA4-48D9-B1A7-E9182FE26FD6}"/>
    <cellStyle name="Comma 23 64 2 2 3" xfId="1738" xr:uid="{783394AC-BE37-4164-8745-EE1EEF19D767}"/>
    <cellStyle name="Comma 23 64 2 2 4" xfId="2819" xr:uid="{DE17D174-50F4-4C94-8EC6-FC82C687118F}"/>
    <cellStyle name="Comma 23 64 2 2 5" xfId="3903" xr:uid="{CD3A3B4D-6C4F-4147-B7C5-572C84075160}"/>
    <cellStyle name="Comma 23 64 2 2 6" xfId="4984" xr:uid="{8FF96699-F3A4-4560-A96E-5F2CCD3985B3}"/>
    <cellStyle name="Comma 23 64 2 3" xfId="1086" xr:uid="{49F97552-E7E2-4CE1-9C66-0D138909CA8E}"/>
    <cellStyle name="Comma 23 64 2 3 2" xfId="2170" xr:uid="{1B1DE78F-525A-45C6-96D4-41E97E332E6C}"/>
    <cellStyle name="Comma 23 64 2 3 3" xfId="3251" xr:uid="{1AAAEE20-B409-422F-BDEF-853A10D3B0C5}"/>
    <cellStyle name="Comma 23 64 2 3 4" xfId="4335" xr:uid="{5E186FEF-D387-4264-9B48-0EE3F3834ECF}"/>
    <cellStyle name="Comma 23 64 2 3 5" xfId="5416" xr:uid="{3A1D51EA-CBB1-47E9-941F-6E5C33685216}"/>
    <cellStyle name="Comma 23 64 2 4" xfId="867" xr:uid="{257DF9AE-0C97-40E7-8422-24A8E96C4811}"/>
    <cellStyle name="Comma 23 64 2 4 2" xfId="1952" xr:uid="{B0EBDFB3-819A-436C-BF04-EA29F8A3014B}"/>
    <cellStyle name="Comma 23 64 2 4 3" xfId="3033" xr:uid="{50BE9005-DE44-42AF-8AA0-9963DF994BD8}"/>
    <cellStyle name="Comma 23 64 2 4 4" xfId="4117" xr:uid="{39094D41-085C-4CBE-B0ED-85224D130559}"/>
    <cellStyle name="Comma 23 64 2 4 5" xfId="5198" xr:uid="{D1A5408E-7CB4-4340-8B79-11239BF0BEB5}"/>
    <cellStyle name="Comma 23 64 2 5" xfId="1522" xr:uid="{BE60874A-19A0-4CB8-83FB-185C6B82BBEF}"/>
    <cellStyle name="Comma 23 64 2 6" xfId="2603" xr:uid="{03B3CB66-CA4E-4C35-B8F9-B5F1AD884B94}"/>
    <cellStyle name="Comma 23 64 2 7" xfId="3687" xr:uid="{B4A10AF9-CE28-496B-85A9-13D1175093F1}"/>
    <cellStyle name="Comma 23 64 2 8" xfId="4768" xr:uid="{513A5F29-63ED-4B5D-972C-1D1411A48D2B}"/>
    <cellStyle name="Comma 23 64 3" xfId="5858" xr:uid="{E5B8CD53-E839-4870-84FB-10A3CF438283}"/>
    <cellStyle name="Comma 23 65" xfId="345" xr:uid="{DED4000D-9E91-48B2-B45F-4986E4131659}"/>
    <cellStyle name="Comma 23 65 2" xfId="429" xr:uid="{BA764C43-AEBB-49F2-BA8E-5E412A225231}"/>
    <cellStyle name="Comma 23 65 2 2" xfId="651" xr:uid="{65F6AE3E-1D62-4F4B-A77D-14A4B94DFD3F}"/>
    <cellStyle name="Comma 23 65 2 2 2" xfId="1303" xr:uid="{9FD4D846-6A00-4D10-A6AE-5054C53836E9}"/>
    <cellStyle name="Comma 23 65 2 2 2 2" xfId="2387" xr:uid="{4FF635CC-05AD-400F-A839-0DFE98E81C50}"/>
    <cellStyle name="Comma 23 65 2 2 2 3" xfId="3468" xr:uid="{868535AF-D348-49A2-B399-BD33CD4F4C40}"/>
    <cellStyle name="Comma 23 65 2 2 2 4" xfId="4552" xr:uid="{75605B04-B19E-4F22-97E3-9A4B1A3BC6A7}"/>
    <cellStyle name="Comma 23 65 2 2 2 5" xfId="5633" xr:uid="{ABC1A92D-4EDF-4437-A5DD-B1B1C980AF60}"/>
    <cellStyle name="Comma 23 65 2 2 3" xfId="1739" xr:uid="{FBC60560-04D3-4F22-8BC9-FB0DA2EAEF92}"/>
    <cellStyle name="Comma 23 65 2 2 4" xfId="2820" xr:uid="{012B5F3C-95B1-4521-B7C7-80141BC6CB6A}"/>
    <cellStyle name="Comma 23 65 2 2 5" xfId="3904" xr:uid="{FBFB8F16-C57A-4BBB-B1D1-B4310ED2E0EE}"/>
    <cellStyle name="Comma 23 65 2 2 6" xfId="4985" xr:uid="{114C9926-0698-42BE-9288-7ECEA569FA19}"/>
    <cellStyle name="Comma 23 65 2 3" xfId="1087" xr:uid="{4DEBF49F-AAC4-4DF9-9030-F5635E6D6E33}"/>
    <cellStyle name="Comma 23 65 2 3 2" xfId="2171" xr:uid="{93A47F55-4A0D-4593-A33E-E0779301D06A}"/>
    <cellStyle name="Comma 23 65 2 3 3" xfId="3252" xr:uid="{42C91018-C9E0-405C-95CB-41E6B1FB4EA6}"/>
    <cellStyle name="Comma 23 65 2 3 4" xfId="4336" xr:uid="{BCEEC919-C915-4F00-9B3E-9ADF47DA012D}"/>
    <cellStyle name="Comma 23 65 2 3 5" xfId="5417" xr:uid="{77938CD3-3D67-4B4B-82DB-0AB2C8AAB541}"/>
    <cellStyle name="Comma 23 65 2 4" xfId="868" xr:uid="{1EF5564C-8ED8-40E9-850B-1741B96DB606}"/>
    <cellStyle name="Comma 23 65 2 4 2" xfId="1953" xr:uid="{9C9BAD74-1382-47E2-90C3-6DDBF7B7E63D}"/>
    <cellStyle name="Comma 23 65 2 4 3" xfId="3034" xr:uid="{0F223C94-90BC-4E1C-BE9D-E3487A79DC43}"/>
    <cellStyle name="Comma 23 65 2 4 4" xfId="4118" xr:uid="{CCC20CE9-DC97-4C42-91E2-18551D392710}"/>
    <cellStyle name="Comma 23 65 2 4 5" xfId="5199" xr:uid="{0007231D-DB43-42E1-B6C2-965963D65A90}"/>
    <cellStyle name="Comma 23 65 2 5" xfId="1523" xr:uid="{94798C3F-524F-4327-9752-7AA53EA5D40F}"/>
    <cellStyle name="Comma 23 65 2 6" xfId="2604" xr:uid="{7C88EF82-6BF0-4F49-B031-CAE754A00E09}"/>
    <cellStyle name="Comma 23 65 2 7" xfId="3688" xr:uid="{70B3D6D9-53AF-4D09-B033-74EC464CF654}"/>
    <cellStyle name="Comma 23 65 2 8" xfId="4769" xr:uid="{34661685-E536-4FF9-93BB-36204E629DE0}"/>
    <cellStyle name="Comma 23 65 3" xfId="5859" xr:uid="{B52D8D67-B724-46A6-8C19-12AC372E88C0}"/>
    <cellStyle name="Comma 23 66" xfId="346" xr:uid="{1199EF16-E506-4E64-8DEE-0190BC4ADE42}"/>
    <cellStyle name="Comma 23 66 2" xfId="430" xr:uid="{82295A01-36A9-4340-8ACE-609E1EC6F0E3}"/>
    <cellStyle name="Comma 23 66 2 2" xfId="652" xr:uid="{2CA5F4FD-C3E2-4287-8E4E-D86200FFCAB5}"/>
    <cellStyle name="Comma 23 66 2 2 2" xfId="1304" xr:uid="{59F39EDC-5FAA-4946-AB12-B13EF1F5F53F}"/>
    <cellStyle name="Comma 23 66 2 2 2 2" xfId="2388" xr:uid="{CB6954E5-D082-4E4C-85F2-43C2689320D1}"/>
    <cellStyle name="Comma 23 66 2 2 2 3" xfId="3469" xr:uid="{5581842C-0343-4460-A03E-9FD6178ECB89}"/>
    <cellStyle name="Comma 23 66 2 2 2 4" xfId="4553" xr:uid="{65C3A551-98BB-4E9A-B3B3-118B507D3C5F}"/>
    <cellStyle name="Comma 23 66 2 2 2 5" xfId="5634" xr:uid="{48A0CE7E-BCE3-4313-824D-8C5B0DD85F61}"/>
    <cellStyle name="Comma 23 66 2 2 3" xfId="1740" xr:uid="{7A948408-D4E2-4FE0-8AB7-F58C85ABFF7D}"/>
    <cellStyle name="Comma 23 66 2 2 4" xfId="2821" xr:uid="{E47F6E85-EF39-4899-9A30-7A31FAF4DD29}"/>
    <cellStyle name="Comma 23 66 2 2 5" xfId="3905" xr:uid="{9FFDD5D9-4353-416A-B0E8-B8AA78316362}"/>
    <cellStyle name="Comma 23 66 2 2 6" xfId="4986" xr:uid="{6AF54BE8-1221-4433-A7B8-59A1DE29293F}"/>
    <cellStyle name="Comma 23 66 2 3" xfId="1088" xr:uid="{E43B1385-C0E6-47B0-80A4-367AF8255BA8}"/>
    <cellStyle name="Comma 23 66 2 3 2" xfId="2172" xr:uid="{01A5E180-74BD-4FF0-971D-E66E723F5951}"/>
    <cellStyle name="Comma 23 66 2 3 3" xfId="3253" xr:uid="{FEC39BB3-CA61-4C21-830B-DEC0A10D77CD}"/>
    <cellStyle name="Comma 23 66 2 3 4" xfId="4337" xr:uid="{BFA703DF-8470-4ADB-B090-03191ADB3449}"/>
    <cellStyle name="Comma 23 66 2 3 5" xfId="5418" xr:uid="{82418CFE-EFAC-4595-ACED-948193AF1E66}"/>
    <cellStyle name="Comma 23 66 2 4" xfId="869" xr:uid="{041165E9-5604-4F0F-937A-12EE41609E04}"/>
    <cellStyle name="Comma 23 66 2 4 2" xfId="1954" xr:uid="{A1376CB9-70A1-4D5C-B388-1554D266CF61}"/>
    <cellStyle name="Comma 23 66 2 4 3" xfId="3035" xr:uid="{7E17C3EC-15DB-4172-8568-17DEC618C651}"/>
    <cellStyle name="Comma 23 66 2 4 4" xfId="4119" xr:uid="{5C6293B4-96E5-44E2-AA98-61F52057942D}"/>
    <cellStyle name="Comma 23 66 2 4 5" xfId="5200" xr:uid="{065AA53B-35CE-47A4-9D26-A539EF76BA71}"/>
    <cellStyle name="Comma 23 66 2 5" xfId="1524" xr:uid="{E8D2F067-8ABE-4763-A3AA-38DCD5C96DBF}"/>
    <cellStyle name="Comma 23 66 2 6" xfId="2605" xr:uid="{62E565FD-E492-40A1-AA9D-573B99033945}"/>
    <cellStyle name="Comma 23 66 2 7" xfId="3689" xr:uid="{50BDF6DC-8A69-4407-A9A9-E0E43C58E39E}"/>
    <cellStyle name="Comma 23 66 2 8" xfId="4770" xr:uid="{B9D5BAB7-B948-421C-BFF4-3CECF96F7299}"/>
    <cellStyle name="Comma 23 66 3" xfId="5860" xr:uid="{D6338F65-3608-4BC2-A829-3454B2D34E41}"/>
    <cellStyle name="Comma 23 67" xfId="347" xr:uid="{CA50F0E4-DA2D-4506-A0B2-C17F5A0E32CA}"/>
    <cellStyle name="Comma 23 67 2" xfId="431" xr:uid="{7EC30074-774F-414C-AF0A-D5C8BD36FF78}"/>
    <cellStyle name="Comma 23 67 2 2" xfId="653" xr:uid="{75EA7EFB-1708-403E-8EA7-AD650B469BB8}"/>
    <cellStyle name="Comma 23 67 2 2 2" xfId="1305" xr:uid="{38384F88-C673-4BF9-9DD8-DB78FD1B0E67}"/>
    <cellStyle name="Comma 23 67 2 2 2 2" xfId="2389" xr:uid="{4337D2C4-8EC0-4BDA-BEA6-F34C08D1E125}"/>
    <cellStyle name="Comma 23 67 2 2 2 3" xfId="3470" xr:uid="{50F6A9B4-4CC5-4F14-ABBE-998D9C05AEAF}"/>
    <cellStyle name="Comma 23 67 2 2 2 4" xfId="4554" xr:uid="{DDC25531-EF1C-42FC-82C1-01AB306BD303}"/>
    <cellStyle name="Comma 23 67 2 2 2 5" xfId="5635" xr:uid="{AE1321DC-3133-4ED8-8116-FEA73C7A323E}"/>
    <cellStyle name="Comma 23 67 2 2 3" xfId="1741" xr:uid="{1CED515E-3C68-41E7-872A-5F4A05C86F02}"/>
    <cellStyle name="Comma 23 67 2 2 4" xfId="2822" xr:uid="{3F9D9390-44C4-4848-8959-43B4420B2302}"/>
    <cellStyle name="Comma 23 67 2 2 5" xfId="3906" xr:uid="{B6BF0755-74BE-45CA-8B8B-310D1868C5A4}"/>
    <cellStyle name="Comma 23 67 2 2 6" xfId="4987" xr:uid="{0ED96EE7-979C-4B78-A39D-14DFE71E63C7}"/>
    <cellStyle name="Comma 23 67 2 3" xfId="1089" xr:uid="{49791230-5B28-4F96-A7A0-FCCA17CFCE04}"/>
    <cellStyle name="Comma 23 67 2 3 2" xfId="2173" xr:uid="{5EF3E611-F54F-466A-AE69-B27AF5E2BC16}"/>
    <cellStyle name="Comma 23 67 2 3 3" xfId="3254" xr:uid="{791E3A3D-2050-4160-A4B9-6823AFECB8D0}"/>
    <cellStyle name="Comma 23 67 2 3 4" xfId="4338" xr:uid="{D1FCF9DF-216E-4E5D-BB42-EEB210D37E50}"/>
    <cellStyle name="Comma 23 67 2 3 5" xfId="5419" xr:uid="{81B1965F-F3DE-43E0-8A8E-2CA50D3CB508}"/>
    <cellStyle name="Comma 23 67 2 4" xfId="870" xr:uid="{E960F6D5-41B5-4DA9-B95A-9DB830F3ACB2}"/>
    <cellStyle name="Comma 23 67 2 4 2" xfId="1955" xr:uid="{10FF67F8-7639-4089-ABF5-662A2EC22D83}"/>
    <cellStyle name="Comma 23 67 2 4 3" xfId="3036" xr:uid="{90ECEA25-0B23-4162-8159-EB774C90FB20}"/>
    <cellStyle name="Comma 23 67 2 4 4" xfId="4120" xr:uid="{90781E93-F0FB-4A3E-80FE-FBF4F04246D0}"/>
    <cellStyle name="Comma 23 67 2 4 5" xfId="5201" xr:uid="{62563181-5AF2-44AC-9E87-52FB3A429C57}"/>
    <cellStyle name="Comma 23 67 2 5" xfId="1525" xr:uid="{8764543C-034F-4715-85C8-46BB5C58B995}"/>
    <cellStyle name="Comma 23 67 2 6" xfId="2606" xr:uid="{7C13AD6B-0807-4E04-8E30-99522AA2F931}"/>
    <cellStyle name="Comma 23 67 2 7" xfId="3690" xr:uid="{2328D290-550E-4457-BDA6-C3DCF60323F9}"/>
    <cellStyle name="Comma 23 67 2 8" xfId="4771" xr:uid="{0F4495B4-FE9F-4958-B691-A6217F1205B9}"/>
    <cellStyle name="Comma 23 67 3" xfId="5861" xr:uid="{554531AF-0771-4ECD-BB46-522CAF6D5754}"/>
    <cellStyle name="Comma 23 68" xfId="348" xr:uid="{15366B61-B60A-44DA-8E93-DFA98B57E915}"/>
    <cellStyle name="Comma 23 68 2" xfId="432" xr:uid="{128B9F7E-E7DD-4EBA-8E16-7BF9E5403ACB}"/>
    <cellStyle name="Comma 23 68 2 2" xfId="654" xr:uid="{76F6374C-D357-48E2-885A-87F05C8F96A5}"/>
    <cellStyle name="Comma 23 68 2 2 2" xfId="1306" xr:uid="{44FBA777-FE19-442C-BA50-153417B464B8}"/>
    <cellStyle name="Comma 23 68 2 2 2 2" xfId="2390" xr:uid="{E9AE709B-1D47-4E75-AB4E-8DE15F288308}"/>
    <cellStyle name="Comma 23 68 2 2 2 3" xfId="3471" xr:uid="{7E3B9EFC-1043-4CB5-A352-07E0F7F00799}"/>
    <cellStyle name="Comma 23 68 2 2 2 4" xfId="4555" xr:uid="{577063EF-8D8F-4C7E-9AED-C96F0BF8870E}"/>
    <cellStyle name="Comma 23 68 2 2 2 5" xfId="5636" xr:uid="{3FFC1133-20FD-43D7-91D8-7B0E64FFCE8A}"/>
    <cellStyle name="Comma 23 68 2 2 3" xfId="1742" xr:uid="{ED1C07CE-5590-4AD8-98D5-39A2E9435171}"/>
    <cellStyle name="Comma 23 68 2 2 4" xfId="2823" xr:uid="{1D11F306-DCAF-4513-B0E4-8140706740A0}"/>
    <cellStyle name="Comma 23 68 2 2 5" xfId="3907" xr:uid="{47438E09-33F2-4300-9D6B-96C0707C585C}"/>
    <cellStyle name="Comma 23 68 2 2 6" xfId="4988" xr:uid="{ED583C38-2F76-47AD-9644-3BF2829C5FCE}"/>
    <cellStyle name="Comma 23 68 2 3" xfId="1090" xr:uid="{6CC20F70-B58B-42B1-9F71-7ACEF6E95120}"/>
    <cellStyle name="Comma 23 68 2 3 2" xfId="2174" xr:uid="{29479748-F60E-4055-9DDD-5F0829181A25}"/>
    <cellStyle name="Comma 23 68 2 3 3" xfId="3255" xr:uid="{9FBDFC6D-5835-4EE3-9FC4-2AE526E85C87}"/>
    <cellStyle name="Comma 23 68 2 3 4" xfId="4339" xr:uid="{054CCBC9-BCD3-46EC-A23F-167C8CB5EB67}"/>
    <cellStyle name="Comma 23 68 2 3 5" xfId="5420" xr:uid="{AFB350C2-9C36-408C-8C1B-5E8C9E6526CA}"/>
    <cellStyle name="Comma 23 68 2 4" xfId="871" xr:uid="{CAE197C6-CE15-4465-A211-5D89CEC9F73B}"/>
    <cellStyle name="Comma 23 68 2 4 2" xfId="1956" xr:uid="{D2A92B3C-5AEA-406F-AC8F-12839B27B088}"/>
    <cellStyle name="Comma 23 68 2 4 3" xfId="3037" xr:uid="{BB86F383-4B7D-4B01-A9F8-632BBFE0C7E5}"/>
    <cellStyle name="Comma 23 68 2 4 4" xfId="4121" xr:uid="{3D78EB8C-9BEB-4076-82FC-8C5532251373}"/>
    <cellStyle name="Comma 23 68 2 4 5" xfId="5202" xr:uid="{2043892C-9086-47E5-8EBA-A05E24EA3E37}"/>
    <cellStyle name="Comma 23 68 2 5" xfId="1526" xr:uid="{210D2659-9F1F-4051-B16A-FFEA68A449E7}"/>
    <cellStyle name="Comma 23 68 2 6" xfId="2607" xr:uid="{B0BD67EC-5144-462F-B45C-4C6517A3D787}"/>
    <cellStyle name="Comma 23 68 2 7" xfId="3691" xr:uid="{30D6372D-EAAF-411A-8A27-3D42C48EC68E}"/>
    <cellStyle name="Comma 23 68 2 8" xfId="4772" xr:uid="{3A2D8D3D-E1D3-4BEF-89E8-F5114EABFFAE}"/>
    <cellStyle name="Comma 23 68 3" xfId="5862" xr:uid="{4A9F2A48-2080-4FAE-B58F-5BBFB00F2E5A}"/>
    <cellStyle name="Comma 23 69" xfId="349" xr:uid="{C0FDB425-48ED-4112-86F8-7C8A513DA4F6}"/>
    <cellStyle name="Comma 23 69 2" xfId="433" xr:uid="{8FCDA1E2-2235-4A87-AAFD-831360747895}"/>
    <cellStyle name="Comma 23 69 2 2" xfId="655" xr:uid="{C072C747-356B-42F1-8D68-853E2D505A0B}"/>
    <cellStyle name="Comma 23 69 2 2 2" xfId="1307" xr:uid="{DD1B8D15-77F4-46A0-8328-F28536EDEA7F}"/>
    <cellStyle name="Comma 23 69 2 2 2 2" xfId="2391" xr:uid="{92ADD4B4-EDC7-4DF0-B963-C30A446AE083}"/>
    <cellStyle name="Comma 23 69 2 2 2 3" xfId="3472" xr:uid="{D43E4AC5-6ED5-4A62-81D9-D17E5953B14E}"/>
    <cellStyle name="Comma 23 69 2 2 2 4" xfId="4556" xr:uid="{62560406-B36E-432F-8B5E-23A442B5C172}"/>
    <cellStyle name="Comma 23 69 2 2 2 5" xfId="5637" xr:uid="{4E7CCB6D-C790-4A0B-8B89-BBC5165192D8}"/>
    <cellStyle name="Comma 23 69 2 2 3" xfId="1743" xr:uid="{D76C115C-931A-4049-828E-6D675F167BC2}"/>
    <cellStyle name="Comma 23 69 2 2 4" xfId="2824" xr:uid="{280A65D5-3A57-4727-B066-8991CE0F4233}"/>
    <cellStyle name="Comma 23 69 2 2 5" xfId="3908" xr:uid="{8BFDD040-23EF-4F4E-85D1-106491D48BB6}"/>
    <cellStyle name="Comma 23 69 2 2 6" xfId="4989" xr:uid="{7710405B-A910-4C0C-A6C2-FA1B80684B0F}"/>
    <cellStyle name="Comma 23 69 2 3" xfId="1091" xr:uid="{CDBFC108-5884-4258-B995-10F7706D3AB9}"/>
    <cellStyle name="Comma 23 69 2 3 2" xfId="2175" xr:uid="{10EAFFC7-E198-4F08-A96E-525BE40D1346}"/>
    <cellStyle name="Comma 23 69 2 3 3" xfId="3256" xr:uid="{12F26554-D184-4A81-B28E-8907F2FC372C}"/>
    <cellStyle name="Comma 23 69 2 3 4" xfId="4340" xr:uid="{362E2910-4D62-4DDC-9C5E-0CFFE0C5C555}"/>
    <cellStyle name="Comma 23 69 2 3 5" xfId="5421" xr:uid="{9C356153-A9B9-4043-8B12-0B3EC112D0A1}"/>
    <cellStyle name="Comma 23 69 2 4" xfId="872" xr:uid="{BEB88C21-D05C-4FC3-A4D8-5650F7DA2292}"/>
    <cellStyle name="Comma 23 69 2 4 2" xfId="1957" xr:uid="{71337D7A-D44A-4AAD-B08C-52BAC3295EF7}"/>
    <cellStyle name="Comma 23 69 2 4 3" xfId="3038" xr:uid="{E048C7DA-C62F-42BB-906C-FDFF94C8D0AB}"/>
    <cellStyle name="Comma 23 69 2 4 4" xfId="4122" xr:uid="{A8D353CA-A806-4B41-8FBF-D9300CBA223C}"/>
    <cellStyle name="Comma 23 69 2 4 5" xfId="5203" xr:uid="{FEB04C06-E712-4E70-8B9C-252ECDB75E20}"/>
    <cellStyle name="Comma 23 69 2 5" xfId="1527" xr:uid="{81C014D7-3FB5-489F-9868-5967A60BDD02}"/>
    <cellStyle name="Comma 23 69 2 6" xfId="2608" xr:uid="{9A5B7C16-9EE1-4751-86EB-1BF48B8C0417}"/>
    <cellStyle name="Comma 23 69 2 7" xfId="3692" xr:uid="{797DDF7F-2660-44EE-9C0F-5722A5342855}"/>
    <cellStyle name="Comma 23 69 2 8" xfId="4773" xr:uid="{0DC8820E-447E-4A01-A112-AB1E589F50BF}"/>
    <cellStyle name="Comma 23 69 3" xfId="5863" xr:uid="{320BDA6B-A8CF-4CA7-A25D-52952A322D51}"/>
    <cellStyle name="Comma 23 7" xfId="287" xr:uid="{5B41ACF8-F5BF-4D0C-8824-8CC82CF24F86}"/>
    <cellStyle name="Comma 23 7 2" xfId="371" xr:uid="{933175C0-F52B-46E2-815B-BF99D4464E1E}"/>
    <cellStyle name="Comma 23 7 2 2" xfId="593" xr:uid="{1AAAEAC5-0215-4F56-B563-E23D45EE805D}"/>
    <cellStyle name="Comma 23 7 2 2 2" xfId="1245" xr:uid="{2522A84E-3B47-4838-81AF-3A1C0A7073B3}"/>
    <cellStyle name="Comma 23 7 2 2 2 2" xfId="2329" xr:uid="{9A6B6E0D-D8C5-4600-9E54-F7F551E730CF}"/>
    <cellStyle name="Comma 23 7 2 2 2 3" xfId="3410" xr:uid="{A80253DF-A068-4543-8092-B024CEBF7852}"/>
    <cellStyle name="Comma 23 7 2 2 2 4" xfId="4494" xr:uid="{D7C6894C-8C26-49A2-BE7A-87A567AF2B15}"/>
    <cellStyle name="Comma 23 7 2 2 2 5" xfId="5575" xr:uid="{59FEE87A-F434-46E6-A61E-8090742EB6F9}"/>
    <cellStyle name="Comma 23 7 2 2 3" xfId="1681" xr:uid="{DDA32D95-2B8D-4E57-AA1D-2A94B121C541}"/>
    <cellStyle name="Comma 23 7 2 2 4" xfId="2762" xr:uid="{318CBD8D-C15D-4A99-90B5-F7030083E32B}"/>
    <cellStyle name="Comma 23 7 2 2 5" xfId="3846" xr:uid="{254FEE8E-A90A-4E49-B132-95C09AD2972D}"/>
    <cellStyle name="Comma 23 7 2 2 6" xfId="4927" xr:uid="{1F1A2FF9-EB45-485C-B016-51EBDE2ECBBF}"/>
    <cellStyle name="Comma 23 7 2 3" xfId="1029" xr:uid="{0F4D3DD4-4B56-49C4-B608-50148751F123}"/>
    <cellStyle name="Comma 23 7 2 3 2" xfId="2113" xr:uid="{16EC21FF-232B-47A9-8570-DB60D5C329B6}"/>
    <cellStyle name="Comma 23 7 2 3 3" xfId="3194" xr:uid="{838062B3-56BC-4A0D-A6A8-8917A59B29C1}"/>
    <cellStyle name="Comma 23 7 2 3 4" xfId="4278" xr:uid="{15750ABB-8A2E-4036-A73C-ECB448736170}"/>
    <cellStyle name="Comma 23 7 2 3 5" xfId="5359" xr:uid="{AB85D368-6136-4E9B-9E9F-0B115CB50707}"/>
    <cellStyle name="Comma 23 7 2 4" xfId="810" xr:uid="{5306C388-331C-46C6-BAF5-B317E7AB1081}"/>
    <cellStyle name="Comma 23 7 2 4 2" xfId="1895" xr:uid="{71A56760-EBFC-4BFE-8A0E-09DA57DCBFA5}"/>
    <cellStyle name="Comma 23 7 2 4 3" xfId="2976" xr:uid="{EE0FD82C-ADAB-48CD-9ABD-073D38D3F243}"/>
    <cellStyle name="Comma 23 7 2 4 4" xfId="4060" xr:uid="{A0509BE0-D79B-4625-BD35-A03B0F6CD23C}"/>
    <cellStyle name="Comma 23 7 2 4 5" xfId="5141" xr:uid="{D05AD4B2-3C4C-432B-9BB9-2EE054FEBD18}"/>
    <cellStyle name="Comma 23 7 2 5" xfId="1465" xr:uid="{4F3EB491-C38F-4A59-A384-F27C980F6BC0}"/>
    <cellStyle name="Comma 23 7 2 6" xfId="2546" xr:uid="{9926C44A-EACA-4D06-99DF-B46113CC96CF}"/>
    <cellStyle name="Comma 23 7 2 7" xfId="3630" xr:uid="{FD26296A-D321-4EA5-B3DE-78752990AD37}"/>
    <cellStyle name="Comma 23 7 2 8" xfId="4711" xr:uid="{802BC0DA-2B4B-4F5A-AA23-324369E1CC31}"/>
    <cellStyle name="Comma 23 7 3" xfId="5801" xr:uid="{AFA4AD4B-81BF-4F56-8581-13A667AEE170}"/>
    <cellStyle name="Comma 23 70" xfId="350" xr:uid="{9210ADAF-1A25-43AC-A187-91BA943A419C}"/>
    <cellStyle name="Comma 23 70 2" xfId="434" xr:uid="{3FE7DED8-7804-4FCE-BB6D-2EE2773554B0}"/>
    <cellStyle name="Comma 23 70 2 2" xfId="656" xr:uid="{FA25B80B-98F7-4E89-9256-36A045736A96}"/>
    <cellStyle name="Comma 23 70 2 2 2" xfId="1308" xr:uid="{F6E05617-8C53-4DE6-B981-195FA78F70FA}"/>
    <cellStyle name="Comma 23 70 2 2 2 2" xfId="2392" xr:uid="{AEFAF6BF-0AE8-474F-A544-F78AD3DA12A7}"/>
    <cellStyle name="Comma 23 70 2 2 2 3" xfId="3473" xr:uid="{EA23825D-3F75-4903-981C-CFDD79D212A1}"/>
    <cellStyle name="Comma 23 70 2 2 2 4" xfId="4557" xr:uid="{FD6893EE-C384-47D1-9847-88FEF412D5F9}"/>
    <cellStyle name="Comma 23 70 2 2 2 5" xfId="5638" xr:uid="{1E0EA8CA-235D-4886-99A5-2EF376270094}"/>
    <cellStyle name="Comma 23 70 2 2 3" xfId="1744" xr:uid="{76B2CF40-BC23-4C4D-8CFA-DF9443AAA5AE}"/>
    <cellStyle name="Comma 23 70 2 2 4" xfId="2825" xr:uid="{495F327A-35AC-40FD-87C4-2941FC9691A5}"/>
    <cellStyle name="Comma 23 70 2 2 5" xfId="3909" xr:uid="{300F7665-7D4A-4B7E-B540-7EE3FDCB0E0F}"/>
    <cellStyle name="Comma 23 70 2 2 6" xfId="4990" xr:uid="{3B26CD76-0260-4BAC-9272-CDCC63062E3B}"/>
    <cellStyle name="Comma 23 70 2 3" xfId="1092" xr:uid="{61A2E4E5-47FA-43F2-971E-24CADC4554FE}"/>
    <cellStyle name="Comma 23 70 2 3 2" xfId="2176" xr:uid="{EF2E4988-E665-4C0F-8A45-6870FC3A3CFE}"/>
    <cellStyle name="Comma 23 70 2 3 3" xfId="3257" xr:uid="{41FC9916-E378-405D-86E2-3E1C9055CE40}"/>
    <cellStyle name="Comma 23 70 2 3 4" xfId="4341" xr:uid="{674D1D7B-7CCA-4B90-9E2A-77BC39850EBC}"/>
    <cellStyle name="Comma 23 70 2 3 5" xfId="5422" xr:uid="{935D4DB7-A203-47D4-90EC-BB0F348404CA}"/>
    <cellStyle name="Comma 23 70 2 4" xfId="873" xr:uid="{8813DFD5-1B97-432F-A816-7855708EB122}"/>
    <cellStyle name="Comma 23 70 2 4 2" xfId="1958" xr:uid="{AD0CBBB9-375C-45F7-93A2-582570A9BCCA}"/>
    <cellStyle name="Comma 23 70 2 4 3" xfId="3039" xr:uid="{C2547785-0BCC-4DBF-84D7-1DA33055DE22}"/>
    <cellStyle name="Comma 23 70 2 4 4" xfId="4123" xr:uid="{C56CC76C-98AD-41C8-9AFC-61A66DA1B1D2}"/>
    <cellStyle name="Comma 23 70 2 4 5" xfId="5204" xr:uid="{D8D90988-B863-4A6C-96A0-EE1EC1A26399}"/>
    <cellStyle name="Comma 23 70 2 5" xfId="1528" xr:uid="{8BF59309-AA7C-4E75-AD1F-0F1DFC123C22}"/>
    <cellStyle name="Comma 23 70 2 6" xfId="2609" xr:uid="{A469842B-D00A-4072-B86E-9F83909186E1}"/>
    <cellStyle name="Comma 23 70 2 7" xfId="3693" xr:uid="{F76824B8-5FA5-4E61-BB06-BAAC43C2A166}"/>
    <cellStyle name="Comma 23 70 2 8" xfId="4774" xr:uid="{DB2DBAA0-71D2-4A6C-A09F-B3F99B868251}"/>
    <cellStyle name="Comma 23 70 3" xfId="5864" xr:uid="{2002A181-72FA-4A0A-9D04-B1B8BB5A5A1E}"/>
    <cellStyle name="Comma 23 71" xfId="351" xr:uid="{7B1B2D2C-610E-4A6A-B360-0B1EC22B8B5A}"/>
    <cellStyle name="Comma 23 71 2" xfId="435" xr:uid="{FB78DA87-C1D9-4ED8-829C-30020B8C6621}"/>
    <cellStyle name="Comma 23 71 2 2" xfId="657" xr:uid="{58224923-7FC5-40D8-8DFC-F1B756C6C1A1}"/>
    <cellStyle name="Comma 23 71 2 2 2" xfId="1309" xr:uid="{6E283D13-8787-470D-9F39-9545ACA3996F}"/>
    <cellStyle name="Comma 23 71 2 2 2 2" xfId="2393" xr:uid="{D8B55C5C-BECF-4EBD-A84C-90A6366E116D}"/>
    <cellStyle name="Comma 23 71 2 2 2 3" xfId="3474" xr:uid="{46ABBFD9-8820-4C27-9C7B-6429309FC8DA}"/>
    <cellStyle name="Comma 23 71 2 2 2 4" xfId="4558" xr:uid="{F648EEA2-0BDD-4CEE-9037-78DD657300A5}"/>
    <cellStyle name="Comma 23 71 2 2 2 5" xfId="5639" xr:uid="{5195BF3F-3CC7-48FE-800D-7DCF08AD2ADE}"/>
    <cellStyle name="Comma 23 71 2 2 3" xfId="1745" xr:uid="{63A76C11-E065-4B60-96EF-D1A0B897C7F2}"/>
    <cellStyle name="Comma 23 71 2 2 4" xfId="2826" xr:uid="{06F6A53B-E1F3-433D-9197-7E917B3F24E0}"/>
    <cellStyle name="Comma 23 71 2 2 5" xfId="3910" xr:uid="{3B0A5E5A-5F44-40F0-95A0-FD0B5AEBA5E4}"/>
    <cellStyle name="Comma 23 71 2 2 6" xfId="4991" xr:uid="{C4699A7C-ECE4-4936-B521-7E431E6C6826}"/>
    <cellStyle name="Comma 23 71 2 3" xfId="1093" xr:uid="{811875E0-6547-4B54-8BCF-F854D0796E11}"/>
    <cellStyle name="Comma 23 71 2 3 2" xfId="2177" xr:uid="{F884207C-4BD5-4950-81AA-1E0F5A6459E2}"/>
    <cellStyle name="Comma 23 71 2 3 3" xfId="3258" xr:uid="{54F4D959-E4E2-44C8-979D-0D9C8F75FBF1}"/>
    <cellStyle name="Comma 23 71 2 3 4" xfId="4342" xr:uid="{9079E9CF-D75C-4B99-90F6-73641998EE99}"/>
    <cellStyle name="Comma 23 71 2 3 5" xfId="5423" xr:uid="{10062509-4492-4829-B2AF-E55EF1634088}"/>
    <cellStyle name="Comma 23 71 2 4" xfId="874" xr:uid="{1170A31D-2E72-4596-8408-D165E2492C7E}"/>
    <cellStyle name="Comma 23 71 2 4 2" xfId="1959" xr:uid="{F3F4636F-3BEC-4416-8428-75F310D61812}"/>
    <cellStyle name="Comma 23 71 2 4 3" xfId="3040" xr:uid="{3D566412-5F3C-4849-8059-3862763302E7}"/>
    <cellStyle name="Comma 23 71 2 4 4" xfId="4124" xr:uid="{5EF8AF7D-D28D-4902-85B9-386AA63DA2EB}"/>
    <cellStyle name="Comma 23 71 2 4 5" xfId="5205" xr:uid="{5F871137-7B41-4E50-9995-A351FBA47F5B}"/>
    <cellStyle name="Comma 23 71 2 5" xfId="1529" xr:uid="{47C8C644-9F09-4E5A-BBCD-37DEA4BCA3D6}"/>
    <cellStyle name="Comma 23 71 2 6" xfId="2610" xr:uid="{9EE5CFAD-379C-469F-BD4B-DDD45366EE5A}"/>
    <cellStyle name="Comma 23 71 2 7" xfId="3694" xr:uid="{58B30007-528D-4EC0-8AC1-018BBE854D10}"/>
    <cellStyle name="Comma 23 71 2 8" xfId="4775" xr:uid="{281B34F1-F44B-4225-A28F-208FD2C0A9D7}"/>
    <cellStyle name="Comma 23 71 3" xfId="5865" xr:uid="{D68B61A9-C7C0-41B4-B122-A63EB5BCA6EF}"/>
    <cellStyle name="Comma 23 72" xfId="352" xr:uid="{29814E86-10C4-4184-95ED-A1204AA3409E}"/>
    <cellStyle name="Comma 23 72 2" xfId="436" xr:uid="{B3DA6DC5-E72B-4E28-9841-28B137A02F3C}"/>
    <cellStyle name="Comma 23 72 2 2" xfId="658" xr:uid="{9A45D574-E93C-4DF1-84B8-29D6390E4CF2}"/>
    <cellStyle name="Comma 23 72 2 2 2" xfId="1310" xr:uid="{F0E86070-EC47-4696-AA6C-507204B8C983}"/>
    <cellStyle name="Comma 23 72 2 2 2 2" xfId="2394" xr:uid="{A66EBABA-CB68-479B-89AF-AE2960BDBE9C}"/>
    <cellStyle name="Comma 23 72 2 2 2 3" xfId="3475" xr:uid="{5BF380B6-C129-4B6A-89B6-6BB60AABB151}"/>
    <cellStyle name="Comma 23 72 2 2 2 4" xfId="4559" xr:uid="{62E0E26B-66C3-46BD-A6AB-860A2BAEBDB4}"/>
    <cellStyle name="Comma 23 72 2 2 2 5" xfId="5640" xr:uid="{CE3CD560-9170-4C4A-ABDB-A94858DF8209}"/>
    <cellStyle name="Comma 23 72 2 2 3" xfId="1746" xr:uid="{C457BB8F-73E6-4D9E-8913-AA7515989896}"/>
    <cellStyle name="Comma 23 72 2 2 4" xfId="2827" xr:uid="{E5AD9D09-3A92-4FF1-93F3-1E7590F6A64F}"/>
    <cellStyle name="Comma 23 72 2 2 5" xfId="3911" xr:uid="{95629E30-9B0F-448A-84CC-320A729CF5E9}"/>
    <cellStyle name="Comma 23 72 2 2 6" xfId="4992" xr:uid="{EFCD4D01-75CC-44FD-8215-D674C6B254A6}"/>
    <cellStyle name="Comma 23 72 2 3" xfId="1094" xr:uid="{7A27D397-4A19-42E1-9E67-1B0BF5875C1D}"/>
    <cellStyle name="Comma 23 72 2 3 2" xfId="2178" xr:uid="{AA4B5452-5F78-441D-AA1E-743881F236C2}"/>
    <cellStyle name="Comma 23 72 2 3 3" xfId="3259" xr:uid="{C34E057B-BB42-4169-89D1-1A1BDFDEA687}"/>
    <cellStyle name="Comma 23 72 2 3 4" xfId="4343" xr:uid="{BF68ED24-EB71-4C63-9D92-A7E4D4B66A40}"/>
    <cellStyle name="Comma 23 72 2 3 5" xfId="5424" xr:uid="{F215D757-9CDB-4BCE-AD18-33C034B920FE}"/>
    <cellStyle name="Comma 23 72 2 4" xfId="875" xr:uid="{0E01CC2A-3219-4EC4-BDCB-18819E7B27A0}"/>
    <cellStyle name="Comma 23 72 2 4 2" xfId="1960" xr:uid="{A64C7F31-0894-45BF-B44E-5C15C0360719}"/>
    <cellStyle name="Comma 23 72 2 4 3" xfId="3041" xr:uid="{7C926C6F-D6A7-4CE4-8FF3-FDA54E890454}"/>
    <cellStyle name="Comma 23 72 2 4 4" xfId="4125" xr:uid="{5C245433-5A68-448D-8F51-6146B7591162}"/>
    <cellStyle name="Comma 23 72 2 4 5" xfId="5206" xr:uid="{D7B0B635-BCA3-4F88-A571-1DE0DB6DB874}"/>
    <cellStyle name="Comma 23 72 2 5" xfId="1530" xr:uid="{A37A97A1-10CF-41CE-8D7C-61F2D8F9FABA}"/>
    <cellStyle name="Comma 23 72 2 6" xfId="2611" xr:uid="{2C61AF81-2DDF-49EA-9743-C3C94E875AE1}"/>
    <cellStyle name="Comma 23 72 2 7" xfId="3695" xr:uid="{8116F3D3-69B3-41CD-8D83-1C85E8C33A21}"/>
    <cellStyle name="Comma 23 72 2 8" xfId="4776" xr:uid="{9C8B9425-A00C-4FBA-90D6-A8D6CFC3ABB3}"/>
    <cellStyle name="Comma 23 72 3" xfId="5866" xr:uid="{B04FBB5A-E04A-4706-B9EE-677B64402B6B}"/>
    <cellStyle name="Comma 23 73" xfId="353" xr:uid="{468C6CA2-4FEB-46D0-A8E2-3C38C3F2424B}"/>
    <cellStyle name="Comma 23 73 2" xfId="437" xr:uid="{2F840CA6-C102-4A04-A9D8-139A31190F68}"/>
    <cellStyle name="Comma 23 73 2 2" xfId="659" xr:uid="{D20C644A-80CF-4E02-A0D2-49A4FBF185FE}"/>
    <cellStyle name="Comma 23 73 2 2 2" xfId="1311" xr:uid="{97B940C0-CCD4-4DAE-A0B0-A43A01059667}"/>
    <cellStyle name="Comma 23 73 2 2 2 2" xfId="2395" xr:uid="{A815E7A0-31A5-488F-B4A2-E2DC4643C2CA}"/>
    <cellStyle name="Comma 23 73 2 2 2 3" xfId="3476" xr:uid="{E4B1EDEE-34B4-4536-BB8B-60CFAB1B64DF}"/>
    <cellStyle name="Comma 23 73 2 2 2 4" xfId="4560" xr:uid="{6837BC06-6C7A-4BC4-8612-97AE734A2684}"/>
    <cellStyle name="Comma 23 73 2 2 2 5" xfId="5641" xr:uid="{B75F4284-98E6-47FF-AFE4-76A073EB1BB1}"/>
    <cellStyle name="Comma 23 73 2 2 3" xfId="1747" xr:uid="{669FD409-A772-4CF7-B4C7-681E86985FD8}"/>
    <cellStyle name="Comma 23 73 2 2 4" xfId="2828" xr:uid="{FE1BC745-07EC-4C8E-BF06-BB938F1CFFA9}"/>
    <cellStyle name="Comma 23 73 2 2 5" xfId="3912" xr:uid="{3A04BAE9-4962-48A3-891D-0D5A36279A1B}"/>
    <cellStyle name="Comma 23 73 2 2 6" xfId="4993" xr:uid="{215BBA23-24E8-4086-BAE5-0198862DA549}"/>
    <cellStyle name="Comma 23 73 2 3" xfId="1095" xr:uid="{CC7CD0CF-3C43-465F-9801-BF7097D6CBA6}"/>
    <cellStyle name="Comma 23 73 2 3 2" xfId="2179" xr:uid="{6081FBCD-5B83-47AA-A9DA-B824F06DDB90}"/>
    <cellStyle name="Comma 23 73 2 3 3" xfId="3260" xr:uid="{6BF1E6D3-6298-48D0-B928-5B4B5C71F0A3}"/>
    <cellStyle name="Comma 23 73 2 3 4" xfId="4344" xr:uid="{2435CBC8-0D9E-4455-98D8-0B084CDC056E}"/>
    <cellStyle name="Comma 23 73 2 3 5" xfId="5425" xr:uid="{351946E6-3243-41F2-952B-A202E4197A9B}"/>
    <cellStyle name="Comma 23 73 2 4" xfId="876" xr:uid="{46BC9B84-C288-4BC9-8A17-DC8ABD11CC0F}"/>
    <cellStyle name="Comma 23 73 2 4 2" xfId="1961" xr:uid="{69F62F91-ED05-4D58-8FE7-212C05FD8394}"/>
    <cellStyle name="Comma 23 73 2 4 3" xfId="3042" xr:uid="{F99CDBA6-68C3-4912-B16A-F095E8D3E081}"/>
    <cellStyle name="Comma 23 73 2 4 4" xfId="4126" xr:uid="{640B99FA-511E-4B90-BB9D-55D0B3E4844B}"/>
    <cellStyle name="Comma 23 73 2 4 5" xfId="5207" xr:uid="{0527AA13-1D34-41DD-926F-9A21C049E4B3}"/>
    <cellStyle name="Comma 23 73 2 5" xfId="1531" xr:uid="{BAA44D0A-FB13-4817-84BC-DAC0C9191B0F}"/>
    <cellStyle name="Comma 23 73 2 6" xfId="2612" xr:uid="{4D2856E6-8C2F-4A92-ABFF-E60C383C67C4}"/>
    <cellStyle name="Comma 23 73 2 7" xfId="3696" xr:uid="{1DFF4B47-BFBD-4406-8CB4-6306A26E6CA3}"/>
    <cellStyle name="Comma 23 73 2 8" xfId="4777" xr:uid="{6BDEE537-41D1-4D61-BB12-D247892C56A9}"/>
    <cellStyle name="Comma 23 73 3" xfId="5867" xr:uid="{A394A442-FEB7-4596-9F96-F0CE40EEBFC9}"/>
    <cellStyle name="Comma 23 74" xfId="354" xr:uid="{F24E29DE-B32E-4EE8-B041-5DD3E5128120}"/>
    <cellStyle name="Comma 23 74 2" xfId="438" xr:uid="{60B6CFB8-E1A1-493C-B8AE-581CD1EC81F3}"/>
    <cellStyle name="Comma 23 74 2 2" xfId="660" xr:uid="{9995AE25-0924-45C9-8130-FAE498ECDD53}"/>
    <cellStyle name="Comma 23 74 2 2 2" xfId="1312" xr:uid="{4AE46725-1C6E-4ED0-8B41-A63568295EF2}"/>
    <cellStyle name="Comma 23 74 2 2 2 2" xfId="2396" xr:uid="{4727E576-3BD5-42F3-9A3A-071B2104392F}"/>
    <cellStyle name="Comma 23 74 2 2 2 3" xfId="3477" xr:uid="{AEB9CB3C-B105-4CCC-83DA-A016E15BE120}"/>
    <cellStyle name="Comma 23 74 2 2 2 4" xfId="4561" xr:uid="{F986FA15-8EBD-4DE6-8F79-17C18CFD2271}"/>
    <cellStyle name="Comma 23 74 2 2 2 5" xfId="5642" xr:uid="{39BF5E97-AC67-48D8-B587-BB38510F768E}"/>
    <cellStyle name="Comma 23 74 2 2 3" xfId="1748" xr:uid="{AC7F9F72-149A-40EB-9116-8D5E66E1A4A8}"/>
    <cellStyle name="Comma 23 74 2 2 4" xfId="2829" xr:uid="{16A9E336-0590-4736-BCE7-194CF1F6BA73}"/>
    <cellStyle name="Comma 23 74 2 2 5" xfId="3913" xr:uid="{0DCF1ED4-BE55-4D81-BDD4-998CC47655F6}"/>
    <cellStyle name="Comma 23 74 2 2 6" xfId="4994" xr:uid="{B199FF77-0C31-438D-AA0C-64EE94F6DF69}"/>
    <cellStyle name="Comma 23 74 2 3" xfId="1096" xr:uid="{37B516AD-5387-416B-B454-3A6553042531}"/>
    <cellStyle name="Comma 23 74 2 3 2" xfId="2180" xr:uid="{9C36766A-9682-460F-A6B9-A440FBEB685E}"/>
    <cellStyle name="Comma 23 74 2 3 3" xfId="3261" xr:uid="{70C62491-5A4A-423A-B59C-22C2198759F5}"/>
    <cellStyle name="Comma 23 74 2 3 4" xfId="4345" xr:uid="{8674FCB0-08DF-4194-89DA-EF208EA6E44B}"/>
    <cellStyle name="Comma 23 74 2 3 5" xfId="5426" xr:uid="{0741905F-E432-4989-B73C-F69254F7B594}"/>
    <cellStyle name="Comma 23 74 2 4" xfId="877" xr:uid="{98450720-13DF-48A2-98D4-5A60340F4444}"/>
    <cellStyle name="Comma 23 74 2 4 2" xfId="1962" xr:uid="{DCD19053-4E5F-4A3B-9388-2D22836BE415}"/>
    <cellStyle name="Comma 23 74 2 4 3" xfId="3043" xr:uid="{A6C2F62D-5CBB-444B-8DD5-B71B188BF761}"/>
    <cellStyle name="Comma 23 74 2 4 4" xfId="4127" xr:uid="{1A274F37-6D6D-42F0-B69D-CD1C5B953517}"/>
    <cellStyle name="Comma 23 74 2 4 5" xfId="5208" xr:uid="{337FBFE6-5378-4DDD-951D-3EB0A082EBFC}"/>
    <cellStyle name="Comma 23 74 2 5" xfId="1532" xr:uid="{C29CB401-CC74-496B-A3D7-828A86B0473D}"/>
    <cellStyle name="Comma 23 74 2 6" xfId="2613" xr:uid="{C8095BE6-E99F-46AD-96DE-9DAB1E26568C}"/>
    <cellStyle name="Comma 23 74 2 7" xfId="3697" xr:uid="{9392F8EC-C7FE-402C-AD29-93108B9EA4A1}"/>
    <cellStyle name="Comma 23 74 2 8" xfId="4778" xr:uid="{0B1E31B3-70FA-4E21-A0FC-71D9DA5DF166}"/>
    <cellStyle name="Comma 23 74 3" xfId="5868" xr:uid="{C77D77FD-84C1-468B-9478-DE0095C092B1}"/>
    <cellStyle name="Comma 23 75" xfId="355" xr:uid="{21222D83-51A8-4308-AD19-CC86C9EEB0AE}"/>
    <cellStyle name="Comma 23 75 2" xfId="439" xr:uid="{D7057EAB-BB02-429C-80DB-0CB8D604009E}"/>
    <cellStyle name="Comma 23 75 2 2" xfId="661" xr:uid="{56E91FBD-54AC-46A6-8D8D-9067AF1085D1}"/>
    <cellStyle name="Comma 23 75 2 2 2" xfId="1313" xr:uid="{0C351B6B-1080-4B2A-A835-B45240B2C649}"/>
    <cellStyle name="Comma 23 75 2 2 2 2" xfId="2397" xr:uid="{AEAC5B04-B6A3-409B-AAE3-986F6724C6C6}"/>
    <cellStyle name="Comma 23 75 2 2 2 3" xfId="3478" xr:uid="{D3812744-ADFC-44EC-8413-4F6A3CCFD65B}"/>
    <cellStyle name="Comma 23 75 2 2 2 4" xfId="4562" xr:uid="{A32A3E6F-7ADB-41F9-B728-1E6179E89F44}"/>
    <cellStyle name="Comma 23 75 2 2 2 5" xfId="5643" xr:uid="{10F853D7-44C2-4AA2-B215-E0D654231486}"/>
    <cellStyle name="Comma 23 75 2 2 3" xfId="1749" xr:uid="{32360AA8-9DEA-4655-B9B2-398B88F2403E}"/>
    <cellStyle name="Comma 23 75 2 2 4" xfId="2830" xr:uid="{0855DD72-8376-4184-87DB-A70FCD871233}"/>
    <cellStyle name="Comma 23 75 2 2 5" xfId="3914" xr:uid="{AD7D6B64-892E-48C6-871D-277444E5B61A}"/>
    <cellStyle name="Comma 23 75 2 2 6" xfId="4995" xr:uid="{09AAD5DD-49B3-455B-8C00-6BA75A8953F7}"/>
    <cellStyle name="Comma 23 75 2 3" xfId="1097" xr:uid="{4F6F61B7-D1A2-4BD0-A837-7042D9107845}"/>
    <cellStyle name="Comma 23 75 2 3 2" xfId="2181" xr:uid="{81B021B3-C783-4660-9340-CEE6090151E3}"/>
    <cellStyle name="Comma 23 75 2 3 3" xfId="3262" xr:uid="{25B50EA3-DE6C-4EAA-A394-E600BFB6AFA2}"/>
    <cellStyle name="Comma 23 75 2 3 4" xfId="4346" xr:uid="{61B33FAC-5D1A-4194-BA50-A6E0DEAA4362}"/>
    <cellStyle name="Comma 23 75 2 3 5" xfId="5427" xr:uid="{33AD7F7F-BFB3-4808-8C63-93504B613C2E}"/>
    <cellStyle name="Comma 23 75 2 4" xfId="878" xr:uid="{3E00CF6C-C2A9-4F26-84D8-105BD8CE922B}"/>
    <cellStyle name="Comma 23 75 2 4 2" xfId="1963" xr:uid="{B2F4B142-9338-4949-BA4E-A1FEA329C142}"/>
    <cellStyle name="Comma 23 75 2 4 3" xfId="3044" xr:uid="{CADDFBC0-D530-4046-8D28-DE6F50310543}"/>
    <cellStyle name="Comma 23 75 2 4 4" xfId="4128" xr:uid="{0917EA7D-B1F7-4CC5-8782-BE3EA586CC4D}"/>
    <cellStyle name="Comma 23 75 2 4 5" xfId="5209" xr:uid="{99628D92-6D2E-4AD5-AFB6-FA20B9D0E161}"/>
    <cellStyle name="Comma 23 75 2 5" xfId="1533" xr:uid="{68F0093F-37BD-4762-9C11-619DD817D310}"/>
    <cellStyle name="Comma 23 75 2 6" xfId="2614" xr:uid="{CE74F56E-2233-41E2-BE64-962F4FD64568}"/>
    <cellStyle name="Comma 23 75 2 7" xfId="3698" xr:uid="{A2788D96-A88E-45B5-97B4-1BBA16FF87F1}"/>
    <cellStyle name="Comma 23 75 2 8" xfId="4779" xr:uid="{C95F0485-F796-4413-A481-BE1C0E3E98A8}"/>
    <cellStyle name="Comma 23 75 3" xfId="5869" xr:uid="{FDECA2C5-C871-4475-8C24-21A1A5854AE5}"/>
    <cellStyle name="Comma 23 76" xfId="356" xr:uid="{C6FAC4A4-DE9C-42AA-B586-808C71253668}"/>
    <cellStyle name="Comma 23 76 2" xfId="440" xr:uid="{586E6562-AE0A-44F1-B89C-5366EED4DA48}"/>
    <cellStyle name="Comma 23 76 2 2" xfId="662" xr:uid="{C6CEAF7E-08CE-45F9-B05B-3BD86919D523}"/>
    <cellStyle name="Comma 23 76 2 2 2" xfId="1314" xr:uid="{E1104018-7C55-4388-9AC9-CD4CDCA14B95}"/>
    <cellStyle name="Comma 23 76 2 2 2 2" xfId="2398" xr:uid="{FEE4D972-B11A-42F0-B756-2EEDDFAFC885}"/>
    <cellStyle name="Comma 23 76 2 2 2 3" xfId="3479" xr:uid="{7A3453DD-FCAA-4B79-9F41-93660C011A33}"/>
    <cellStyle name="Comma 23 76 2 2 2 4" xfId="4563" xr:uid="{AB17420C-44DE-4782-96DF-4DD295B5DE07}"/>
    <cellStyle name="Comma 23 76 2 2 2 5" xfId="5644" xr:uid="{E8EFD282-8131-495C-86D1-95F97A342C8E}"/>
    <cellStyle name="Comma 23 76 2 2 3" xfId="1750" xr:uid="{B6AAD565-9391-499D-80A6-9A551A09B180}"/>
    <cellStyle name="Comma 23 76 2 2 4" xfId="2831" xr:uid="{6832623F-CF06-4CAF-9558-EF5C912A3DA3}"/>
    <cellStyle name="Comma 23 76 2 2 5" xfId="3915" xr:uid="{8966BD0F-97FB-45AD-B219-042FCD86A871}"/>
    <cellStyle name="Comma 23 76 2 2 6" xfId="4996" xr:uid="{33871E42-3979-42BF-8BC6-026FFF168980}"/>
    <cellStyle name="Comma 23 76 2 3" xfId="1098" xr:uid="{DAE7B61A-BAF1-4CEC-9DFE-41463217F81A}"/>
    <cellStyle name="Comma 23 76 2 3 2" xfId="2182" xr:uid="{4873834B-3839-4C46-8B97-916F06CB170A}"/>
    <cellStyle name="Comma 23 76 2 3 3" xfId="3263" xr:uid="{29A08056-354A-4C2A-A43B-1C184B778D60}"/>
    <cellStyle name="Comma 23 76 2 3 4" xfId="4347" xr:uid="{5161BCD0-0626-4274-975E-11AA2FC59953}"/>
    <cellStyle name="Comma 23 76 2 3 5" xfId="5428" xr:uid="{7AA24E62-0422-4733-876C-EBDFF8C6527A}"/>
    <cellStyle name="Comma 23 76 2 4" xfId="879" xr:uid="{DE379715-5F41-4D14-9B82-C45BE157BE2F}"/>
    <cellStyle name="Comma 23 76 2 4 2" xfId="1964" xr:uid="{44D6A553-B92C-4A7A-B7D6-21086D32C6BA}"/>
    <cellStyle name="Comma 23 76 2 4 3" xfId="3045" xr:uid="{E145D938-6B81-4273-B273-C090DD72EDE4}"/>
    <cellStyle name="Comma 23 76 2 4 4" xfId="4129" xr:uid="{A7DE8914-8F87-4AE0-9C70-31C59CF9F9F6}"/>
    <cellStyle name="Comma 23 76 2 4 5" xfId="5210" xr:uid="{F6912620-5B18-4230-92A5-3EF31652E890}"/>
    <cellStyle name="Comma 23 76 2 5" xfId="1534" xr:uid="{B2E5FB99-AAB3-41B7-A16E-0A40341455E7}"/>
    <cellStyle name="Comma 23 76 2 6" xfId="2615" xr:uid="{54967B0B-B87A-415A-89C3-738B6B80406F}"/>
    <cellStyle name="Comma 23 76 2 7" xfId="3699" xr:uid="{D27EB088-6A23-4754-B9D5-FC6704238580}"/>
    <cellStyle name="Comma 23 76 2 8" xfId="4780" xr:uid="{B9C37ABF-2EF2-4C10-BCE5-C538471D8B6F}"/>
    <cellStyle name="Comma 23 76 3" xfId="5870" xr:uid="{31E8FDDD-00C3-4547-A1C5-C883FCEA7DB3}"/>
    <cellStyle name="Comma 23 77" xfId="357" xr:uid="{5919199A-EE14-40A0-8137-B73C837365A4}"/>
    <cellStyle name="Comma 23 77 2" xfId="441" xr:uid="{A7CCCC95-950C-4027-8F4A-53B08F14E656}"/>
    <cellStyle name="Comma 23 77 2 2" xfId="663" xr:uid="{C99F0BDC-ADE1-422F-9677-03076E604B48}"/>
    <cellStyle name="Comma 23 77 2 2 2" xfId="1315" xr:uid="{9BFFCB94-D28A-4864-AC4C-38840744690D}"/>
    <cellStyle name="Comma 23 77 2 2 2 2" xfId="2399" xr:uid="{3188E891-C800-42CB-956F-A5E542CC467D}"/>
    <cellStyle name="Comma 23 77 2 2 2 3" xfId="3480" xr:uid="{301537BB-C1FB-4B30-A09F-2CC8C6F60C7A}"/>
    <cellStyle name="Comma 23 77 2 2 2 4" xfId="4564" xr:uid="{442F654D-94E9-4A81-90BC-42968D623AF6}"/>
    <cellStyle name="Comma 23 77 2 2 2 5" xfId="5645" xr:uid="{87BB05E2-F314-40E4-A412-F0C58968CE4C}"/>
    <cellStyle name="Comma 23 77 2 2 3" xfId="1751" xr:uid="{8745C95A-B862-4148-A601-4578024357F4}"/>
    <cellStyle name="Comma 23 77 2 2 4" xfId="2832" xr:uid="{A8634B48-7FBE-47EE-B695-E3BD88164AE7}"/>
    <cellStyle name="Comma 23 77 2 2 5" xfId="3916" xr:uid="{8F886BD5-D1AB-4DAE-985D-300B21558F79}"/>
    <cellStyle name="Comma 23 77 2 2 6" xfId="4997" xr:uid="{EC68F76E-E866-49C7-90CD-E9C38182E676}"/>
    <cellStyle name="Comma 23 77 2 3" xfId="1099" xr:uid="{6A18C0B5-37F1-4DE9-AA24-9963CF0673F7}"/>
    <cellStyle name="Comma 23 77 2 3 2" xfId="2183" xr:uid="{7B37E09B-4711-4AA9-B2A5-9912AF405A1A}"/>
    <cellStyle name="Comma 23 77 2 3 3" xfId="3264" xr:uid="{A26C02CF-751C-4257-9378-853FAE48E398}"/>
    <cellStyle name="Comma 23 77 2 3 4" xfId="4348" xr:uid="{6F3BA676-A1E8-4A03-BE81-35F4F108FCD1}"/>
    <cellStyle name="Comma 23 77 2 3 5" xfId="5429" xr:uid="{05DC0A46-0AD3-4AE7-AED7-96C61066A6B1}"/>
    <cellStyle name="Comma 23 77 2 4" xfId="880" xr:uid="{9815E2A6-28C8-417F-BFE4-F8279F754909}"/>
    <cellStyle name="Comma 23 77 2 4 2" xfId="1965" xr:uid="{D6DDE6BE-742F-4EB3-8A81-74D33EC5D7C3}"/>
    <cellStyle name="Comma 23 77 2 4 3" xfId="3046" xr:uid="{4CEE51E2-FD94-4609-B91B-33140233C152}"/>
    <cellStyle name="Comma 23 77 2 4 4" xfId="4130" xr:uid="{1B4237F9-4233-446F-87F1-924A8DD2338A}"/>
    <cellStyle name="Comma 23 77 2 4 5" xfId="5211" xr:uid="{CF7E8EFD-DFC3-4C1F-B5C8-E9A013F2ADB0}"/>
    <cellStyle name="Comma 23 77 2 5" xfId="1535" xr:uid="{4054E1BA-60A9-4CCB-AEC8-362177623387}"/>
    <cellStyle name="Comma 23 77 2 6" xfId="2616" xr:uid="{542DD892-5345-477D-8523-41F219F918E5}"/>
    <cellStyle name="Comma 23 77 2 7" xfId="3700" xr:uid="{9FBC6317-62A5-499A-9B7A-68BEA979D06E}"/>
    <cellStyle name="Comma 23 77 2 8" xfId="4781" xr:uid="{CF593091-5E78-4B55-B94F-C7E497DF304C}"/>
    <cellStyle name="Comma 23 77 3" xfId="5871" xr:uid="{0529A01E-F0F2-407E-8A61-5A3049C9952B}"/>
    <cellStyle name="Comma 23 78" xfId="358" xr:uid="{288949F8-6DC4-4DD9-B8B1-FB460C6889D4}"/>
    <cellStyle name="Comma 23 78 2" xfId="442" xr:uid="{8E7E6A04-B392-4342-ACD8-0588ACEF3688}"/>
    <cellStyle name="Comma 23 78 2 2" xfId="664" xr:uid="{86426667-33D9-460D-AD23-65AA913EAD72}"/>
    <cellStyle name="Comma 23 78 2 2 2" xfId="1316" xr:uid="{B8385F1C-BCC4-46EE-9C6C-17602E261E84}"/>
    <cellStyle name="Comma 23 78 2 2 2 2" xfId="2400" xr:uid="{5A3D6E8F-8B88-4D01-AD1B-47E51DB1BC57}"/>
    <cellStyle name="Comma 23 78 2 2 2 3" xfId="3481" xr:uid="{D1CE212D-8C70-4D65-8DF3-A03425A2F2AC}"/>
    <cellStyle name="Comma 23 78 2 2 2 4" xfId="4565" xr:uid="{A9334694-5E48-4825-BFCC-C0FBF4E0803E}"/>
    <cellStyle name="Comma 23 78 2 2 2 5" xfId="5646" xr:uid="{970DCAFC-1178-4772-A5EC-F04964E237B1}"/>
    <cellStyle name="Comma 23 78 2 2 3" xfId="1752" xr:uid="{5465FDEB-3B41-4754-8FAD-FC8A4B6D39CF}"/>
    <cellStyle name="Comma 23 78 2 2 4" xfId="2833" xr:uid="{60ED853C-A252-4237-B018-39A5FE8F2EC7}"/>
    <cellStyle name="Comma 23 78 2 2 5" xfId="3917" xr:uid="{713DC3F9-F211-4F84-A441-B631AB91F5EF}"/>
    <cellStyle name="Comma 23 78 2 2 6" xfId="4998" xr:uid="{9131A086-9CD3-456B-93F7-136C2C31103F}"/>
    <cellStyle name="Comma 23 78 2 3" xfId="1100" xr:uid="{029138C2-78DC-45FA-B135-68FCE8A705D5}"/>
    <cellStyle name="Comma 23 78 2 3 2" xfId="2184" xr:uid="{E86234B6-5DB7-4367-89AC-6B90E8B1E7FB}"/>
    <cellStyle name="Comma 23 78 2 3 3" xfId="3265" xr:uid="{58F0C7FE-C7F5-4324-8408-A58E25ECC1E8}"/>
    <cellStyle name="Comma 23 78 2 3 4" xfId="4349" xr:uid="{DBEAF60C-2C80-49D2-BEE9-8F2C505105FA}"/>
    <cellStyle name="Comma 23 78 2 3 5" xfId="5430" xr:uid="{9A56FCBB-C5B3-4FFE-B115-C1AD4287DAC6}"/>
    <cellStyle name="Comma 23 78 2 4" xfId="881" xr:uid="{7196AA25-46B8-4EE2-B907-5750C24E560F}"/>
    <cellStyle name="Comma 23 78 2 4 2" xfId="1966" xr:uid="{AA0C93FE-DB70-43EB-A50D-246941CF6B4D}"/>
    <cellStyle name="Comma 23 78 2 4 3" xfId="3047" xr:uid="{20E27ACA-0728-48D4-8C48-A65A0534B55C}"/>
    <cellStyle name="Comma 23 78 2 4 4" xfId="4131" xr:uid="{7095C82F-9992-478B-B7D0-EDBC54D8B15D}"/>
    <cellStyle name="Comma 23 78 2 4 5" xfId="5212" xr:uid="{7C53E205-AE87-4F69-A9BF-646852C87A70}"/>
    <cellStyle name="Comma 23 78 2 5" xfId="1536" xr:uid="{E90D9BF8-B6D2-44B6-9AAF-F3A239FD29AA}"/>
    <cellStyle name="Comma 23 78 2 6" xfId="2617" xr:uid="{F40C9A67-D282-40D9-952E-F436008DE579}"/>
    <cellStyle name="Comma 23 78 2 7" xfId="3701" xr:uid="{3C8EBDDA-F928-494F-83D6-D5EDFBEB8321}"/>
    <cellStyle name="Comma 23 78 2 8" xfId="4782" xr:uid="{C83DBDFA-C6BB-4981-8B00-7F3B5B5A3725}"/>
    <cellStyle name="Comma 23 78 3" xfId="5872" xr:uid="{D9A3BA9C-6227-4DD0-A5BE-74E4352CC464}"/>
    <cellStyle name="Comma 23 79" xfId="359" xr:uid="{148A32FE-B91C-4BA1-BA28-77505530EDB8}"/>
    <cellStyle name="Comma 23 79 2" xfId="443" xr:uid="{240CF978-6C0E-4D56-BFF5-580763D8A20A}"/>
    <cellStyle name="Comma 23 79 2 2" xfId="665" xr:uid="{F3B87F45-FA59-4A5F-933B-43E2F7B60AEA}"/>
    <cellStyle name="Comma 23 79 2 2 2" xfId="1317" xr:uid="{1C720554-5B25-419B-AAA6-3755E238C77E}"/>
    <cellStyle name="Comma 23 79 2 2 2 2" xfId="2401" xr:uid="{5A86AD60-BE47-4099-87AF-915A5174A775}"/>
    <cellStyle name="Comma 23 79 2 2 2 3" xfId="3482" xr:uid="{07070CE7-AB73-43A8-AA11-44A21C62A992}"/>
    <cellStyle name="Comma 23 79 2 2 2 4" xfId="4566" xr:uid="{4358D52B-5D9B-4C06-A2AA-A55F00781C5E}"/>
    <cellStyle name="Comma 23 79 2 2 2 5" xfId="5647" xr:uid="{12578013-7623-4A95-831B-F109C8635B2D}"/>
    <cellStyle name="Comma 23 79 2 2 3" xfId="1753" xr:uid="{DD7BA457-D0CE-439C-9FEE-D5502AC41949}"/>
    <cellStyle name="Comma 23 79 2 2 4" xfId="2834" xr:uid="{453DD6E7-7BE7-4319-9D72-89FF0D8ED5B9}"/>
    <cellStyle name="Comma 23 79 2 2 5" xfId="3918" xr:uid="{6C943AB7-F37A-4524-8691-0B61D82F0DB8}"/>
    <cellStyle name="Comma 23 79 2 2 6" xfId="4999" xr:uid="{075D01A9-A397-4335-B488-4ACFB9BC836E}"/>
    <cellStyle name="Comma 23 79 2 3" xfId="1101" xr:uid="{5370F778-2515-4B65-86D5-C364C72BCBD0}"/>
    <cellStyle name="Comma 23 79 2 3 2" xfId="2185" xr:uid="{3CF1021B-9517-4F21-8F0F-28FAACD6DAB0}"/>
    <cellStyle name="Comma 23 79 2 3 3" xfId="3266" xr:uid="{87303F4E-1324-4CCF-99AE-A3715BE81C52}"/>
    <cellStyle name="Comma 23 79 2 3 4" xfId="4350" xr:uid="{11986798-28D3-4FC7-954B-71144617D520}"/>
    <cellStyle name="Comma 23 79 2 3 5" xfId="5431" xr:uid="{2F820231-5A1A-4110-B109-3D03127DFD54}"/>
    <cellStyle name="Comma 23 79 2 4" xfId="882" xr:uid="{42479548-A447-43B3-B048-109B024D7BD6}"/>
    <cellStyle name="Comma 23 79 2 4 2" xfId="1967" xr:uid="{D2FC567A-077C-4794-9A10-D5E7F6E5B58F}"/>
    <cellStyle name="Comma 23 79 2 4 3" xfId="3048" xr:uid="{9AFB0FBC-EC3B-48B4-82AF-C926AEC59908}"/>
    <cellStyle name="Comma 23 79 2 4 4" xfId="4132" xr:uid="{1DFB3DA2-116F-417B-BCC1-DA7EF7B38809}"/>
    <cellStyle name="Comma 23 79 2 4 5" xfId="5213" xr:uid="{C5727176-F3B3-4C27-81BC-4ABC4260E632}"/>
    <cellStyle name="Comma 23 79 2 5" xfId="1537" xr:uid="{F8CED1D9-B01A-43D0-A766-E7ED2625600E}"/>
    <cellStyle name="Comma 23 79 2 6" xfId="2618" xr:uid="{935D810A-DE63-422B-BE3A-6A3342F4DEF5}"/>
    <cellStyle name="Comma 23 79 2 7" xfId="3702" xr:uid="{ED3F4FE2-1C42-4555-B852-0FBC6B3B4A99}"/>
    <cellStyle name="Comma 23 79 2 8" xfId="4783" xr:uid="{FEA55C5A-EE28-4534-A1D1-439134CB7800}"/>
    <cellStyle name="Comma 23 79 3" xfId="5873" xr:uid="{788D7FEA-3D27-4E18-B869-BF3F134DA90F}"/>
    <cellStyle name="Comma 23 8" xfId="288" xr:uid="{E27B999E-0084-41FC-A035-8F8CE047BABC}"/>
    <cellStyle name="Comma 23 8 2" xfId="372" xr:uid="{E1B5F3E2-8DD7-4C96-B078-50DEBE87F348}"/>
    <cellStyle name="Comma 23 8 2 2" xfId="594" xr:uid="{9828CC70-28B7-4730-B679-08313A5FBE05}"/>
    <cellStyle name="Comma 23 8 2 2 2" xfId="1246" xr:uid="{962BF88B-1CDF-4BC1-B7C2-6D3CFC9F5053}"/>
    <cellStyle name="Comma 23 8 2 2 2 2" xfId="2330" xr:uid="{C6487260-D597-4970-BEA5-B4EA186D79C3}"/>
    <cellStyle name="Comma 23 8 2 2 2 3" xfId="3411" xr:uid="{72B0CA8B-0E17-4497-AD5E-D1AF0BDE380F}"/>
    <cellStyle name="Comma 23 8 2 2 2 4" xfId="4495" xr:uid="{0DE901E5-C0A7-414E-BF16-86A8D5E019B0}"/>
    <cellStyle name="Comma 23 8 2 2 2 5" xfId="5576" xr:uid="{A897E22E-A1CC-4BB9-B977-05CA604D1E84}"/>
    <cellStyle name="Comma 23 8 2 2 3" xfId="1682" xr:uid="{FEC90074-CE3E-4BA4-8AF1-9C48788E6AEB}"/>
    <cellStyle name="Comma 23 8 2 2 4" xfId="2763" xr:uid="{26695DE3-D47A-4F36-87E1-C856AE72B0AD}"/>
    <cellStyle name="Comma 23 8 2 2 5" xfId="3847" xr:uid="{F913518B-1AF5-4EBC-84D9-70FF5D226F48}"/>
    <cellStyle name="Comma 23 8 2 2 6" xfId="4928" xr:uid="{6D30AFE6-BA68-4498-AD77-49F7B13748A5}"/>
    <cellStyle name="Comma 23 8 2 3" xfId="1030" xr:uid="{F6C9F805-0206-4A8D-82D8-5BB7F8A4A830}"/>
    <cellStyle name="Comma 23 8 2 3 2" xfId="2114" xr:uid="{E0E314E0-3DBD-4D61-BF11-ABF4991F94F1}"/>
    <cellStyle name="Comma 23 8 2 3 3" xfId="3195" xr:uid="{A65EB715-0446-4D44-A967-D329338C2ED9}"/>
    <cellStyle name="Comma 23 8 2 3 4" xfId="4279" xr:uid="{1E729BFE-1626-45C9-B932-F4EABF36EC57}"/>
    <cellStyle name="Comma 23 8 2 3 5" xfId="5360" xr:uid="{565AADBA-434C-47CB-A532-915EF3EC9D5F}"/>
    <cellStyle name="Comma 23 8 2 4" xfId="811" xr:uid="{62FD4A1C-87E4-4205-BFDC-4F5DC51C345F}"/>
    <cellStyle name="Comma 23 8 2 4 2" xfId="1896" xr:uid="{AF07A985-C2E2-415D-8D90-D44D5075AE16}"/>
    <cellStyle name="Comma 23 8 2 4 3" xfId="2977" xr:uid="{669D4575-3497-4132-9E02-E646F46E5D17}"/>
    <cellStyle name="Comma 23 8 2 4 4" xfId="4061" xr:uid="{D875B200-2D9C-4F3E-9042-33FB703F1317}"/>
    <cellStyle name="Comma 23 8 2 4 5" xfId="5142" xr:uid="{A38814B3-7961-4543-94FD-9091CEEE69F2}"/>
    <cellStyle name="Comma 23 8 2 5" xfId="1466" xr:uid="{0EB3F0A1-760D-4A07-B430-8154801A0AC7}"/>
    <cellStyle name="Comma 23 8 2 6" xfId="2547" xr:uid="{9D24D065-345C-4D74-9860-93766E342D00}"/>
    <cellStyle name="Comma 23 8 2 7" xfId="3631" xr:uid="{11EA5D38-623A-4EA6-8163-E2C02B145C6F}"/>
    <cellStyle name="Comma 23 8 2 8" xfId="4712" xr:uid="{B11E549A-32A8-486C-AD80-8F60EB9FE18D}"/>
    <cellStyle name="Comma 23 8 3" xfId="5802" xr:uid="{21BC0252-905D-4703-91F0-3778F1E14FB5}"/>
    <cellStyle name="Comma 23 80" xfId="360" xr:uid="{14F78BB8-ECF9-407D-976A-BC67E6C94561}"/>
    <cellStyle name="Comma 23 80 2" xfId="444" xr:uid="{BABE56DF-3089-4052-9F90-54E02732B154}"/>
    <cellStyle name="Comma 23 80 2 2" xfId="666" xr:uid="{27AEA8EA-1799-4A98-8D04-843E1A99EC21}"/>
    <cellStyle name="Comma 23 80 2 2 2" xfId="1318" xr:uid="{5F33381B-552D-4275-B548-C6CC4684A554}"/>
    <cellStyle name="Comma 23 80 2 2 2 2" xfId="2402" xr:uid="{59F004B8-E3F3-4DE8-BFE7-A933193E3A42}"/>
    <cellStyle name="Comma 23 80 2 2 2 3" xfId="3483" xr:uid="{A201C6FD-E2F9-44C0-B322-A1F90E3E2C44}"/>
    <cellStyle name="Comma 23 80 2 2 2 4" xfId="4567" xr:uid="{399C4125-8E5C-44B5-AA85-683447E34ABE}"/>
    <cellStyle name="Comma 23 80 2 2 2 5" xfId="5648" xr:uid="{3D31B160-05CC-4619-BC1D-4EA66CB15B33}"/>
    <cellStyle name="Comma 23 80 2 2 3" xfId="1754" xr:uid="{2D11D02B-38B2-4F18-A158-B226C32241E4}"/>
    <cellStyle name="Comma 23 80 2 2 4" xfId="2835" xr:uid="{A6840945-CB2F-4D18-AB0A-5F4ABCF2EE6A}"/>
    <cellStyle name="Comma 23 80 2 2 5" xfId="3919" xr:uid="{7281D93F-7D3D-4F85-9BAD-5A937EFE796F}"/>
    <cellStyle name="Comma 23 80 2 2 6" xfId="5000" xr:uid="{F140B231-D076-4A37-8697-D01226D8605D}"/>
    <cellStyle name="Comma 23 80 2 3" xfId="1102" xr:uid="{8C655B36-1E93-4C5E-BFBB-58D29F917F62}"/>
    <cellStyle name="Comma 23 80 2 3 2" xfId="2186" xr:uid="{2A98E898-5C86-48EF-8A92-936F46E9395F}"/>
    <cellStyle name="Comma 23 80 2 3 3" xfId="3267" xr:uid="{853CCD4B-7672-4C40-A8B7-6B1198AD07CB}"/>
    <cellStyle name="Comma 23 80 2 3 4" xfId="4351" xr:uid="{820342C0-3992-48F1-8AA3-716308491CBB}"/>
    <cellStyle name="Comma 23 80 2 3 5" xfId="5432" xr:uid="{8CB1D11D-F1F7-440B-9E00-1C651CA9F6E8}"/>
    <cellStyle name="Comma 23 80 2 4" xfId="883" xr:uid="{6674E5D4-AEB8-4F01-B81A-7CF04500A76A}"/>
    <cellStyle name="Comma 23 80 2 4 2" xfId="1968" xr:uid="{4A4F2845-059C-46BA-A76D-8C5BE7FF0BED}"/>
    <cellStyle name="Comma 23 80 2 4 3" xfId="3049" xr:uid="{6EAE22B4-6385-4B53-B086-0DF7B4AAADDB}"/>
    <cellStyle name="Comma 23 80 2 4 4" xfId="4133" xr:uid="{179AD6A1-B3BD-47B9-B6F5-B6BB2F8DE78F}"/>
    <cellStyle name="Comma 23 80 2 4 5" xfId="5214" xr:uid="{94408172-A36A-48FA-8CA0-75DA30E16F64}"/>
    <cellStyle name="Comma 23 80 2 5" xfId="1538" xr:uid="{6288C918-198E-4E70-B665-F440E1552690}"/>
    <cellStyle name="Comma 23 80 2 6" xfId="2619" xr:uid="{A3E11240-14D3-4D3E-B824-15E02F34B051}"/>
    <cellStyle name="Comma 23 80 2 7" xfId="3703" xr:uid="{FEC70BA1-8982-47AD-AC7C-10A4149695B2}"/>
    <cellStyle name="Comma 23 80 2 8" xfId="4784" xr:uid="{B0A4965A-1688-4CF8-9EFC-CA068E34E263}"/>
    <cellStyle name="Comma 23 80 3" xfId="5874" xr:uid="{85620536-CFE6-43A2-8603-D4ECEEE7E9CF}"/>
    <cellStyle name="Comma 23 81" xfId="361" xr:uid="{9678BCDA-9A0E-46CF-87DE-A8EA51F040CC}"/>
    <cellStyle name="Comma 23 81 2" xfId="445" xr:uid="{6DDE63CF-CBEA-47FD-8146-3D7D4DF6D45E}"/>
    <cellStyle name="Comma 23 81 2 2" xfId="667" xr:uid="{01B875FC-55CB-4F1B-A04E-B86FBF099CA8}"/>
    <cellStyle name="Comma 23 81 2 2 2" xfId="1319" xr:uid="{3DDFDC60-AF06-4937-8D4C-CE072EDAEA9F}"/>
    <cellStyle name="Comma 23 81 2 2 2 2" xfId="2403" xr:uid="{65FE211B-46E8-4FCE-8EC3-DC90024AED62}"/>
    <cellStyle name="Comma 23 81 2 2 2 3" xfId="3484" xr:uid="{4A154606-01A4-417F-B66F-6C21592F3144}"/>
    <cellStyle name="Comma 23 81 2 2 2 4" xfId="4568" xr:uid="{3A106C86-448F-42F2-B62F-4B04A0D4521E}"/>
    <cellStyle name="Comma 23 81 2 2 2 5" xfId="5649" xr:uid="{AA629288-96FD-417D-8E25-D79B6E314DEF}"/>
    <cellStyle name="Comma 23 81 2 2 3" xfId="1755" xr:uid="{5B1413A4-A452-4F4D-9F2A-2BF69CA97A23}"/>
    <cellStyle name="Comma 23 81 2 2 4" xfId="2836" xr:uid="{83C30095-1315-434E-A744-85A857ADB41F}"/>
    <cellStyle name="Comma 23 81 2 2 5" xfId="3920" xr:uid="{0C8EE8DD-FC6D-4A17-A828-9C973C3C2832}"/>
    <cellStyle name="Comma 23 81 2 2 6" xfId="5001" xr:uid="{0188BA85-A873-43ED-AA91-F63012FA64E9}"/>
    <cellStyle name="Comma 23 81 2 3" xfId="1103" xr:uid="{67D88288-99B2-4003-B871-6B410244C982}"/>
    <cellStyle name="Comma 23 81 2 3 2" xfId="2187" xr:uid="{5D28FA51-2DEA-4A19-9BD3-49C4DC448C2A}"/>
    <cellStyle name="Comma 23 81 2 3 3" xfId="3268" xr:uid="{4F4728DB-1EDC-4A7C-8E67-671CFF3FDB45}"/>
    <cellStyle name="Comma 23 81 2 3 4" xfId="4352" xr:uid="{87FEAA0B-4A6E-49BD-93AA-E31AB8AFC1F9}"/>
    <cellStyle name="Comma 23 81 2 3 5" xfId="5433" xr:uid="{6AD3B0A4-AD31-4A1A-BD55-95524D589ADF}"/>
    <cellStyle name="Comma 23 81 2 4" xfId="884" xr:uid="{EEDBBB9F-D443-43CD-B393-B785FE9C885E}"/>
    <cellStyle name="Comma 23 81 2 4 2" xfId="1969" xr:uid="{01339176-806B-4D52-9BD0-054023533D8C}"/>
    <cellStyle name="Comma 23 81 2 4 3" xfId="3050" xr:uid="{4E56FF7C-D6CB-4173-86BA-ECFABC2983A6}"/>
    <cellStyle name="Comma 23 81 2 4 4" xfId="4134" xr:uid="{1E2EE232-7B29-4F8E-A200-B6F8622C3B10}"/>
    <cellStyle name="Comma 23 81 2 4 5" xfId="5215" xr:uid="{31497D98-0DFC-4143-9599-A1E2EA5C1AEE}"/>
    <cellStyle name="Comma 23 81 2 5" xfId="1539" xr:uid="{B4A53B53-E329-457F-8B48-513B88446AAA}"/>
    <cellStyle name="Comma 23 81 2 6" xfId="2620" xr:uid="{74FAF62F-F625-463B-B6CA-C0F4F2C41C29}"/>
    <cellStyle name="Comma 23 81 2 7" xfId="3704" xr:uid="{56F2EEDF-B166-4C27-8437-2AEF000CE92C}"/>
    <cellStyle name="Comma 23 81 2 8" xfId="4785" xr:uid="{1746E502-6553-48B0-A346-33CCDB27F713}"/>
    <cellStyle name="Comma 23 81 3" xfId="5875" xr:uid="{35BBB7EF-C47F-4609-855E-990BC3C93736}"/>
    <cellStyle name="Comma 23 82" xfId="362" xr:uid="{2E47889F-632D-429F-B46E-414BF9FDE8FD}"/>
    <cellStyle name="Comma 23 82 2" xfId="446" xr:uid="{1CC0124D-4156-4607-B5CC-F75DD8786604}"/>
    <cellStyle name="Comma 23 82 2 2" xfId="668" xr:uid="{834193CD-D1A8-49BB-BEB2-5A36F15E1893}"/>
    <cellStyle name="Comma 23 82 2 2 2" xfId="1320" xr:uid="{FA02F6A9-A6CA-4171-8659-D72C5E005A76}"/>
    <cellStyle name="Comma 23 82 2 2 2 2" xfId="2404" xr:uid="{B7C2DFD5-E44A-42CA-B464-2C213C2D1B8E}"/>
    <cellStyle name="Comma 23 82 2 2 2 3" xfId="3485" xr:uid="{C1E71148-FBCF-4F9F-BB05-4E70CA11CBAA}"/>
    <cellStyle name="Comma 23 82 2 2 2 4" xfId="4569" xr:uid="{4ED7DBB7-70F1-45B0-A002-692B162569EC}"/>
    <cellStyle name="Comma 23 82 2 2 2 5" xfId="5650" xr:uid="{A128047C-B78E-4608-B77E-BE32189A2B42}"/>
    <cellStyle name="Comma 23 82 2 2 3" xfId="1756" xr:uid="{D27C53DC-8B54-48B1-86C0-A5FCF0D2830E}"/>
    <cellStyle name="Comma 23 82 2 2 4" xfId="2837" xr:uid="{F9536738-CD59-447D-988F-32A06AC5BB2B}"/>
    <cellStyle name="Comma 23 82 2 2 5" xfId="3921" xr:uid="{40D78C7C-39CA-4A29-8889-3CA0F4762001}"/>
    <cellStyle name="Comma 23 82 2 2 6" xfId="5002" xr:uid="{C4292560-F1CA-4D5B-A679-7CF1489E73DD}"/>
    <cellStyle name="Comma 23 82 2 3" xfId="1104" xr:uid="{C2FB09F2-C102-4FC4-A70A-674B6D2E1647}"/>
    <cellStyle name="Comma 23 82 2 3 2" xfId="2188" xr:uid="{1F1CF001-E2DE-41BA-A93B-CF17312955DF}"/>
    <cellStyle name="Comma 23 82 2 3 3" xfId="3269" xr:uid="{E78C8DE5-6DC2-44D1-98D0-B0CB403C7733}"/>
    <cellStyle name="Comma 23 82 2 3 4" xfId="4353" xr:uid="{70DE701C-345A-49B8-8224-B1EBD09E8EC3}"/>
    <cellStyle name="Comma 23 82 2 3 5" xfId="5434" xr:uid="{AFDC0C6B-2F5A-433F-A55B-A132638BE7AB}"/>
    <cellStyle name="Comma 23 82 2 4" xfId="885" xr:uid="{D6390905-CEC5-4B99-B67C-6562D89EA0FA}"/>
    <cellStyle name="Comma 23 82 2 4 2" xfId="1970" xr:uid="{5C89E387-EBF5-4420-9DFC-0BA134A50A96}"/>
    <cellStyle name="Comma 23 82 2 4 3" xfId="3051" xr:uid="{F98D535A-59D6-4967-94BC-7D7C9B34DC9F}"/>
    <cellStyle name="Comma 23 82 2 4 4" xfId="4135" xr:uid="{27B6A1C1-0A8F-49FD-AB37-DAD7475CAE6B}"/>
    <cellStyle name="Comma 23 82 2 4 5" xfId="5216" xr:uid="{DBE79246-2AC9-4F82-B412-A2CB84BA4518}"/>
    <cellStyle name="Comma 23 82 2 5" xfId="1540" xr:uid="{7A3ED63D-2A0A-453B-B7C4-054DE7E98A46}"/>
    <cellStyle name="Comma 23 82 2 6" xfId="2621" xr:uid="{DEE987FB-08DE-44B1-9B2E-89F47285A4C2}"/>
    <cellStyle name="Comma 23 82 2 7" xfId="3705" xr:uid="{857B666B-7CAE-476A-A6AE-10B9CE810EBE}"/>
    <cellStyle name="Comma 23 82 2 8" xfId="4786" xr:uid="{324D9801-15AC-4E2E-B130-E1D09554C5E1}"/>
    <cellStyle name="Comma 23 82 3" xfId="5876" xr:uid="{B954E216-64A6-4599-835E-B769E3E3CA06}"/>
    <cellStyle name="Comma 23 83" xfId="363" xr:uid="{DDF87B2D-5E38-4719-BB6B-058590F9E390}"/>
    <cellStyle name="Comma 23 83 2" xfId="447" xr:uid="{38A2BEC6-6099-4D7D-8B05-388896C3C495}"/>
    <cellStyle name="Comma 23 83 2 2" xfId="669" xr:uid="{6EF798B0-B1F5-4A7E-A384-7E41E8289AE8}"/>
    <cellStyle name="Comma 23 83 2 2 2" xfId="1321" xr:uid="{18E414F1-3E22-4D38-A9DF-946E79F9ADC9}"/>
    <cellStyle name="Comma 23 83 2 2 2 2" xfId="2405" xr:uid="{0FFCA255-2D32-4AB0-94BD-7656AECDD1A0}"/>
    <cellStyle name="Comma 23 83 2 2 2 3" xfId="3486" xr:uid="{918C5D92-3041-4570-97CD-0E6180045EB1}"/>
    <cellStyle name="Comma 23 83 2 2 2 4" xfId="4570" xr:uid="{561A0E5F-60A2-42C7-8E2C-57697076E745}"/>
    <cellStyle name="Comma 23 83 2 2 2 5" xfId="5651" xr:uid="{99BE16D6-793D-4989-BDC2-D676A2A27793}"/>
    <cellStyle name="Comma 23 83 2 2 3" xfId="1757" xr:uid="{C6731DFE-9EF0-4918-BEF1-DC7684E449F2}"/>
    <cellStyle name="Comma 23 83 2 2 4" xfId="2838" xr:uid="{A2777714-B54C-4C4F-BC10-9536BE1E0A75}"/>
    <cellStyle name="Comma 23 83 2 2 5" xfId="3922" xr:uid="{CE254C62-0FA2-4F3F-92D6-82359F4B644C}"/>
    <cellStyle name="Comma 23 83 2 2 6" xfId="5003" xr:uid="{897A205D-F547-42E7-8F71-28D61EF61E1F}"/>
    <cellStyle name="Comma 23 83 2 3" xfId="1105" xr:uid="{924C48F4-62C2-4E2E-A1A3-FC67FAB5F4C1}"/>
    <cellStyle name="Comma 23 83 2 3 2" xfId="2189" xr:uid="{8746AA7C-C5DF-4574-A42D-C9C41B0F5685}"/>
    <cellStyle name="Comma 23 83 2 3 3" xfId="3270" xr:uid="{17C01D22-DDFA-4389-8E8C-59CC59DBCED2}"/>
    <cellStyle name="Comma 23 83 2 3 4" xfId="4354" xr:uid="{3545414C-7EC9-4159-8957-1912CBDFE80F}"/>
    <cellStyle name="Comma 23 83 2 3 5" xfId="5435" xr:uid="{5A8EF711-F8D0-4CBA-8156-0B2AF0DBEE2F}"/>
    <cellStyle name="Comma 23 83 2 4" xfId="886" xr:uid="{40352A0A-8618-441D-8875-4E2221973FE9}"/>
    <cellStyle name="Comma 23 83 2 4 2" xfId="1971" xr:uid="{E84CABF1-A151-4A7B-BA30-A8DB25348937}"/>
    <cellStyle name="Comma 23 83 2 4 3" xfId="3052" xr:uid="{497237A1-5736-4B53-A980-039855993CAC}"/>
    <cellStyle name="Comma 23 83 2 4 4" xfId="4136" xr:uid="{3E9F5D2C-704E-4F3D-AEB3-F9DD964B4001}"/>
    <cellStyle name="Comma 23 83 2 4 5" xfId="5217" xr:uid="{8AEE7CA1-3E9A-4317-995A-27EBCF026E1F}"/>
    <cellStyle name="Comma 23 83 2 5" xfId="1541" xr:uid="{76E4FCD1-495F-419E-85B4-FD4DE57BE706}"/>
    <cellStyle name="Comma 23 83 2 6" xfId="2622" xr:uid="{806EF700-A923-47DC-9FEB-4EC92344F3FA}"/>
    <cellStyle name="Comma 23 83 2 7" xfId="3706" xr:uid="{DA86376E-BB3A-46B3-998C-E4FABDABE626}"/>
    <cellStyle name="Comma 23 83 2 8" xfId="4787" xr:uid="{928EE6F8-2891-43AB-B8CF-FBAFE20C8980}"/>
    <cellStyle name="Comma 23 83 3" xfId="5877" xr:uid="{3F835BF1-A0BB-4D94-923F-17CA12DEB81B}"/>
    <cellStyle name="Comma 23 84" xfId="364" xr:uid="{CE5F499A-D2C5-485E-B37E-84304841E118}"/>
    <cellStyle name="Comma 23 84 2" xfId="448" xr:uid="{734278D3-E54F-400C-827D-7F844E797D45}"/>
    <cellStyle name="Comma 23 84 2 2" xfId="670" xr:uid="{9F561C96-5878-4017-B135-3A875F0DA21C}"/>
    <cellStyle name="Comma 23 84 2 2 2" xfId="1322" xr:uid="{14709E1E-F2F3-4D5B-B120-4ED428DD1DF8}"/>
    <cellStyle name="Comma 23 84 2 2 2 2" xfId="2406" xr:uid="{FD5DD2B6-D6C9-4F11-9305-A1F1C32B0B68}"/>
    <cellStyle name="Comma 23 84 2 2 2 3" xfId="3487" xr:uid="{C8A6888E-A26E-4330-86B8-A8D5C70F42F4}"/>
    <cellStyle name="Comma 23 84 2 2 2 4" xfId="4571" xr:uid="{E118A572-C5A1-45F8-944B-958DFF93EAB0}"/>
    <cellStyle name="Comma 23 84 2 2 2 5" xfId="5652" xr:uid="{F27C49E7-7E2A-438C-8F94-2BF984ABD173}"/>
    <cellStyle name="Comma 23 84 2 2 3" xfId="1758" xr:uid="{0D8E41FF-A12C-40E3-A455-D639ABB702BB}"/>
    <cellStyle name="Comma 23 84 2 2 4" xfId="2839" xr:uid="{AF716D7B-E40F-47C4-9019-45461C94EFA9}"/>
    <cellStyle name="Comma 23 84 2 2 5" xfId="3923" xr:uid="{0447923E-BD07-4395-8614-EE5AC9D11AEB}"/>
    <cellStyle name="Comma 23 84 2 2 6" xfId="5004" xr:uid="{560ED1DF-23AA-489D-8CD8-3646F8AE20B2}"/>
    <cellStyle name="Comma 23 84 2 3" xfId="1106" xr:uid="{A6F91889-8637-4D55-999D-297737D26602}"/>
    <cellStyle name="Comma 23 84 2 3 2" xfId="2190" xr:uid="{250B5373-E447-4DA2-B77E-1E5AA3C2E7AD}"/>
    <cellStyle name="Comma 23 84 2 3 3" xfId="3271" xr:uid="{91F5EEBE-E4AB-409C-A360-527B8FCC3E61}"/>
    <cellStyle name="Comma 23 84 2 3 4" xfId="4355" xr:uid="{34B782B5-AF0D-4AF6-B939-533AB71835AA}"/>
    <cellStyle name="Comma 23 84 2 3 5" xfId="5436" xr:uid="{9086FDE2-B9B4-404B-84AE-9F25F965E104}"/>
    <cellStyle name="Comma 23 84 2 4" xfId="887" xr:uid="{66017C7F-75F9-4454-9B4A-2CB37C1F47EC}"/>
    <cellStyle name="Comma 23 84 2 4 2" xfId="1972" xr:uid="{C31AAB8D-9695-4F27-8318-0241547AB846}"/>
    <cellStyle name="Comma 23 84 2 4 3" xfId="3053" xr:uid="{DC84E022-374E-4EF8-AAC7-060344AA12C4}"/>
    <cellStyle name="Comma 23 84 2 4 4" xfId="4137" xr:uid="{BE5AF616-17C6-4334-A509-6B74B4DD7901}"/>
    <cellStyle name="Comma 23 84 2 4 5" xfId="5218" xr:uid="{11E29061-6C74-4877-BFCE-0F70DE08DDF8}"/>
    <cellStyle name="Comma 23 84 2 5" xfId="1542" xr:uid="{DE94B5DB-2E92-4FF9-AA24-4C0DA0D45856}"/>
    <cellStyle name="Comma 23 84 2 6" xfId="2623" xr:uid="{BBD84176-7F33-4643-9365-81FC36842F4B}"/>
    <cellStyle name="Comma 23 84 2 7" xfId="3707" xr:uid="{0C808B33-081F-4DB4-9AD4-C14B483D726C}"/>
    <cellStyle name="Comma 23 84 2 8" xfId="4788" xr:uid="{BDC9FDF0-FB12-4C52-995C-FA2D7097D861}"/>
    <cellStyle name="Comma 23 84 3" xfId="5878" xr:uid="{B053C87D-77A3-46BE-8447-FFB7CAE5420D}"/>
    <cellStyle name="Comma 23 85" xfId="365" xr:uid="{794C6B94-626F-49B7-83BC-DFB36870857D}"/>
    <cellStyle name="Comma 23 85 2" xfId="449" xr:uid="{FAF5C485-6F68-4B5D-AA2B-4646FEDEF9E0}"/>
    <cellStyle name="Comma 23 85 2 2" xfId="671" xr:uid="{8D6C35C6-0531-4452-A744-D74A094C9E5C}"/>
    <cellStyle name="Comma 23 85 2 2 2" xfId="1323" xr:uid="{D739C0FC-2449-4FA3-BF7E-2FF0F7A957D8}"/>
    <cellStyle name="Comma 23 85 2 2 2 2" xfId="2407" xr:uid="{71CC1D45-1DA9-4A13-8C5C-83EA49F48585}"/>
    <cellStyle name="Comma 23 85 2 2 2 3" xfId="3488" xr:uid="{3FC2A43D-3C60-4FA3-B5A4-4C133A9E55BA}"/>
    <cellStyle name="Comma 23 85 2 2 2 4" xfId="4572" xr:uid="{C3DA5FF9-1652-4DB1-95C9-815CA8C26201}"/>
    <cellStyle name="Comma 23 85 2 2 2 5" xfId="5653" xr:uid="{78F06446-92CC-4D67-BC5B-B6261CF58ABB}"/>
    <cellStyle name="Comma 23 85 2 2 3" xfId="1759" xr:uid="{134A4D28-07B9-4F9F-96B2-F4B4A921D771}"/>
    <cellStyle name="Comma 23 85 2 2 4" xfId="2840" xr:uid="{97F3615D-04FB-490C-8688-F48670566C27}"/>
    <cellStyle name="Comma 23 85 2 2 5" xfId="3924" xr:uid="{7E1AA639-D26D-402F-977C-E6C41A373014}"/>
    <cellStyle name="Comma 23 85 2 2 6" xfId="5005" xr:uid="{6EE80859-836C-4E7E-AF53-AB4701598D6A}"/>
    <cellStyle name="Comma 23 85 2 3" xfId="1107" xr:uid="{A5CD8FD6-CCE7-4006-BA33-9060EEE60BB2}"/>
    <cellStyle name="Comma 23 85 2 3 2" xfId="2191" xr:uid="{76AB2D51-3C34-49E9-B5BB-A85467516E81}"/>
    <cellStyle name="Comma 23 85 2 3 3" xfId="3272" xr:uid="{998076A9-040E-484F-A09D-2D4D9BC7C6FF}"/>
    <cellStyle name="Comma 23 85 2 3 4" xfId="4356" xr:uid="{D6D8B8BB-0379-4CA9-A7CD-1A0AEB20C461}"/>
    <cellStyle name="Comma 23 85 2 3 5" xfId="5437" xr:uid="{D6A54DCE-C71A-45CF-AE7C-565A5F3BDA04}"/>
    <cellStyle name="Comma 23 85 2 4" xfId="888" xr:uid="{D9C2BA4A-D06E-44EA-8C7F-86C56BB6A6C4}"/>
    <cellStyle name="Comma 23 85 2 4 2" xfId="1973" xr:uid="{46E83ED7-4D17-4BAC-8DCE-1FD3F3A94BF3}"/>
    <cellStyle name="Comma 23 85 2 4 3" xfId="3054" xr:uid="{5A9D3E61-D05B-46FF-AE1D-DD6EAFBA67F6}"/>
    <cellStyle name="Comma 23 85 2 4 4" xfId="4138" xr:uid="{BDC8A3A0-CE9F-49E4-AA65-D0ED715A05AA}"/>
    <cellStyle name="Comma 23 85 2 4 5" xfId="5219" xr:uid="{E1334567-2C5B-49A6-AB51-D0E95244C44A}"/>
    <cellStyle name="Comma 23 85 2 5" xfId="1543" xr:uid="{DBF42CCF-96F7-461D-A781-3EE9BB06F011}"/>
    <cellStyle name="Comma 23 85 2 6" xfId="2624" xr:uid="{B69B524C-A190-4069-9CBE-50A38CBACACD}"/>
    <cellStyle name="Comma 23 85 2 7" xfId="3708" xr:uid="{C20B6D26-449F-4172-A4BD-7F6052884E38}"/>
    <cellStyle name="Comma 23 85 2 8" xfId="4789" xr:uid="{E9F01396-ACC7-4871-A764-64422A62D3E2}"/>
    <cellStyle name="Comma 23 85 3" xfId="5879" xr:uid="{863931D3-F0EE-4191-96B3-86B61A3D4960}"/>
    <cellStyle name="Comma 23 86" xfId="366" xr:uid="{5A71F583-1CCD-4C20-B439-C0F2B4123F03}"/>
    <cellStyle name="Comma 23 86 2" xfId="450" xr:uid="{2D5C7793-B418-4E07-93A8-05848B076543}"/>
    <cellStyle name="Comma 23 86 2 2" xfId="672" xr:uid="{E014F055-C73B-479D-A6E0-56E5BD17B3A7}"/>
    <cellStyle name="Comma 23 86 2 2 2" xfId="1324" xr:uid="{DB66B523-8ACA-453E-9F90-00EC5BAA4574}"/>
    <cellStyle name="Comma 23 86 2 2 2 2" xfId="2408" xr:uid="{1AB0540E-3BA0-482E-BABE-8E98D02ADBB3}"/>
    <cellStyle name="Comma 23 86 2 2 2 3" xfId="3489" xr:uid="{59881A43-2ACF-4489-9B02-6EF58F866BB9}"/>
    <cellStyle name="Comma 23 86 2 2 2 4" xfId="4573" xr:uid="{8F75553B-4903-4C0F-A270-8B223C1DD462}"/>
    <cellStyle name="Comma 23 86 2 2 2 5" xfId="5654" xr:uid="{51E1AD26-EC98-4BA5-B93C-0BE384853A3C}"/>
    <cellStyle name="Comma 23 86 2 2 3" xfId="1760" xr:uid="{887A2296-7B9E-4F55-92FD-79CC7B30498E}"/>
    <cellStyle name="Comma 23 86 2 2 4" xfId="2841" xr:uid="{96A4921C-FB3C-409B-9CA3-7AF533B8CCFD}"/>
    <cellStyle name="Comma 23 86 2 2 5" xfId="3925" xr:uid="{F1B923BD-8A46-43CA-B755-F7016A05F298}"/>
    <cellStyle name="Comma 23 86 2 2 6" xfId="5006" xr:uid="{B4E2E4C3-57FE-4961-B0FB-982AB9863EBE}"/>
    <cellStyle name="Comma 23 86 2 3" xfId="1108" xr:uid="{0928D439-29B8-49D3-87D1-09B0F16F2D98}"/>
    <cellStyle name="Comma 23 86 2 3 2" xfId="2192" xr:uid="{A504E323-0B5F-4639-906C-D63561C46D82}"/>
    <cellStyle name="Comma 23 86 2 3 3" xfId="3273" xr:uid="{0C69EDBB-6D7B-460E-A56B-0950FE1F041F}"/>
    <cellStyle name="Comma 23 86 2 3 4" xfId="4357" xr:uid="{F6F3E0E6-7E71-4C6B-83B0-420826767F15}"/>
    <cellStyle name="Comma 23 86 2 3 5" xfId="5438" xr:uid="{EA3EC3A7-3CDB-466B-9A09-11834FDEAC06}"/>
    <cellStyle name="Comma 23 86 2 4" xfId="889" xr:uid="{9CD99180-7340-4682-BC41-FC812316A2E3}"/>
    <cellStyle name="Comma 23 86 2 4 2" xfId="1974" xr:uid="{6CF98794-C189-4454-BEC6-F039E7A0AAED}"/>
    <cellStyle name="Comma 23 86 2 4 3" xfId="3055" xr:uid="{EF4AFA58-26F7-4C54-97C8-3F7A18FA31FB}"/>
    <cellStyle name="Comma 23 86 2 4 4" xfId="4139" xr:uid="{057E7A7A-03B8-4977-B6E2-58927AED1A0F}"/>
    <cellStyle name="Comma 23 86 2 4 5" xfId="5220" xr:uid="{0A1378F7-F29B-48EE-8EE7-F30A3E14CF69}"/>
    <cellStyle name="Comma 23 86 2 5" xfId="1544" xr:uid="{54C41FF3-D774-47B7-A6ED-F84E4967E627}"/>
    <cellStyle name="Comma 23 86 2 6" xfId="2625" xr:uid="{EE4B5249-63B9-40BD-8A57-B91E1606768D}"/>
    <cellStyle name="Comma 23 86 2 7" xfId="3709" xr:uid="{34CDC593-BA89-4C07-AA98-98C4F0810F88}"/>
    <cellStyle name="Comma 23 86 2 8" xfId="4790" xr:uid="{BA5044B8-0F14-4F23-BB3A-909543B5EB35}"/>
    <cellStyle name="Comma 23 86 3" xfId="5880" xr:uid="{4F1B3303-CBD3-430E-9795-748C5D9EABCA}"/>
    <cellStyle name="Comma 23 87" xfId="451" xr:uid="{5BA893AD-0C6F-40B0-BA7C-209BA1ECFB69}"/>
    <cellStyle name="Comma 23 87 2" xfId="673" xr:uid="{151DD36A-36DC-4D56-BFBA-CB70D52F72D8}"/>
    <cellStyle name="Comma 23 87 2 2" xfId="1325" xr:uid="{5ED4A05D-7816-4167-B6AA-121657AF728C}"/>
    <cellStyle name="Comma 23 87 2 2 2" xfId="2409" xr:uid="{F71035CC-A53C-499D-844B-66458FB2EDE7}"/>
    <cellStyle name="Comma 23 87 2 2 3" xfId="3490" xr:uid="{FFAB5B3B-D384-475D-A6A1-8753C4FE82D5}"/>
    <cellStyle name="Comma 23 87 2 2 4" xfId="4574" xr:uid="{02B01031-2ED3-4FAF-A9CB-07F159A2F461}"/>
    <cellStyle name="Comma 23 87 2 2 5" xfId="5655" xr:uid="{0109DE90-3CF2-4654-ABEF-CAE1F4390BF7}"/>
    <cellStyle name="Comma 23 87 2 3" xfId="1761" xr:uid="{765FD38D-3101-42B2-9941-20BF97FC3995}"/>
    <cellStyle name="Comma 23 87 2 4" xfId="2842" xr:uid="{56B544D8-58D3-4CB6-9E17-7DBE4F5B340C}"/>
    <cellStyle name="Comma 23 87 2 5" xfId="3926" xr:uid="{83527B2D-1B5D-4291-BA34-160A3C616ADC}"/>
    <cellStyle name="Comma 23 87 2 6" xfId="5007" xr:uid="{605E119D-796C-4C41-9177-680EA18508A9}"/>
    <cellStyle name="Comma 23 87 3" xfId="1109" xr:uid="{F0EEAF7B-2FD5-4A0B-8A91-C7BC4E55E5E5}"/>
    <cellStyle name="Comma 23 87 3 2" xfId="2193" xr:uid="{C62C7662-4DE5-422A-8D98-917D8EE5D8EA}"/>
    <cellStyle name="Comma 23 87 3 3" xfId="3274" xr:uid="{2D84009F-8757-452D-B5C9-17A52EC15867}"/>
    <cellStyle name="Comma 23 87 3 4" xfId="4358" xr:uid="{818548BF-B40B-45A8-94A2-355425689782}"/>
    <cellStyle name="Comma 23 87 3 5" xfId="5439" xr:uid="{4E80A7A3-11D8-4B7C-BB40-A8A17783F8DD}"/>
    <cellStyle name="Comma 23 87 4" xfId="890" xr:uid="{108E3D60-0600-41C0-B095-573E69A797F8}"/>
    <cellStyle name="Comma 23 87 4 2" xfId="1975" xr:uid="{3D2D124E-1FBD-4308-A66E-F51CB0711F1C}"/>
    <cellStyle name="Comma 23 87 4 3" xfId="3056" xr:uid="{97D81428-D18E-42E9-85DF-CAEE6934A4CA}"/>
    <cellStyle name="Comma 23 87 4 4" xfId="4140" xr:uid="{52745B76-700D-4D75-8E7F-2C0CF50C9C3A}"/>
    <cellStyle name="Comma 23 87 4 5" xfId="5221" xr:uid="{1C0633B7-0E6F-4936-A31C-F79677F5036C}"/>
    <cellStyle name="Comma 23 87 5" xfId="1545" xr:uid="{540D7D11-1506-48AC-BFF3-4DAF366D973B}"/>
    <cellStyle name="Comma 23 87 6" xfId="2626" xr:uid="{4348FAB5-7D1B-4212-ADF2-E79167854EF3}"/>
    <cellStyle name="Comma 23 87 7" xfId="3710" xr:uid="{9873DF38-387E-4658-84E9-5DBD49224D32}"/>
    <cellStyle name="Comma 23 87 8" xfId="4791" xr:uid="{F0C8AEAE-2293-4A0A-BC79-C1D9709240C8}"/>
    <cellStyle name="Comma 23 88" xfId="452" xr:uid="{ECD98BA2-20BC-4E9A-81D4-930D8F93528B}"/>
    <cellStyle name="Comma 23 88 2" xfId="674" xr:uid="{765CF687-8617-4EED-8496-1A69AB51122D}"/>
    <cellStyle name="Comma 23 88 2 2" xfId="1326" xr:uid="{11BF3FE2-B937-42D0-940F-0270B9D0CA96}"/>
    <cellStyle name="Comma 23 88 2 2 2" xfId="2410" xr:uid="{D9D5C322-B91B-41A5-90C0-E2B757D7B7DF}"/>
    <cellStyle name="Comma 23 88 2 2 3" xfId="3491" xr:uid="{98A691B5-9FE5-492D-BF88-E0A407CA3633}"/>
    <cellStyle name="Comma 23 88 2 2 4" xfId="4575" xr:uid="{C8C48881-2457-4C2B-A2AD-B4DD058A2DA7}"/>
    <cellStyle name="Comma 23 88 2 2 5" xfId="5656" xr:uid="{92C5384E-C50C-42EA-8531-AE45CFEDB572}"/>
    <cellStyle name="Comma 23 88 2 3" xfId="1762" xr:uid="{BCE1BE5F-0EA1-492D-BE54-060CE34708EF}"/>
    <cellStyle name="Comma 23 88 2 4" xfId="2843" xr:uid="{254C95CC-943D-474C-BEA1-FA122468B95D}"/>
    <cellStyle name="Comma 23 88 2 5" xfId="3927" xr:uid="{39692558-6BFE-462E-95C2-9EBFEA09BF1A}"/>
    <cellStyle name="Comma 23 88 2 6" xfId="5008" xr:uid="{989EC46C-4998-4DFD-B412-1158C699C6FC}"/>
    <cellStyle name="Comma 23 88 3" xfId="1110" xr:uid="{8BAEF147-B0CD-4829-BF26-2F4A5AFB0966}"/>
    <cellStyle name="Comma 23 88 3 2" xfId="2194" xr:uid="{09887F96-209E-4E48-B27A-F00AD3C3A152}"/>
    <cellStyle name="Comma 23 88 3 3" xfId="3275" xr:uid="{3043924F-21A5-4739-9F05-42E55BB81C11}"/>
    <cellStyle name="Comma 23 88 3 4" xfId="4359" xr:uid="{2D28981B-181D-47E8-93EE-BDEE52C4A741}"/>
    <cellStyle name="Comma 23 88 3 5" xfId="5440" xr:uid="{F5F041EB-2279-41DC-B75C-0C90A442DEB4}"/>
    <cellStyle name="Comma 23 88 4" xfId="891" xr:uid="{9B4B89B1-BC24-439E-B66C-B7E92D083C71}"/>
    <cellStyle name="Comma 23 88 4 2" xfId="1976" xr:uid="{7FAEF847-628D-475C-9AFB-7C0C846C402D}"/>
    <cellStyle name="Comma 23 88 4 3" xfId="3057" xr:uid="{DAFE1C89-808A-491E-8C55-BBFE21FDD032}"/>
    <cellStyle name="Comma 23 88 4 4" xfId="4141" xr:uid="{ADFF2DBD-1CE8-4984-B58C-1A7EA5E3DE0B}"/>
    <cellStyle name="Comma 23 88 4 5" xfId="5222" xr:uid="{8E7F1A8A-23EA-4817-8A9F-4867F76703D5}"/>
    <cellStyle name="Comma 23 88 5" xfId="1546" xr:uid="{A0DCBA6E-55A6-4EA0-931C-1E629E349FFA}"/>
    <cellStyle name="Comma 23 88 6" xfId="2627" xr:uid="{4F284B34-D3A5-4B90-99D3-63882E4E85B4}"/>
    <cellStyle name="Comma 23 88 7" xfId="3711" xr:uid="{CC015E44-3C2E-496E-BA80-33EA9238A848}"/>
    <cellStyle name="Comma 23 88 8" xfId="4792" xr:uid="{C4CFE2B3-442C-49C6-840E-1A26DBD20A01}"/>
    <cellStyle name="Comma 23 89" xfId="453" xr:uid="{7123BDB7-F1E9-4646-9913-2C4A7F233603}"/>
    <cellStyle name="Comma 23 89 2" xfId="675" xr:uid="{2BFBB3C2-B3B7-4512-B3C4-C03D72100C9C}"/>
    <cellStyle name="Comma 23 89 2 2" xfId="1327" xr:uid="{B014A6C3-E9BC-4B54-A809-C40BC256E5DC}"/>
    <cellStyle name="Comma 23 89 2 2 2" xfId="2411" xr:uid="{6E3836B0-AB5B-4B10-B0F8-F7EDB3582E35}"/>
    <cellStyle name="Comma 23 89 2 2 3" xfId="3492" xr:uid="{BC4F03DC-2A3F-404A-9E45-B164901649C8}"/>
    <cellStyle name="Comma 23 89 2 2 4" xfId="4576" xr:uid="{2760CDE0-ADA7-4B8C-9E67-92F4AC397306}"/>
    <cellStyle name="Comma 23 89 2 2 5" xfId="5657" xr:uid="{E9DECEC1-97BD-4947-B0EC-54BF863F4FC4}"/>
    <cellStyle name="Comma 23 89 2 3" xfId="1763" xr:uid="{AD2A206A-5C6F-4704-BF36-A3F2B6168E72}"/>
    <cellStyle name="Comma 23 89 2 4" xfId="2844" xr:uid="{DEDB1047-3204-41AB-8E7A-17E889B4A9FB}"/>
    <cellStyle name="Comma 23 89 2 5" xfId="3928" xr:uid="{B8A201E8-79C9-4DE8-A08E-7142E62C042A}"/>
    <cellStyle name="Comma 23 89 2 6" xfId="5009" xr:uid="{63C81173-78DB-42EB-B61C-01D5BC312F58}"/>
    <cellStyle name="Comma 23 89 3" xfId="1111" xr:uid="{FE706947-DE65-4A16-A0B9-C968EF8C7537}"/>
    <cellStyle name="Comma 23 89 3 2" xfId="2195" xr:uid="{48734914-64D0-42CE-8E25-9D242EF04414}"/>
    <cellStyle name="Comma 23 89 3 3" xfId="3276" xr:uid="{E7CE7776-BC9B-4054-8814-AB3A40EFFB75}"/>
    <cellStyle name="Comma 23 89 3 4" xfId="4360" xr:uid="{1E3BD5FD-5DC8-42FC-A5B8-72773D538A04}"/>
    <cellStyle name="Comma 23 89 3 5" xfId="5441" xr:uid="{956D7C61-668B-4DB2-A4E3-D8F5182864CB}"/>
    <cellStyle name="Comma 23 89 4" xfId="892" xr:uid="{4EA18FCF-57AB-4034-9E6B-3ED5AB40B8FE}"/>
    <cellStyle name="Comma 23 89 4 2" xfId="1977" xr:uid="{7512B3C4-8751-4CC8-A308-624B495B5580}"/>
    <cellStyle name="Comma 23 89 4 3" xfId="3058" xr:uid="{09FA41C1-2936-4DE5-8D66-5AD2711A16AB}"/>
    <cellStyle name="Comma 23 89 4 4" xfId="4142" xr:uid="{C0E48FC0-DCD3-489C-97C8-A856274BF433}"/>
    <cellStyle name="Comma 23 89 4 5" xfId="5223" xr:uid="{52005DFE-D23E-4370-A1AD-A31CFB34ADF2}"/>
    <cellStyle name="Comma 23 89 5" xfId="1547" xr:uid="{D7C01EBE-60CA-4EE0-85F3-19B3C142BF13}"/>
    <cellStyle name="Comma 23 89 6" xfId="2628" xr:uid="{B938049A-4E9D-4080-919F-CD2B974CCBB4}"/>
    <cellStyle name="Comma 23 89 7" xfId="3712" xr:uid="{D856DFC5-7EDF-4916-9208-F4E7EE0DE6A2}"/>
    <cellStyle name="Comma 23 89 8" xfId="4793" xr:uid="{4DED7F15-0588-448D-A3BC-F0C4FD7CDC55}"/>
    <cellStyle name="Comma 23 9" xfId="289" xr:uid="{B0B316D9-79CA-4283-8FA9-738F4D8500F3}"/>
    <cellStyle name="Comma 23 9 2" xfId="373" xr:uid="{4E9D50D3-A73F-41F3-AF07-A5105E25DE39}"/>
    <cellStyle name="Comma 23 9 2 2" xfId="595" xr:uid="{80E7CD0D-B201-4E30-B144-2F257A188715}"/>
    <cellStyle name="Comma 23 9 2 2 2" xfId="1247" xr:uid="{EF94A89A-43B0-44FB-B467-0432911E47B1}"/>
    <cellStyle name="Comma 23 9 2 2 2 2" xfId="2331" xr:uid="{B0A92E3A-A558-4595-9278-0835044829DD}"/>
    <cellStyle name="Comma 23 9 2 2 2 3" xfId="3412" xr:uid="{8DC8A6D2-9AE9-41D8-A8DA-33368D3889BA}"/>
    <cellStyle name="Comma 23 9 2 2 2 4" xfId="4496" xr:uid="{EF985EC6-6BAF-4906-81D5-10AD21406422}"/>
    <cellStyle name="Comma 23 9 2 2 2 5" xfId="5577" xr:uid="{21053815-13BF-4270-979E-95CB84BA8CB4}"/>
    <cellStyle name="Comma 23 9 2 2 3" xfId="1683" xr:uid="{E2CD0C10-3FBA-4E02-9669-13C2B15B034D}"/>
    <cellStyle name="Comma 23 9 2 2 4" xfId="2764" xr:uid="{B4E27E62-B340-40C9-ABC5-F396109E397A}"/>
    <cellStyle name="Comma 23 9 2 2 5" xfId="3848" xr:uid="{CC983A11-1075-4A84-ADE9-810A3A31822B}"/>
    <cellStyle name="Comma 23 9 2 2 6" xfId="4929" xr:uid="{FEFA5786-2560-42AD-8D65-95F12F700ABB}"/>
    <cellStyle name="Comma 23 9 2 3" xfId="1031" xr:uid="{D9BBB19A-9EE7-4385-8281-D3C18C92C650}"/>
    <cellStyle name="Comma 23 9 2 3 2" xfId="2115" xr:uid="{186A41C3-448A-42AA-BE1B-0D1EB0245F51}"/>
    <cellStyle name="Comma 23 9 2 3 3" xfId="3196" xr:uid="{7C4B8173-0BF0-4121-97E6-975FBB993533}"/>
    <cellStyle name="Comma 23 9 2 3 4" xfId="4280" xr:uid="{F217B32D-7780-4404-AF32-9CFEE8D1F97B}"/>
    <cellStyle name="Comma 23 9 2 3 5" xfId="5361" xr:uid="{C20A29EA-493D-46B2-946B-C71AF747CCB2}"/>
    <cellStyle name="Comma 23 9 2 4" xfId="812" xr:uid="{1FE232E2-0EB5-40D6-9FA3-C7D8A8CCEB64}"/>
    <cellStyle name="Comma 23 9 2 4 2" xfId="1897" xr:uid="{01BF4BF3-EA7C-496C-AD9D-4B3812AA6F85}"/>
    <cellStyle name="Comma 23 9 2 4 3" xfId="2978" xr:uid="{44443CC2-8385-4D95-BEA7-9DB6FAD69ECA}"/>
    <cellStyle name="Comma 23 9 2 4 4" xfId="4062" xr:uid="{ACF77A1E-8DF6-44EF-8E29-8C7B2A71B788}"/>
    <cellStyle name="Comma 23 9 2 4 5" xfId="5143" xr:uid="{0F4E7D25-6AB1-408E-B7E0-9C6280CCAD06}"/>
    <cellStyle name="Comma 23 9 2 5" xfId="1467" xr:uid="{A1E7A393-87DC-41BE-A188-FF79224ACFDF}"/>
    <cellStyle name="Comma 23 9 2 6" xfId="2548" xr:uid="{33AB57D5-EDC5-4A09-B9A3-C09C56E47390}"/>
    <cellStyle name="Comma 23 9 2 7" xfId="3632" xr:uid="{C2DC962B-85D1-4E0F-AC66-A5767B625EC2}"/>
    <cellStyle name="Comma 23 9 2 8" xfId="4713" xr:uid="{240D7A69-4255-412C-8015-9A3570E46557}"/>
    <cellStyle name="Comma 23 9 3" xfId="5803" xr:uid="{943D5D33-0C54-4D3A-9195-24B364E21954}"/>
    <cellStyle name="Comma 23 90" xfId="454" xr:uid="{FCBB1231-9D16-4051-B85A-D793A2425DE9}"/>
    <cellStyle name="Comma 23 90 2" xfId="676" xr:uid="{D2642D1D-DBBA-465B-8AF2-10AB869018E5}"/>
    <cellStyle name="Comma 23 90 2 2" xfId="1328" xr:uid="{51B19F2B-B987-48DE-86EB-C74BCA4C36D7}"/>
    <cellStyle name="Comma 23 90 2 2 2" xfId="2412" xr:uid="{BDD98991-F4BC-4F56-99DE-3E7F1FF3A568}"/>
    <cellStyle name="Comma 23 90 2 2 3" xfId="3493" xr:uid="{2FB0B788-7E5B-4345-B42B-663E0831290D}"/>
    <cellStyle name="Comma 23 90 2 2 4" xfId="4577" xr:uid="{9557983A-9DBB-4146-B5A0-3FB1925136AC}"/>
    <cellStyle name="Comma 23 90 2 2 5" xfId="5658" xr:uid="{7F4CDC0A-F8CD-44A3-B44B-D3BF531F0556}"/>
    <cellStyle name="Comma 23 90 2 3" xfId="1764" xr:uid="{6B5D5865-F8A0-459D-A99E-462AE47BA8F3}"/>
    <cellStyle name="Comma 23 90 2 4" xfId="2845" xr:uid="{1902A39F-5377-4D5B-BC8D-9D1B3A7611BA}"/>
    <cellStyle name="Comma 23 90 2 5" xfId="3929" xr:uid="{2919E325-F03A-4DB2-BADE-0221C2B1453A}"/>
    <cellStyle name="Comma 23 90 2 6" xfId="5010" xr:uid="{CED103C3-57BB-4FA0-9F88-17BA08E40D5F}"/>
    <cellStyle name="Comma 23 90 3" xfId="1112" xr:uid="{F34BC799-171A-4EDE-90BE-D6B983E78A3E}"/>
    <cellStyle name="Comma 23 90 3 2" xfId="2196" xr:uid="{9D3CDFBB-81F0-4543-81EF-9F7A22D01643}"/>
    <cellStyle name="Comma 23 90 3 3" xfId="3277" xr:uid="{026CB558-3857-4EF5-B384-E3D9FE9A5814}"/>
    <cellStyle name="Comma 23 90 3 4" xfId="4361" xr:uid="{45CB889C-D679-4318-B2E8-9583C0859B80}"/>
    <cellStyle name="Comma 23 90 3 5" xfId="5442" xr:uid="{E2532E4A-9769-4E5A-9261-D4CC8EFEAB69}"/>
    <cellStyle name="Comma 23 90 4" xfId="893" xr:uid="{7B50F43D-4C8B-4FB1-92E3-63F62537A41D}"/>
    <cellStyle name="Comma 23 90 4 2" xfId="1978" xr:uid="{2361AE26-51D0-4A00-8C1E-345CB998CBE2}"/>
    <cellStyle name="Comma 23 90 4 3" xfId="3059" xr:uid="{1CF34006-B1F3-4602-B4E8-1883F8934933}"/>
    <cellStyle name="Comma 23 90 4 4" xfId="4143" xr:uid="{0051AAD1-5EF3-4C5D-8CD3-EF09EE099C18}"/>
    <cellStyle name="Comma 23 90 4 5" xfId="5224" xr:uid="{5557CFB6-C773-431B-B2E1-E9944A179DF7}"/>
    <cellStyle name="Comma 23 90 5" xfId="1548" xr:uid="{A8AD9E09-166A-4089-9A3D-F581D0D6B3F0}"/>
    <cellStyle name="Comma 23 90 6" xfId="2629" xr:uid="{2370F79A-0E5A-49B4-834D-E99D4FBBCF13}"/>
    <cellStyle name="Comma 23 90 7" xfId="3713" xr:uid="{0D828D9C-45D0-4FCA-AD82-97BAD0B33F54}"/>
    <cellStyle name="Comma 23 90 8" xfId="4794" xr:uid="{1EA6EDF6-9083-4E1F-A2D9-C7BC09BD891B}"/>
    <cellStyle name="Comma 23 91" xfId="455" xr:uid="{558CFA18-CC2D-4CD3-BFCF-8F133114CA86}"/>
    <cellStyle name="Comma 23 91 2" xfId="677" xr:uid="{B7D2CE2E-405B-4D0E-9011-D1993D0AC7D0}"/>
    <cellStyle name="Comma 23 91 2 2" xfId="1329" xr:uid="{1BFC2267-305F-47C0-A439-2EA4B906D043}"/>
    <cellStyle name="Comma 23 91 2 2 2" xfId="2413" xr:uid="{8326FAAD-186A-4107-9B74-2A3085121054}"/>
    <cellStyle name="Comma 23 91 2 2 3" xfId="3494" xr:uid="{71D99860-EE1A-40A6-BC7E-6B358DB976BA}"/>
    <cellStyle name="Comma 23 91 2 2 4" xfId="4578" xr:uid="{97593A3A-A8E8-416F-8DE7-D58830AC40C2}"/>
    <cellStyle name="Comma 23 91 2 2 5" xfId="5659" xr:uid="{A0F29AB4-2DFA-4900-87C6-C3F3A7F051D5}"/>
    <cellStyle name="Comma 23 91 2 3" xfId="1765" xr:uid="{AD9C4F50-7221-4682-A8A6-14127BA744D4}"/>
    <cellStyle name="Comma 23 91 2 4" xfId="2846" xr:uid="{A9904E93-B7F9-43C8-8DE4-BBE70AC350BC}"/>
    <cellStyle name="Comma 23 91 2 5" xfId="3930" xr:uid="{AF3AC2BB-CB55-4695-A42B-297100480284}"/>
    <cellStyle name="Comma 23 91 2 6" xfId="5011" xr:uid="{7CABA022-99EC-476F-8A51-E6A42225F5A4}"/>
    <cellStyle name="Comma 23 91 3" xfId="1113" xr:uid="{269C7785-680B-43C8-B1C3-342DBF36D38A}"/>
    <cellStyle name="Comma 23 91 3 2" xfId="2197" xr:uid="{BAC43A3C-C622-4685-84E6-8808A0F0C4F8}"/>
    <cellStyle name="Comma 23 91 3 3" xfId="3278" xr:uid="{A8F2D70C-E432-40E8-A169-DCDCF186CE12}"/>
    <cellStyle name="Comma 23 91 3 4" xfId="4362" xr:uid="{3CDB5A9B-4EC8-4DE9-9015-C7D9916FBF5D}"/>
    <cellStyle name="Comma 23 91 3 5" xfId="5443" xr:uid="{5F5FABFC-DB77-4657-9FDE-0F20D0DD63B1}"/>
    <cellStyle name="Comma 23 91 4" xfId="894" xr:uid="{6ABC25C6-5CFC-4AFD-967D-E1A9082BFF7A}"/>
    <cellStyle name="Comma 23 91 4 2" xfId="1979" xr:uid="{7A81A594-B18B-4194-8A65-2714ADDC807C}"/>
    <cellStyle name="Comma 23 91 4 3" xfId="3060" xr:uid="{653E475D-9951-4A3E-ACC5-5A37F1A7EF27}"/>
    <cellStyle name="Comma 23 91 4 4" xfId="4144" xr:uid="{D3D49B04-94EC-40F1-8A6C-63E7DD63F418}"/>
    <cellStyle name="Comma 23 91 4 5" xfId="5225" xr:uid="{C0B1F42E-6E6F-45F3-A97B-465DA87C6053}"/>
    <cellStyle name="Comma 23 91 5" xfId="1549" xr:uid="{8C058554-821F-4B37-8667-B846C73C2EC1}"/>
    <cellStyle name="Comma 23 91 6" xfId="2630" xr:uid="{4DB6BA7B-0A18-497B-B1F8-F2BC35523BD8}"/>
    <cellStyle name="Comma 23 91 7" xfId="3714" xr:uid="{4C99A1E9-F92E-4A11-BDE9-9B9C81FB3C40}"/>
    <cellStyle name="Comma 23 91 8" xfId="4795" xr:uid="{B46C8CDF-B88C-4D68-BA6A-CE8EF04C8210}"/>
    <cellStyle name="Comma 23 92" xfId="456" xr:uid="{DAE29CB1-27A7-4899-98FC-2ABF3442E29E}"/>
    <cellStyle name="Comma 23 92 2" xfId="678" xr:uid="{A6EB4829-FE46-4D79-9909-110E2F798D00}"/>
    <cellStyle name="Comma 23 92 2 2" xfId="1330" xr:uid="{B94D2C15-29D3-4E5F-AFC6-9FA42382C4D6}"/>
    <cellStyle name="Comma 23 92 2 2 2" xfId="2414" xr:uid="{D7EC96A1-3888-4DF8-9DF8-BF69CFEAB7DE}"/>
    <cellStyle name="Comma 23 92 2 2 3" xfId="3495" xr:uid="{CA64E128-2A1B-42C7-8E66-43B29AC2C6FE}"/>
    <cellStyle name="Comma 23 92 2 2 4" xfId="4579" xr:uid="{EF4068A3-A109-44A8-994B-C49E18F2E2B8}"/>
    <cellStyle name="Comma 23 92 2 2 5" xfId="5660" xr:uid="{A7A03B3F-0577-4986-9DFC-973CF66146C6}"/>
    <cellStyle name="Comma 23 92 2 3" xfId="1766" xr:uid="{9EA6DE87-2A73-4832-ADED-A29F231C85FC}"/>
    <cellStyle name="Comma 23 92 2 4" xfId="2847" xr:uid="{BF0D880E-FE7C-4A2A-ADE1-3FF078F5C012}"/>
    <cellStyle name="Comma 23 92 2 5" xfId="3931" xr:uid="{4E0F7965-7E53-44B3-AC4F-69B350AD5DDA}"/>
    <cellStyle name="Comma 23 92 2 6" xfId="5012" xr:uid="{EDA52900-0A0F-464E-B693-3BAB1EABEDCF}"/>
    <cellStyle name="Comma 23 92 3" xfId="1114" xr:uid="{CD2A982F-5629-4537-9B6A-EE937111664B}"/>
    <cellStyle name="Comma 23 92 3 2" xfId="2198" xr:uid="{59331A8C-CB28-4897-81D6-5D17C9A45348}"/>
    <cellStyle name="Comma 23 92 3 3" xfId="3279" xr:uid="{1DF00BAD-C4B8-4DF9-B39B-DA8280BA8642}"/>
    <cellStyle name="Comma 23 92 3 4" xfId="4363" xr:uid="{C6338960-E1A2-436A-A8C4-E20B98FEB2FE}"/>
    <cellStyle name="Comma 23 92 3 5" xfId="5444" xr:uid="{B2CC1A66-E5A7-4E12-8E08-3F6E22251D00}"/>
    <cellStyle name="Comma 23 92 4" xfId="895" xr:uid="{66629F84-A165-474C-AD2F-27505C1F77CE}"/>
    <cellStyle name="Comma 23 92 4 2" xfId="1980" xr:uid="{F069217E-7905-4381-B955-362A5C64E94F}"/>
    <cellStyle name="Comma 23 92 4 3" xfId="3061" xr:uid="{38C5DB2F-837F-4F1D-85B7-2A6D3A6F713A}"/>
    <cellStyle name="Comma 23 92 4 4" xfId="4145" xr:uid="{50BEE59E-485E-4868-BA7D-0EBF279E2458}"/>
    <cellStyle name="Comma 23 92 4 5" xfId="5226" xr:uid="{A772ED0B-2869-4272-B4BF-88261A69F5B4}"/>
    <cellStyle name="Comma 23 92 5" xfId="1550" xr:uid="{B8F364AE-6671-4FAB-B3F7-4DA60F4D9E8B}"/>
    <cellStyle name="Comma 23 92 6" xfId="2631" xr:uid="{23C0D023-3EA4-4AD8-93CE-CE9025A33AB6}"/>
    <cellStyle name="Comma 23 92 7" xfId="3715" xr:uid="{A32518C1-5A6E-492B-9E2D-23123DCA5630}"/>
    <cellStyle name="Comma 23 92 8" xfId="4796" xr:uid="{364EDC2E-416E-4518-A531-E8EEADDA9187}"/>
    <cellStyle name="Comma 23 93" xfId="457" xr:uid="{2D727777-674C-4A7A-9DC3-60C760BE3B27}"/>
    <cellStyle name="Comma 23 93 2" xfId="679" xr:uid="{C1296232-A6AA-44A6-8FA1-C4A672D1100D}"/>
    <cellStyle name="Comma 23 93 2 2" xfId="1331" xr:uid="{0B485ED1-F8D6-48CD-AC41-2A176BD3F97D}"/>
    <cellStyle name="Comma 23 93 2 2 2" xfId="2415" xr:uid="{2CC7BF82-50B4-46D7-B88D-32F075ADDED7}"/>
    <cellStyle name="Comma 23 93 2 2 3" xfId="3496" xr:uid="{61D59CAF-2CDC-49DE-BED1-A76B8132C4F6}"/>
    <cellStyle name="Comma 23 93 2 2 4" xfId="4580" xr:uid="{D21D3AC9-D163-4A46-BCC6-E94D3099DFF0}"/>
    <cellStyle name="Comma 23 93 2 2 5" xfId="5661" xr:uid="{F192EBB0-53B7-4BFB-BC58-71207ECCCBF7}"/>
    <cellStyle name="Comma 23 93 2 3" xfId="1767" xr:uid="{48C7DB48-1B38-4A90-8547-A31E03BBE6A9}"/>
    <cellStyle name="Comma 23 93 2 4" xfId="2848" xr:uid="{C6516C22-784C-4D90-98C2-D8F16EFC300C}"/>
    <cellStyle name="Comma 23 93 2 5" xfId="3932" xr:uid="{05550B3C-3EA1-4AF2-BB22-CFA22CA36C25}"/>
    <cellStyle name="Comma 23 93 2 6" xfId="5013" xr:uid="{3A55A1AD-9143-4C1D-B50A-2515C917CFB2}"/>
    <cellStyle name="Comma 23 93 3" xfId="1115" xr:uid="{082F8CF6-FAAD-41BB-86DB-74B007AF0A46}"/>
    <cellStyle name="Comma 23 93 3 2" xfId="2199" xr:uid="{EA600515-F45B-42ED-A4A1-ED07FA38F37D}"/>
    <cellStyle name="Comma 23 93 3 3" xfId="3280" xr:uid="{933AAED2-4135-4F80-9AAF-71EF7C8AB29B}"/>
    <cellStyle name="Comma 23 93 3 4" xfId="4364" xr:uid="{F2D9C374-BAC5-42FC-BF03-068E16361970}"/>
    <cellStyle name="Comma 23 93 3 5" xfId="5445" xr:uid="{9CEEDA97-F544-478B-98D6-ECDA8FECAD21}"/>
    <cellStyle name="Comma 23 93 4" xfId="896" xr:uid="{FE0B9BD7-BDF0-4604-8C44-39D10352DC25}"/>
    <cellStyle name="Comma 23 93 4 2" xfId="1981" xr:uid="{CBFF014F-B513-450C-8587-97531273DDC6}"/>
    <cellStyle name="Comma 23 93 4 3" xfId="3062" xr:uid="{A7BAF97E-6302-48A0-A01C-698615894521}"/>
    <cellStyle name="Comma 23 93 4 4" xfId="4146" xr:uid="{8CA322E0-F2E8-4B88-9885-91E7EAE0AA2E}"/>
    <cellStyle name="Comma 23 93 4 5" xfId="5227" xr:uid="{F37D4B43-9522-4BDC-9D2A-72F15EAC9A81}"/>
    <cellStyle name="Comma 23 93 5" xfId="1551" xr:uid="{874DED32-DDCE-4708-A2B0-F77A72F0D745}"/>
    <cellStyle name="Comma 23 93 6" xfId="2632" xr:uid="{94B1AEB5-E841-400D-8065-404CA7D9CD03}"/>
    <cellStyle name="Comma 23 93 7" xfId="3716" xr:uid="{2D81357B-36CE-428B-BEB8-9658A36AF48C}"/>
    <cellStyle name="Comma 23 93 8" xfId="4797" xr:uid="{235320D7-4707-4FDC-9C0B-9E82EDCE5842}"/>
    <cellStyle name="Comma 23 94" xfId="458" xr:uid="{7565DCD7-9B2E-4546-9C80-7FD38AA7A231}"/>
    <cellStyle name="Comma 23 94 2" xfId="680" xr:uid="{2714CA32-63CF-428C-BECD-521DD6D1A4D5}"/>
    <cellStyle name="Comma 23 94 2 2" xfId="1332" xr:uid="{4B27D4E3-4F7F-420E-845B-A0BEC91803AB}"/>
    <cellStyle name="Comma 23 94 2 2 2" xfId="2416" xr:uid="{4199690A-DC70-4CFE-89BD-EC62E5A699F9}"/>
    <cellStyle name="Comma 23 94 2 2 3" xfId="3497" xr:uid="{23C4D0D0-C5D3-4F68-AD61-1B16CE99FAFC}"/>
    <cellStyle name="Comma 23 94 2 2 4" xfId="4581" xr:uid="{C9F16EC7-5327-4F46-85A2-CF2DCD4737A0}"/>
    <cellStyle name="Comma 23 94 2 2 5" xfId="5662" xr:uid="{16436229-FF43-4D3D-A30E-9EDAE8592EE3}"/>
    <cellStyle name="Comma 23 94 2 3" xfId="1768" xr:uid="{3DC16652-6ACE-4E83-8E41-84A933B842AD}"/>
    <cellStyle name="Comma 23 94 2 4" xfId="2849" xr:uid="{691CE30A-6C13-4FB2-A995-F99A7E68F438}"/>
    <cellStyle name="Comma 23 94 2 5" xfId="3933" xr:uid="{30424350-AF23-4096-AEF3-AC6B0575BC99}"/>
    <cellStyle name="Comma 23 94 2 6" xfId="5014" xr:uid="{78A75C47-6582-40B5-9988-13A31DFF424F}"/>
    <cellStyle name="Comma 23 94 3" xfId="1116" xr:uid="{87E895DC-8CFE-45CA-A365-31241BE5F62F}"/>
    <cellStyle name="Comma 23 94 3 2" xfId="2200" xr:uid="{7CC99E51-E297-4F2E-AB91-905473789D45}"/>
    <cellStyle name="Comma 23 94 3 3" xfId="3281" xr:uid="{BB7F9286-8D5E-4EE0-9FFF-391746FA8961}"/>
    <cellStyle name="Comma 23 94 3 4" xfId="4365" xr:uid="{FC82E726-6C0C-4AA9-9B4E-997D3B1FD19C}"/>
    <cellStyle name="Comma 23 94 3 5" xfId="5446" xr:uid="{6DC73C05-AD13-41F5-93FE-0274896DEBC2}"/>
    <cellStyle name="Comma 23 94 4" xfId="897" xr:uid="{E1657F23-B205-48AB-ADF7-1D76A8688B26}"/>
    <cellStyle name="Comma 23 94 4 2" xfId="1982" xr:uid="{CA3AF139-3545-4685-92AF-F47696F6A3AF}"/>
    <cellStyle name="Comma 23 94 4 3" xfId="3063" xr:uid="{2C3B69B8-10CE-431D-A4F2-202F10C4F2A6}"/>
    <cellStyle name="Comma 23 94 4 4" xfId="4147" xr:uid="{34EB55D9-96BC-4D7B-A6C0-B6C65ED0987F}"/>
    <cellStyle name="Comma 23 94 4 5" xfId="5228" xr:uid="{195EEB1C-F4EB-4BE6-B0B6-5E9592DD8260}"/>
    <cellStyle name="Comma 23 94 5" xfId="1552" xr:uid="{BE9B07AF-0E41-4886-AC9E-80773216DD9C}"/>
    <cellStyle name="Comma 23 94 6" xfId="2633" xr:uid="{569914C4-DE8A-48EE-9021-7C317EFD98FD}"/>
    <cellStyle name="Comma 23 94 7" xfId="3717" xr:uid="{D44F9813-CC66-40AA-B8C3-1ADB45B79647}"/>
    <cellStyle name="Comma 23 94 8" xfId="4798" xr:uid="{CFFB0BCB-B896-4706-A051-1B611E608698}"/>
    <cellStyle name="Comma 23 95" xfId="459" xr:uid="{E9B82FEB-01D7-45F7-9756-3ECA69FAA983}"/>
    <cellStyle name="Comma 23 95 2" xfId="681" xr:uid="{D9197998-4655-46F7-8DEC-A6B32FFF0F88}"/>
    <cellStyle name="Comma 23 95 2 2" xfId="1333" xr:uid="{4A4BECA8-023E-4FB4-8164-534EDFD6783D}"/>
    <cellStyle name="Comma 23 95 2 2 2" xfId="2417" xr:uid="{D26C2115-72EC-4D4A-96FC-9969609AC7CB}"/>
    <cellStyle name="Comma 23 95 2 2 3" xfId="3498" xr:uid="{919819E6-432E-4EDD-A89D-1B17A7FE3CA6}"/>
    <cellStyle name="Comma 23 95 2 2 4" xfId="4582" xr:uid="{984718EF-025E-411B-8F6D-7B93E1CEBB7F}"/>
    <cellStyle name="Comma 23 95 2 2 5" xfId="5663" xr:uid="{7C33E97B-16E8-4E2C-BA70-EF6E77188F9A}"/>
    <cellStyle name="Comma 23 95 2 3" xfId="1769" xr:uid="{712BBB3B-E1D2-4789-BA72-BCBAACB54C14}"/>
    <cellStyle name="Comma 23 95 2 4" xfId="2850" xr:uid="{0F36C46D-E384-43E3-A4D8-86DD172DA1B0}"/>
    <cellStyle name="Comma 23 95 2 5" xfId="3934" xr:uid="{E8BF8448-378E-451E-9DAE-A09677A8A75D}"/>
    <cellStyle name="Comma 23 95 2 6" xfId="5015" xr:uid="{195DCBCC-FDB6-4F4F-A479-E74EE2A3B699}"/>
    <cellStyle name="Comma 23 95 3" xfId="1117" xr:uid="{6FC04F62-28A7-4E0D-A6EB-ACEEFD73D241}"/>
    <cellStyle name="Comma 23 95 3 2" xfId="2201" xr:uid="{C15082B9-520D-45AD-9080-C8F649B0ACF9}"/>
    <cellStyle name="Comma 23 95 3 3" xfId="3282" xr:uid="{E30FCE5F-81D9-4071-A10B-A26321204B46}"/>
    <cellStyle name="Comma 23 95 3 4" xfId="4366" xr:uid="{EA3ACD59-F1EE-497F-8BCD-5F14256A4849}"/>
    <cellStyle name="Comma 23 95 3 5" xfId="5447" xr:uid="{089AF2A7-D342-48DD-87E1-9EC6ED4106F8}"/>
    <cellStyle name="Comma 23 95 4" xfId="898" xr:uid="{6F7A59B1-A783-43AD-9FB4-66C0E70FD93B}"/>
    <cellStyle name="Comma 23 95 4 2" xfId="1983" xr:uid="{68C33264-CFC0-471D-8041-C0DD7A9C6517}"/>
    <cellStyle name="Comma 23 95 4 3" xfId="3064" xr:uid="{681FB37C-FB01-4D9D-BF18-5F80A15E1558}"/>
    <cellStyle name="Comma 23 95 4 4" xfId="4148" xr:uid="{3EBBECE6-03D2-4974-956F-73A2355237DC}"/>
    <cellStyle name="Comma 23 95 4 5" xfId="5229" xr:uid="{52F3689D-B6D2-44CB-AA09-8024960776E2}"/>
    <cellStyle name="Comma 23 95 5" xfId="1553" xr:uid="{240E0F75-066F-4916-AC3F-AC33F24E80AA}"/>
    <cellStyle name="Comma 23 95 6" xfId="2634" xr:uid="{7B14CCE0-BDA7-495F-B2C7-4CCA623F797D}"/>
    <cellStyle name="Comma 23 95 7" xfId="3718" xr:uid="{0DE7E1F6-C3E7-4D32-8DE9-5A3B752D211B}"/>
    <cellStyle name="Comma 23 95 8" xfId="4799" xr:uid="{C92DA51C-7111-4DBA-80C4-CED76F191DF0}"/>
    <cellStyle name="Comma 23 96" xfId="460" xr:uid="{3C7F7DF8-57CD-4487-915E-70E065E2AD43}"/>
    <cellStyle name="Comma 23 96 2" xfId="682" xr:uid="{ADD54F95-E351-49BB-8A4A-1367212F1BAC}"/>
    <cellStyle name="Comma 23 96 2 2" xfId="1334" xr:uid="{6FAC5459-D585-404D-856A-C9C42AEC481B}"/>
    <cellStyle name="Comma 23 96 2 2 2" xfId="2418" xr:uid="{3D0F2999-2A84-48CB-AE34-609A220AF5C4}"/>
    <cellStyle name="Comma 23 96 2 2 3" xfId="3499" xr:uid="{AF720762-4FF7-4ED8-A9EB-6A2AF1EEF363}"/>
    <cellStyle name="Comma 23 96 2 2 4" xfId="4583" xr:uid="{A6C1EE6B-2E36-4DA5-BFA1-EAB00119CDDC}"/>
    <cellStyle name="Comma 23 96 2 2 5" xfId="5664" xr:uid="{07D13EAA-4135-44C9-8BC7-7C9483C185A1}"/>
    <cellStyle name="Comma 23 96 2 3" xfId="1770" xr:uid="{5F920533-167D-4AD3-80E5-0C9EAB194C72}"/>
    <cellStyle name="Comma 23 96 2 4" xfId="2851" xr:uid="{315CE415-B3F5-404D-960F-1F4002778BA5}"/>
    <cellStyle name="Comma 23 96 2 5" xfId="3935" xr:uid="{B54F7A22-26F0-4667-BDF1-A72BA683B7AC}"/>
    <cellStyle name="Comma 23 96 2 6" xfId="5016" xr:uid="{C6B8F3A4-4212-4CFD-8390-647B47855692}"/>
    <cellStyle name="Comma 23 96 3" xfId="1118" xr:uid="{87FDAF3E-3932-4099-8B04-AADFBB9BBE88}"/>
    <cellStyle name="Comma 23 96 3 2" xfId="2202" xr:uid="{650CCD22-F0E0-43EA-AAD1-D3D1E67F6082}"/>
    <cellStyle name="Comma 23 96 3 3" xfId="3283" xr:uid="{F74806BD-FB2F-47E2-A243-A5377F176A78}"/>
    <cellStyle name="Comma 23 96 3 4" xfId="4367" xr:uid="{FCC896A1-28BB-404D-A051-E4F72A39C950}"/>
    <cellStyle name="Comma 23 96 3 5" xfId="5448" xr:uid="{4A04B42C-51C8-42A4-A002-BE1F2F8F5C55}"/>
    <cellStyle name="Comma 23 96 4" xfId="899" xr:uid="{94A6E460-CD7A-427B-829E-A5235F218952}"/>
    <cellStyle name="Comma 23 96 4 2" xfId="1984" xr:uid="{D93CD4CE-3643-42C9-8DD1-1C2CDAC8026E}"/>
    <cellStyle name="Comma 23 96 4 3" xfId="3065" xr:uid="{03A11F00-6CCD-473D-A343-54515F4935B6}"/>
    <cellStyle name="Comma 23 96 4 4" xfId="4149" xr:uid="{1F7BBF33-010F-402F-BD2B-78146B25E446}"/>
    <cellStyle name="Comma 23 96 4 5" xfId="5230" xr:uid="{B24B1FF4-B5DE-48BF-A9B1-6D6BAF28B261}"/>
    <cellStyle name="Comma 23 96 5" xfId="1554" xr:uid="{59EECB47-4327-4B03-90DA-378E25615A30}"/>
    <cellStyle name="Comma 23 96 6" xfId="2635" xr:uid="{70E2AFB0-96A7-440C-B7B8-4274DB4379E5}"/>
    <cellStyle name="Comma 23 96 7" xfId="3719" xr:uid="{C0CC34C2-E110-40DC-834B-6CF54CA0EDCE}"/>
    <cellStyle name="Comma 23 96 8" xfId="4800" xr:uid="{9EC49D98-45CD-44FE-BDD6-A030757FE834}"/>
    <cellStyle name="Comma 23 97" xfId="461" xr:uid="{380C7354-6126-4E77-84BC-5FB832BBE45F}"/>
    <cellStyle name="Comma 23 97 2" xfId="683" xr:uid="{9F36E36A-B4D8-4D16-B9B7-3FFF584D6E7F}"/>
    <cellStyle name="Comma 23 97 2 2" xfId="1335" xr:uid="{B76E27DD-B93D-45F5-BCD6-CA25267E1EEC}"/>
    <cellStyle name="Comma 23 97 2 2 2" xfId="2419" xr:uid="{DC9BD345-A799-4695-89BF-9836E60F1023}"/>
    <cellStyle name="Comma 23 97 2 2 3" xfId="3500" xr:uid="{AA3FAFCA-6E58-4BDA-9CE0-290F3E9130BC}"/>
    <cellStyle name="Comma 23 97 2 2 4" xfId="4584" xr:uid="{BE67C50A-7294-4685-91EA-5723513452F5}"/>
    <cellStyle name="Comma 23 97 2 2 5" xfId="5665" xr:uid="{3520191B-95E6-4031-8E3D-87DAEB4D89EA}"/>
    <cellStyle name="Comma 23 97 2 3" xfId="1771" xr:uid="{9AC413B0-50D6-4ADF-A3D1-2BF10B62CA6C}"/>
    <cellStyle name="Comma 23 97 2 4" xfId="2852" xr:uid="{11AD6998-FBEB-44B2-9D35-B8EC0CD0B9D5}"/>
    <cellStyle name="Comma 23 97 2 5" xfId="3936" xr:uid="{DB4C0192-79D7-4713-A9FD-8A4E487BA726}"/>
    <cellStyle name="Comma 23 97 2 6" xfId="5017" xr:uid="{00030278-C46D-4BCB-8422-F8E586CBED2F}"/>
    <cellStyle name="Comma 23 97 3" xfId="1119" xr:uid="{6320EBB6-11B9-4BD7-8B2A-B2239F4C24CD}"/>
    <cellStyle name="Comma 23 97 3 2" xfId="2203" xr:uid="{5E577D93-A173-4BA8-9D6B-8A6A15355C0F}"/>
    <cellStyle name="Comma 23 97 3 3" xfId="3284" xr:uid="{94413BBD-D1AF-4935-978F-F0A8A2ED5802}"/>
    <cellStyle name="Comma 23 97 3 4" xfId="4368" xr:uid="{F74DB36C-5508-44D8-AD5C-000EA4934BEE}"/>
    <cellStyle name="Comma 23 97 3 5" xfId="5449" xr:uid="{645FCA98-9D8E-45E2-AE07-55B0F1463FC9}"/>
    <cellStyle name="Comma 23 97 4" xfId="900" xr:uid="{4CB3A010-B81F-4F4E-9778-64695A667F59}"/>
    <cellStyle name="Comma 23 97 4 2" xfId="1985" xr:uid="{BC440634-7F61-4F14-A54B-DD1661F5AEDB}"/>
    <cellStyle name="Comma 23 97 4 3" xfId="3066" xr:uid="{364D924A-89BC-46F5-8DBA-DF1DCC3C137D}"/>
    <cellStyle name="Comma 23 97 4 4" xfId="4150" xr:uid="{77AAE6D0-6D4A-486E-B8C3-418C2A33647A}"/>
    <cellStyle name="Comma 23 97 4 5" xfId="5231" xr:uid="{57CF379C-08BC-4B61-93AA-3495B46344CD}"/>
    <cellStyle name="Comma 23 97 5" xfId="1555" xr:uid="{68C7CDF2-06CB-417F-BFBE-6B6EAC5F9B84}"/>
    <cellStyle name="Comma 23 97 6" xfId="2636" xr:uid="{4891F3D2-AD6C-4529-8104-D2031EC14B8A}"/>
    <cellStyle name="Comma 23 97 7" xfId="3720" xr:uid="{42D6172E-BDC5-4C29-8AE2-60E93D4253A6}"/>
    <cellStyle name="Comma 23 97 8" xfId="4801" xr:uid="{085B2B9D-BA35-42C1-9504-DE68F963E190}"/>
    <cellStyle name="Comma 23 98" xfId="462" xr:uid="{6435FE57-2946-4192-854E-05758B71381A}"/>
    <cellStyle name="Comma 23 98 2" xfId="684" xr:uid="{ED33E85A-BBE2-45E2-B43B-4F9B4DF1480C}"/>
    <cellStyle name="Comma 23 98 2 2" xfId="1336" xr:uid="{E92C0C62-09C0-47C2-B70F-FD9CE6094318}"/>
    <cellStyle name="Comma 23 98 2 2 2" xfId="2420" xr:uid="{E1A9D9CF-6F85-4C29-B985-B6135D042A10}"/>
    <cellStyle name="Comma 23 98 2 2 3" xfId="3501" xr:uid="{A56CD13D-CA3C-4F3F-8635-762BAA6058F9}"/>
    <cellStyle name="Comma 23 98 2 2 4" xfId="4585" xr:uid="{92B10114-78E5-4CD1-AFE8-DD2AE5ED3530}"/>
    <cellStyle name="Comma 23 98 2 2 5" xfId="5666" xr:uid="{4BA76E1A-B6DE-4B5D-BC30-9A342C7ED44D}"/>
    <cellStyle name="Comma 23 98 2 3" xfId="1772" xr:uid="{F8D7CDE7-2152-42DF-A6EE-AC8B5C0E887A}"/>
    <cellStyle name="Comma 23 98 2 4" xfId="2853" xr:uid="{DC86BAC3-C06F-4119-ABEA-CD538BA5DD02}"/>
    <cellStyle name="Comma 23 98 2 5" xfId="3937" xr:uid="{9115BAAA-5E85-4F38-9F28-82FA50B2B6FC}"/>
    <cellStyle name="Comma 23 98 2 6" xfId="5018" xr:uid="{F37B1ECD-F257-4E03-B7CB-41F1810AA9AC}"/>
    <cellStyle name="Comma 23 98 3" xfId="1120" xr:uid="{1B88AE22-87EB-4629-BCB3-F7ED3F0A8FF8}"/>
    <cellStyle name="Comma 23 98 3 2" xfId="2204" xr:uid="{05F565D0-44F1-4AF4-863D-1A2E68279ECC}"/>
    <cellStyle name="Comma 23 98 3 3" xfId="3285" xr:uid="{4AAB416B-18EF-44B0-97E3-0468B4074D64}"/>
    <cellStyle name="Comma 23 98 3 4" xfId="4369" xr:uid="{9696FB8B-A876-441E-8CC0-5D1F6D52E7DF}"/>
    <cellStyle name="Comma 23 98 3 5" xfId="5450" xr:uid="{A1EAC17D-B579-4F48-97BD-DCBF38AD69D2}"/>
    <cellStyle name="Comma 23 98 4" xfId="901" xr:uid="{49D1EEDE-2C8A-4BB5-B54B-F4F0F90E7706}"/>
    <cellStyle name="Comma 23 98 4 2" xfId="1986" xr:uid="{5201CC42-C148-47F5-AABD-8D942F63C999}"/>
    <cellStyle name="Comma 23 98 4 3" xfId="3067" xr:uid="{BC4A26DE-8BEF-4345-A015-199A21685A4A}"/>
    <cellStyle name="Comma 23 98 4 4" xfId="4151" xr:uid="{F923444A-7E48-4096-B5BC-B247A8E7EE84}"/>
    <cellStyle name="Comma 23 98 4 5" xfId="5232" xr:uid="{26543867-1672-4C2E-9D47-E1FDBE0DD4AF}"/>
    <cellStyle name="Comma 23 98 5" xfId="1556" xr:uid="{D1AB3F7B-12F6-4D8E-BA4E-82AF3EAC9684}"/>
    <cellStyle name="Comma 23 98 6" xfId="2637" xr:uid="{24DC93F9-A712-4230-BC67-9E1746935F03}"/>
    <cellStyle name="Comma 23 98 7" xfId="3721" xr:uid="{789CF515-A4F1-49D5-B857-DE52B33DE39E}"/>
    <cellStyle name="Comma 23 98 8" xfId="4802" xr:uid="{DC9771D4-FECE-43B0-B64D-F7B6E251A666}"/>
    <cellStyle name="Comma 23 99" xfId="463" xr:uid="{7F76BE9D-1FCF-421D-8C38-BD22B65FD10D}"/>
    <cellStyle name="Comma 23 99 2" xfId="685" xr:uid="{816A5F37-FDB4-4C25-9B0F-7258D6DCC43E}"/>
    <cellStyle name="Comma 23 99 2 2" xfId="1337" xr:uid="{66B62617-BE6B-47BC-8277-3B490115A256}"/>
    <cellStyle name="Comma 23 99 2 2 2" xfId="2421" xr:uid="{64A43FB7-6510-48B7-A819-9D8B82648865}"/>
    <cellStyle name="Comma 23 99 2 2 3" xfId="3502" xr:uid="{86A878FD-5132-45E6-A0A1-DC4973CE235E}"/>
    <cellStyle name="Comma 23 99 2 2 4" xfId="4586" xr:uid="{C20D419F-FFA4-4407-A7B2-F1227FA6F662}"/>
    <cellStyle name="Comma 23 99 2 2 5" xfId="5667" xr:uid="{B2D12263-8E36-4BBE-8E0B-688AD592C19D}"/>
    <cellStyle name="Comma 23 99 2 3" xfId="1773" xr:uid="{1CA8D3B4-9AAC-4A36-BB2D-2A797CD1C69D}"/>
    <cellStyle name="Comma 23 99 2 4" xfId="2854" xr:uid="{C132F4F5-209E-49A8-83EA-07C80EE02891}"/>
    <cellStyle name="Comma 23 99 2 5" xfId="3938" xr:uid="{FD825192-7E3A-4491-96BD-5F1C5A951957}"/>
    <cellStyle name="Comma 23 99 2 6" xfId="5019" xr:uid="{9BFE9014-908C-4C16-A769-AEC210697062}"/>
    <cellStyle name="Comma 23 99 3" xfId="1121" xr:uid="{D5D57DA5-B9DD-4031-89AC-D1A5943A5DAB}"/>
    <cellStyle name="Comma 23 99 3 2" xfId="2205" xr:uid="{3AB5EA98-C009-4D56-9F1A-F3D497D493CF}"/>
    <cellStyle name="Comma 23 99 3 3" xfId="3286" xr:uid="{A8B05CF1-B5D0-4EA9-9EA5-E1DD4245EE2D}"/>
    <cellStyle name="Comma 23 99 3 4" xfId="4370" xr:uid="{2093ACB6-2D85-4776-90A1-AE402674BE5A}"/>
    <cellStyle name="Comma 23 99 3 5" xfId="5451" xr:uid="{B7BDE40A-1ED2-47E4-A9E0-A203FF6A3CED}"/>
    <cellStyle name="Comma 23 99 4" xfId="902" xr:uid="{6FD98DCE-FC0E-484A-B24C-C2D2CF8DB0C4}"/>
    <cellStyle name="Comma 23 99 4 2" xfId="1987" xr:uid="{EC2D64B4-AC1A-4CC9-BA47-C00ACB78D3E6}"/>
    <cellStyle name="Comma 23 99 4 3" xfId="3068" xr:uid="{8397F819-37D3-4E37-8F67-786B6264B3F9}"/>
    <cellStyle name="Comma 23 99 4 4" xfId="4152" xr:uid="{EE206AF3-8D9E-42D4-ADE3-ED38D95261A4}"/>
    <cellStyle name="Comma 23 99 4 5" xfId="5233" xr:uid="{ADA6A36C-80CE-47B7-A9AA-A9BD9650ADDD}"/>
    <cellStyle name="Comma 23 99 5" xfId="1557" xr:uid="{6E435363-6C44-4410-A941-A70C68536DA4}"/>
    <cellStyle name="Comma 23 99 6" xfId="2638" xr:uid="{6F95D6A7-9F69-4CE4-97FC-222DACE1FA60}"/>
    <cellStyle name="Comma 23 99 7" xfId="3722" xr:uid="{EF1642C0-5AEA-4D26-A373-B96E300990CC}"/>
    <cellStyle name="Comma 23 99 8" xfId="4803" xr:uid="{119FC664-23CA-47A8-AE63-58A85E3CEFCE}"/>
    <cellStyle name="Comma 3" xfId="10" xr:uid="{00000000-0005-0000-0000-00004F000000}"/>
    <cellStyle name="Comma 3 10" xfId="3609" xr:uid="{1A5D4CA5-A8C0-4433-9B14-2028BD6C348A}"/>
    <cellStyle name="Comma 3 11" xfId="4693" xr:uid="{22044A35-B8AE-4D1B-9D17-E2139CFBA19D}"/>
    <cellStyle name="Comma 3 2" xfId="189" xr:uid="{00000000-0005-0000-0000-000050000000}"/>
    <cellStyle name="Comma 3 2 10" xfId="4702" xr:uid="{904E6998-4BC9-4086-8195-704AA41AAB91}"/>
    <cellStyle name="Comma 3 2 2" xfId="565" xr:uid="{0E58CEA8-D13C-48EF-91DA-3B0FF95F9E87}"/>
    <cellStyle name="Comma 3 2 2 2" xfId="786" xr:uid="{9620B6D4-D0D6-41D5-B258-B05D1D64E780}"/>
    <cellStyle name="Comma 3 2 2 2 2" xfId="1438" xr:uid="{516A3161-869C-41D7-9BA0-99D983BD015E}"/>
    <cellStyle name="Comma 3 2 2 2 2 2" xfId="2522" xr:uid="{14DD3467-E172-456B-8489-AF8B219A0BD3}"/>
    <cellStyle name="Comma 3 2 2 2 2 3" xfId="3603" xr:uid="{83B3B4BD-30A5-447C-94AE-9A24BD8538E8}"/>
    <cellStyle name="Comma 3 2 2 2 2 4" xfId="4687" xr:uid="{096A34AC-6499-4549-AB86-8B28487CF666}"/>
    <cellStyle name="Comma 3 2 2 2 2 5" xfId="5768" xr:uid="{BA5FF5A0-F162-40E6-9B54-0875D7D71A37}"/>
    <cellStyle name="Comma 3 2 2 2 3" xfId="1874" xr:uid="{B62903AA-9A87-4733-BEF8-1E821820B9E7}"/>
    <cellStyle name="Comma 3 2 2 2 4" xfId="2955" xr:uid="{76AE8E73-EAED-480C-9478-059EE95DAE3C}"/>
    <cellStyle name="Comma 3 2 2 2 5" xfId="4039" xr:uid="{FEE3EB1A-9756-4D17-AB46-BFCEBA34E37F}"/>
    <cellStyle name="Comma 3 2 2 2 6" xfId="5120" xr:uid="{8BCA6B2D-637E-4CE2-A00B-22A618BAABE1}"/>
    <cellStyle name="Comma 3 2 2 3" xfId="1222" xr:uid="{5F79F31D-1CB5-4359-A764-1898A916C728}"/>
    <cellStyle name="Comma 3 2 2 3 2" xfId="2306" xr:uid="{41D7F643-0FAB-4BF8-A347-3E312F4376FD}"/>
    <cellStyle name="Comma 3 2 2 3 3" xfId="3387" xr:uid="{D6118439-3918-4826-B7BE-CD63B92F3013}"/>
    <cellStyle name="Comma 3 2 2 3 4" xfId="4471" xr:uid="{A45C3B1D-E487-4B13-917A-291E4B218D98}"/>
    <cellStyle name="Comma 3 2 2 3 5" xfId="5552" xr:uid="{0A695A0F-EE99-4E5C-BEBD-E316494C94AB}"/>
    <cellStyle name="Comma 3 2 2 4" xfId="1003" xr:uid="{442C7900-64EB-4226-AA1D-AEABC8F56258}"/>
    <cellStyle name="Comma 3 2 2 4 2" xfId="2088" xr:uid="{C0652000-6774-468F-A450-EA9593694237}"/>
    <cellStyle name="Comma 3 2 2 4 3" xfId="3169" xr:uid="{C1B1F285-C664-48CF-B7F5-CAA474155949}"/>
    <cellStyle name="Comma 3 2 2 4 4" xfId="4253" xr:uid="{A2B022EA-0D36-4FB4-A285-7F5F6A6B63B0}"/>
    <cellStyle name="Comma 3 2 2 4 5" xfId="5334" xr:uid="{EB49F3CD-5965-4010-8DCE-FF0691F0D86F}"/>
    <cellStyle name="Comma 3 2 2 5" xfId="1658" xr:uid="{1613438C-3F4D-4F92-ABB3-4C1FF236D678}"/>
    <cellStyle name="Comma 3 2 2 5 2" xfId="5790" xr:uid="{1AC23973-7DE0-491F-825D-361415889C91}"/>
    <cellStyle name="Comma 3 2 2 6" xfId="2739" xr:uid="{955E58DC-C47F-4483-9947-6A174FAE9302}"/>
    <cellStyle name="Comma 3 2 2 7" xfId="3823" xr:uid="{D7E330BD-640A-4D6A-9808-149D5DDB5E83}"/>
    <cellStyle name="Comma 3 2 2 8" xfId="4904" xr:uid="{247DBBA5-BE6E-44C8-9987-8B9075E6DE1A}"/>
    <cellStyle name="Comma 3 2 3" xfId="585" xr:uid="{EAFB2672-E18D-4309-963E-F050CC700DFC}"/>
    <cellStyle name="Comma 3 2 3 2" xfId="1238" xr:uid="{59B137B7-7F78-4EEF-B3E9-92A7DEA6A39B}"/>
    <cellStyle name="Comma 3 2 3 2 2" xfId="2322" xr:uid="{1630C08C-450D-464B-BDAE-DBCD7836D314}"/>
    <cellStyle name="Comma 3 2 3 2 3" xfId="3403" xr:uid="{5E1C4CBC-7E9F-44F4-B0EA-2AEBC1054A23}"/>
    <cellStyle name="Comma 3 2 3 2 4" xfId="4487" xr:uid="{13C6C01B-50A9-4E26-81CB-ACAC7CADD331}"/>
    <cellStyle name="Comma 3 2 3 2 5" xfId="5568" xr:uid="{AA3D95CF-9E7C-4891-AAD7-A0A36FA071F3}"/>
    <cellStyle name="Comma 3 2 3 3" xfId="1674" xr:uid="{7F085E79-A004-443D-83AA-047EF10BFED1}"/>
    <cellStyle name="Comma 3 2 3 4" xfId="2755" xr:uid="{1081E9E6-D8ED-435D-AB98-A68E97D696E8}"/>
    <cellStyle name="Comma 3 2 3 5" xfId="3839" xr:uid="{607ED277-57F2-44B7-B1E9-AC06D2238A08}"/>
    <cellStyle name="Comma 3 2 3 6" xfId="4920" xr:uid="{A96E2CC4-FEF6-4D00-A1EE-030AC5F3FDC4}"/>
    <cellStyle name="Comma 3 2 4" xfId="1018" xr:uid="{F1A2951E-1B68-4EFE-A634-4F1DB3A9FB7A}"/>
    <cellStyle name="Comma 3 2 4 2" xfId="2102" xr:uid="{7E90A3F5-ABF5-4DC6-AD07-CCCC32CF78E4}"/>
    <cellStyle name="Comma 3 2 4 3" xfId="3183" xr:uid="{1DC99332-64B5-4F3E-A380-3CC1958CAFFE}"/>
    <cellStyle name="Comma 3 2 4 4" xfId="4267" xr:uid="{9A791112-D40D-4FA5-9846-E0FB08A1FF52}"/>
    <cellStyle name="Comma 3 2 4 5" xfId="5348" xr:uid="{B5AAB067-B4F1-4753-A042-3F56FD36C972}"/>
    <cellStyle name="Comma 3 2 5" xfId="804" xr:uid="{6CA5AD90-699F-41CB-A3BD-64D119FB7257}"/>
    <cellStyle name="Comma 3 2 5 2" xfId="1889" xr:uid="{2627D4A0-C6D6-4A2F-AF67-F5EA50146F3C}"/>
    <cellStyle name="Comma 3 2 5 3" xfId="2970" xr:uid="{E13E14BC-D9AD-46A1-BEEB-BAA24C062334}"/>
    <cellStyle name="Comma 3 2 5 4" xfId="4054" xr:uid="{2F1714B5-D1BE-495E-A8AE-4E1DEE027D0D}"/>
    <cellStyle name="Comma 3 2 5 5" xfId="5135" xr:uid="{ADE4CBEC-A76D-4004-A5E8-26227C171191}"/>
    <cellStyle name="Comma 3 2 6" xfId="256" xr:uid="{3EB15ED8-F8B1-4C6C-9695-8E4584887011}"/>
    <cellStyle name="Comma 3 2 6 2" xfId="5781" xr:uid="{77CDF29E-7920-4800-ACFA-1DA87EA0EC81}"/>
    <cellStyle name="Comma 3 2 7" xfId="1456" xr:uid="{E8EE0B89-4BA9-4ADB-8C06-7ECA0304FDAC}"/>
    <cellStyle name="Comma 3 2 8" xfId="2537" xr:uid="{75D6D388-0D12-4042-BACA-201B11B21119}"/>
    <cellStyle name="Comma 3 2 9" xfId="3618" xr:uid="{2D46F167-3820-49D2-ACF2-E0956136F4DB}"/>
    <cellStyle name="Comma 3 3" xfId="547" xr:uid="{E983A56C-5540-4FE5-ACC3-1561CDE8EDA7}"/>
    <cellStyle name="Comma 3 3 2" xfId="768" xr:uid="{54107A64-66AF-42DB-A182-4A0F4F7365DA}"/>
    <cellStyle name="Comma 3 3 2 2" xfId="1420" xr:uid="{3D657B3E-5160-44FE-B7EB-4C844F2C4367}"/>
    <cellStyle name="Comma 3 3 2 2 2" xfId="2504" xr:uid="{9853C490-21CA-4DDD-A9A4-715DA32761B7}"/>
    <cellStyle name="Comma 3 3 2 2 3" xfId="3585" xr:uid="{227EB5C2-CC32-49B5-912C-5C4430EF3918}"/>
    <cellStyle name="Comma 3 3 2 2 4" xfId="4669" xr:uid="{8DC63ED6-0BF4-47EF-9315-05A4C6244A34}"/>
    <cellStyle name="Comma 3 3 2 2 5" xfId="5750" xr:uid="{1EBC8D1A-5B2D-41F3-B2BA-D0FC05A9C4DA}"/>
    <cellStyle name="Comma 3 3 2 3" xfId="1856" xr:uid="{2C55702A-1AD6-494D-BF4E-FF06C319FCA4}"/>
    <cellStyle name="Comma 3 3 2 4" xfId="2937" xr:uid="{9FF5E235-8010-4DB9-87A7-EBB5E82EA7EE}"/>
    <cellStyle name="Comma 3 3 2 5" xfId="4021" xr:uid="{26A4C6A9-F407-40DB-BC62-BBD14215E34E}"/>
    <cellStyle name="Comma 3 3 2 6" xfId="5102" xr:uid="{A2850C35-F048-4626-A1E1-C45DD5DF257E}"/>
    <cellStyle name="Comma 3 3 3" xfId="1204" xr:uid="{659ED219-432D-4684-88A4-ABCA601172E5}"/>
    <cellStyle name="Comma 3 3 3 2" xfId="2288" xr:uid="{55C3D87A-3D31-412D-A463-D78A20C10294}"/>
    <cellStyle name="Comma 3 3 3 3" xfId="3369" xr:uid="{E13504DE-6F5D-4CF1-AD15-7B686DB849FE}"/>
    <cellStyle name="Comma 3 3 3 4" xfId="4453" xr:uid="{57354914-2054-4F70-9840-8BBCE9532D5B}"/>
    <cellStyle name="Comma 3 3 3 5" xfId="5534" xr:uid="{8B89E8EB-36E2-4C6F-8E84-E7C604E718B6}"/>
    <cellStyle name="Comma 3 3 4" xfId="985" xr:uid="{AAFC9AE3-968D-4898-A4EB-785FE51CAB1E}"/>
    <cellStyle name="Comma 3 3 4 2" xfId="2070" xr:uid="{E0A1FC2D-A7B5-4458-8B66-03F6A0525F88}"/>
    <cellStyle name="Comma 3 3 4 3" xfId="3151" xr:uid="{ACFF6F27-B050-4892-BBFF-A11B735E641E}"/>
    <cellStyle name="Comma 3 3 4 4" xfId="4235" xr:uid="{8A5EF2FE-C4D3-49F5-9A14-230429179C32}"/>
    <cellStyle name="Comma 3 3 4 5" xfId="5316" xr:uid="{8DD4A8B5-6126-4EE6-80C5-35125A7A1014}"/>
    <cellStyle name="Comma 3 3 5" xfId="1640" xr:uid="{CD801726-BCF5-41BF-B7FD-36A3092541B2}"/>
    <cellStyle name="Comma 3 3 5 2" xfId="5786" xr:uid="{A7170882-B877-41C9-B852-509E2B70ABE0}"/>
    <cellStyle name="Comma 3 3 6" xfId="2721" xr:uid="{16AB9F60-CC64-4943-AF7C-22AB78786CA8}"/>
    <cellStyle name="Comma 3 3 7" xfId="3805" xr:uid="{E9D57CBD-69AB-429B-8B98-2721B3DB8375}"/>
    <cellStyle name="Comma 3 3 8" xfId="4886" xr:uid="{4F4204F5-307D-4D50-ABE1-6ACC4167083A}"/>
    <cellStyle name="Comma 3 4" xfId="572" xr:uid="{BCB8DF28-5C6B-4387-BE92-C52749C30F1F}"/>
    <cellStyle name="Comma 3 4 2" xfId="1226" xr:uid="{ADE2500D-C61A-4AA1-9710-C9979F005E7B}"/>
    <cellStyle name="Comma 3 4 2 2" xfId="2310" xr:uid="{075C7321-11D9-427A-8F77-40FF834E1192}"/>
    <cellStyle name="Comma 3 4 2 3" xfId="3391" xr:uid="{A9B7B2C1-4F07-4890-A6D6-87EEEA9C2CBD}"/>
    <cellStyle name="Comma 3 4 2 4" xfId="4475" xr:uid="{A39F4B58-2B38-4F74-B9CD-BA0A5A3A0E15}"/>
    <cellStyle name="Comma 3 4 2 5" xfId="5556" xr:uid="{1179220C-0DA7-49BE-9000-58849ED5E11E}"/>
    <cellStyle name="Comma 3 4 3" xfId="1662" xr:uid="{72C64AA7-FF7E-4A45-A792-58B2969F80C8}"/>
    <cellStyle name="Comma 3 4 4" xfId="2743" xr:uid="{B99A9F38-1B36-4C09-91C9-2109EDC635EC}"/>
    <cellStyle name="Comma 3 4 5" xfId="3827" xr:uid="{AEBCC5BB-3B7D-40C3-AFC5-57391275DCDE}"/>
    <cellStyle name="Comma 3 4 6" xfId="4908" xr:uid="{B8ECE0DE-2490-4731-AC8D-667AE76D11D0}"/>
    <cellStyle name="Comma 3 5" xfId="1009" xr:uid="{9B9779C4-131C-4DD8-8EB1-F591B7E948A0}"/>
    <cellStyle name="Comma 3 5 2" xfId="2093" xr:uid="{DD08569E-D0FA-430D-98E9-D889C82DC012}"/>
    <cellStyle name="Comma 3 5 3" xfId="3174" xr:uid="{410A05FE-6297-498D-8801-F53C903348BE}"/>
    <cellStyle name="Comma 3 5 4" xfId="4258" xr:uid="{1AD69932-16AC-45E8-BC96-6581F3D89AA7}"/>
    <cellStyle name="Comma 3 5 5" xfId="5339" xr:uid="{10012DA1-5AAC-42B2-887E-21093718D0C3}"/>
    <cellStyle name="Comma 3 6" xfId="792" xr:uid="{9C260E7D-59F5-42F9-B7A3-6D605FD1F5D6}"/>
    <cellStyle name="Comma 3 6 2" xfId="1878" xr:uid="{0F0433C8-76FE-48CA-8067-5B985650A884}"/>
    <cellStyle name="Comma 3 6 3" xfId="2959" xr:uid="{539D4226-61CD-40F2-A2EE-831916172668}"/>
    <cellStyle name="Comma 3 6 4" xfId="4043" xr:uid="{53562060-489F-4F47-A087-9C1902446E6B}"/>
    <cellStyle name="Comma 3 6 5" xfId="5124" xr:uid="{55AC3B89-A154-4601-A477-8E5011689C42}"/>
    <cellStyle name="Comma 3 7" xfId="237" xr:uid="{1B8044BF-16E4-4F11-8644-9F05F729EE8C}"/>
    <cellStyle name="Comma 3 7 2" xfId="5776" xr:uid="{210D7ACE-361B-4BB6-B335-2B1A4A7FC8ED}"/>
    <cellStyle name="Comma 3 8" xfId="1447" xr:uid="{D7D2F408-1487-45EC-B816-BD67E58556C9}"/>
    <cellStyle name="Comma 3 9" xfId="2528" xr:uid="{6C41DDF5-6119-446C-8C1A-88D0BF83ADC5}"/>
    <cellStyle name="Comma 4" xfId="62" xr:uid="{00000000-0005-0000-0000-000051000000}"/>
    <cellStyle name="Comma 4 10" xfId="3610" xr:uid="{D0382046-E55D-4A94-A4E2-60017DD55416}"/>
    <cellStyle name="Comma 4 11" xfId="4694" xr:uid="{F98D98BB-2964-4700-B6E7-FFC7ADFCDCDE}"/>
    <cellStyle name="Comma 4 2" xfId="190" xr:uid="{00000000-0005-0000-0000-000052000000}"/>
    <cellStyle name="Comma 4 2 10" xfId="4703" xr:uid="{FE729811-AEDB-4D96-996E-C2A93F1D73BB}"/>
    <cellStyle name="Comma 4 2 2" xfId="566" xr:uid="{CF534DED-57CF-494A-9E6D-3F5E2D516ED9}"/>
    <cellStyle name="Comma 4 2 2 2" xfId="787" xr:uid="{A00F2A24-473D-4CEB-8823-C845AC72381B}"/>
    <cellStyle name="Comma 4 2 2 2 2" xfId="1439" xr:uid="{B484F370-0835-49AC-937B-AE1DA5C7A1D8}"/>
    <cellStyle name="Comma 4 2 2 2 2 2" xfId="2523" xr:uid="{D62E6B6F-9308-46AB-8D2E-9E533CC26718}"/>
    <cellStyle name="Comma 4 2 2 2 2 3" xfId="3604" xr:uid="{EAD64AA8-089A-4D77-90DA-45451FA19282}"/>
    <cellStyle name="Comma 4 2 2 2 2 4" xfId="4688" xr:uid="{14121AF0-D2EA-4646-AC7A-67BDA83776C9}"/>
    <cellStyle name="Comma 4 2 2 2 2 5" xfId="5769" xr:uid="{E724753F-603D-43B9-977E-E191214FE5AA}"/>
    <cellStyle name="Comma 4 2 2 2 3" xfId="1875" xr:uid="{FF031298-169D-457C-B03C-83B5CBD99C84}"/>
    <cellStyle name="Comma 4 2 2 2 4" xfId="2956" xr:uid="{EFE9338B-A707-4249-A0BA-16490FFC8659}"/>
    <cellStyle name="Comma 4 2 2 2 5" xfId="4040" xr:uid="{BC1C2D36-AD85-469F-8876-1738EEC53FAA}"/>
    <cellStyle name="Comma 4 2 2 2 6" xfId="5121" xr:uid="{FC2A5243-DA68-4624-84FE-EEB97D1627E4}"/>
    <cellStyle name="Comma 4 2 2 3" xfId="1223" xr:uid="{85D689D9-6A99-45F0-AD62-710AF571AE85}"/>
    <cellStyle name="Comma 4 2 2 3 2" xfId="2307" xr:uid="{C7664BFE-E516-4808-A292-FD0A43728C44}"/>
    <cellStyle name="Comma 4 2 2 3 3" xfId="3388" xr:uid="{C2FA86EB-0205-4951-A561-B97DCEE9FDAE}"/>
    <cellStyle name="Comma 4 2 2 3 4" xfId="4472" xr:uid="{57F29CD4-4020-4066-8BB7-BF21FDAFA9E9}"/>
    <cellStyle name="Comma 4 2 2 3 5" xfId="5553" xr:uid="{9771338F-B765-4DD5-AE3D-88CE22D7F7F0}"/>
    <cellStyle name="Comma 4 2 2 4" xfId="1004" xr:uid="{D1B60184-E6C6-4681-96D9-E4ECE05787EE}"/>
    <cellStyle name="Comma 4 2 2 4 2" xfId="2089" xr:uid="{A923F102-295E-4928-BCE6-953DE00B1712}"/>
    <cellStyle name="Comma 4 2 2 4 3" xfId="3170" xr:uid="{E74147F0-C015-4C51-B544-4F39BB1B9954}"/>
    <cellStyle name="Comma 4 2 2 4 4" xfId="4254" xr:uid="{0A741902-CA0D-41DD-9E00-03231821C105}"/>
    <cellStyle name="Comma 4 2 2 4 5" xfId="5335" xr:uid="{CAC8D6B6-218B-4D51-91E5-22AE65B04A05}"/>
    <cellStyle name="Comma 4 2 2 5" xfId="1659" xr:uid="{42C52BC1-D09B-4414-A5BE-4D1B1D0E61EA}"/>
    <cellStyle name="Comma 4 2 2 5 2" xfId="5791" xr:uid="{52B0C13E-1634-4307-AE76-02C9C792BB00}"/>
    <cellStyle name="Comma 4 2 2 6" xfId="2740" xr:uid="{E9F223F6-BF15-4569-A474-D94EE772A7B2}"/>
    <cellStyle name="Comma 4 2 2 7" xfId="3824" xr:uid="{9655D7B8-1D8D-44AC-B5CA-FBA1B7BB9515}"/>
    <cellStyle name="Comma 4 2 2 8" xfId="4905" xr:uid="{56521555-94D9-44F2-8222-5F64B74B638C}"/>
    <cellStyle name="Comma 4 2 3" xfId="586" xr:uid="{473D2934-646B-45F2-A5CE-AB410A212F4B}"/>
    <cellStyle name="Comma 4 2 3 2" xfId="1239" xr:uid="{B4689244-6DA0-41C7-86B3-DACA8BEEA57A}"/>
    <cellStyle name="Comma 4 2 3 2 2" xfId="2323" xr:uid="{E6F183C1-FAEC-44B9-AD47-4BE499348E98}"/>
    <cellStyle name="Comma 4 2 3 2 3" xfId="3404" xr:uid="{ED6C622A-E727-4C9F-AF5D-375048EEEF4E}"/>
    <cellStyle name="Comma 4 2 3 2 4" xfId="4488" xr:uid="{ADE7AD49-8530-495A-A7D1-535E03B2AC0F}"/>
    <cellStyle name="Comma 4 2 3 2 5" xfId="5569" xr:uid="{61705747-6BBF-4072-BF8E-70527CB73BFE}"/>
    <cellStyle name="Comma 4 2 3 3" xfId="1675" xr:uid="{504ECED5-900D-44ED-B5A1-D709C58F275F}"/>
    <cellStyle name="Comma 4 2 3 4" xfId="2756" xr:uid="{3F956112-C10B-4946-B574-6083F3E78650}"/>
    <cellStyle name="Comma 4 2 3 5" xfId="3840" xr:uid="{DB0EBD52-51F3-4EE0-BD73-5D0CB4C8F179}"/>
    <cellStyle name="Comma 4 2 3 6" xfId="4921" xr:uid="{1BC644AD-28DD-467D-AC61-FBA54B3D3B0F}"/>
    <cellStyle name="Comma 4 2 4" xfId="1019" xr:uid="{5D540DBA-E471-4A76-BFDA-DF7F9E9FBFDC}"/>
    <cellStyle name="Comma 4 2 4 2" xfId="2103" xr:uid="{BDFC71C7-264B-45C2-882A-550A28DA2EA4}"/>
    <cellStyle name="Comma 4 2 4 3" xfId="3184" xr:uid="{709B2DE4-6E37-42DE-A40F-20CDCA912F27}"/>
    <cellStyle name="Comma 4 2 4 4" xfId="4268" xr:uid="{0C253ACA-A4F1-4172-9F5E-08BD805726E5}"/>
    <cellStyle name="Comma 4 2 4 5" xfId="5349" xr:uid="{39B6D72F-195B-4461-8592-3944B7248E4D}"/>
    <cellStyle name="Comma 4 2 5" xfId="805" xr:uid="{120B6DF8-7CB8-48F7-87C5-E9F4DF7A7573}"/>
    <cellStyle name="Comma 4 2 5 2" xfId="1890" xr:uid="{175A4FEF-2331-4C1F-ACB5-67809C0B750E}"/>
    <cellStyle name="Comma 4 2 5 3" xfId="2971" xr:uid="{717F5B09-5135-42FF-B127-FBF22080A8A0}"/>
    <cellStyle name="Comma 4 2 5 4" xfId="4055" xr:uid="{0146A3C1-4FD7-40E8-BE11-53A9F8939C28}"/>
    <cellStyle name="Comma 4 2 5 5" xfId="5136" xr:uid="{276610F4-C5D8-4272-944D-84F853B527C7}"/>
    <cellStyle name="Comma 4 2 6" xfId="257" xr:uid="{8AD9ACE8-4D2F-4F82-9547-A1119D5B0CAB}"/>
    <cellStyle name="Comma 4 2 6 2" xfId="5782" xr:uid="{3F8DE373-33A3-44EC-B95C-A8A1DE74ECAD}"/>
    <cellStyle name="Comma 4 2 7" xfId="1457" xr:uid="{FBDF40AD-C0BD-4234-81AD-0B24D8BD1E26}"/>
    <cellStyle name="Comma 4 2 8" xfId="2538" xr:uid="{67BEA622-8E49-41D1-B869-8FF30C487FEB}"/>
    <cellStyle name="Comma 4 2 9" xfId="3619" xr:uid="{C16CD359-DFAB-4A27-A642-8A156C716CBC}"/>
    <cellStyle name="Comma 4 3" xfId="548" xr:uid="{D01EA36E-07C9-46D2-97F4-115D2167B0EC}"/>
    <cellStyle name="Comma 4 3 2" xfId="769" xr:uid="{44B08098-F4DA-4B40-8D58-12A9ED7C382F}"/>
    <cellStyle name="Comma 4 3 2 2" xfId="1421" xr:uid="{085CD762-C053-40EB-A5ED-2B3848736D23}"/>
    <cellStyle name="Comma 4 3 2 2 2" xfId="2505" xr:uid="{2AB5F6AA-9E0D-4CAA-8BB6-88E421810B06}"/>
    <cellStyle name="Comma 4 3 2 2 3" xfId="3586" xr:uid="{DF247A7D-9A4B-419D-9DAB-C2750A5ED3FE}"/>
    <cellStyle name="Comma 4 3 2 2 4" xfId="4670" xr:uid="{AD44E4DE-5A88-4E93-AF83-F50AF6445822}"/>
    <cellStyle name="Comma 4 3 2 2 5" xfId="5751" xr:uid="{1237F95B-08E8-4B82-ADC6-53112320A59B}"/>
    <cellStyle name="Comma 4 3 2 3" xfId="1857" xr:uid="{15530BE4-5060-40C7-A7D4-9C75C3280742}"/>
    <cellStyle name="Comma 4 3 2 4" xfId="2938" xr:uid="{73F1A89F-6AAD-4D5E-AFCA-FBBAA28DCDE1}"/>
    <cellStyle name="Comma 4 3 2 5" xfId="4022" xr:uid="{A6D461D4-FC38-4EC3-A4F7-39B68D789037}"/>
    <cellStyle name="Comma 4 3 2 6" xfId="5103" xr:uid="{29F17FA2-65B1-4390-91DF-CAA27CB039CA}"/>
    <cellStyle name="Comma 4 3 3" xfId="1205" xr:uid="{9BE80BBD-7897-48F5-BF66-B03F10E439E9}"/>
    <cellStyle name="Comma 4 3 3 2" xfId="2289" xr:uid="{FB401F7B-2FD0-4C83-9DB6-74A67548DBC8}"/>
    <cellStyle name="Comma 4 3 3 3" xfId="3370" xr:uid="{6A34A884-D59D-483F-8068-B57B18D8CDA5}"/>
    <cellStyle name="Comma 4 3 3 4" xfId="4454" xr:uid="{DC6E093D-5883-41AA-B856-A2A909B3B7AD}"/>
    <cellStyle name="Comma 4 3 3 5" xfId="5535" xr:uid="{C6C04790-982B-4F6A-B14D-669F7A522BA1}"/>
    <cellStyle name="Comma 4 3 4" xfId="986" xr:uid="{9EBA7611-3B13-4875-A1AD-3478A855BD3C}"/>
    <cellStyle name="Comma 4 3 4 2" xfId="2071" xr:uid="{547C4A79-A194-4CC2-86BB-E6B6E69DE921}"/>
    <cellStyle name="Comma 4 3 4 3" xfId="3152" xr:uid="{26B52083-6AC2-4581-BEF8-9B8603B00E3F}"/>
    <cellStyle name="Comma 4 3 4 4" xfId="4236" xr:uid="{7A33C7FE-B416-428C-81BE-BBD5801A34F7}"/>
    <cellStyle name="Comma 4 3 4 5" xfId="5317" xr:uid="{BE8F4F47-6A9A-4962-A8C7-62A60F28C557}"/>
    <cellStyle name="Comma 4 3 5" xfId="1641" xr:uid="{286BEE58-815E-4ADA-910C-7FCF81A595FF}"/>
    <cellStyle name="Comma 4 3 5 2" xfId="5787" xr:uid="{077AC09C-7062-4968-8343-8BABF715BC98}"/>
    <cellStyle name="Comma 4 3 6" xfId="2722" xr:uid="{E949ECEF-D228-4727-984A-DE09E2A7F49A}"/>
    <cellStyle name="Comma 4 3 7" xfId="3806" xr:uid="{C1EEE609-7B2F-4A28-8C32-263EB3EA8F82}"/>
    <cellStyle name="Comma 4 3 8" xfId="4887" xr:uid="{32D8B5A8-A2B8-477E-843F-DB033775BDBA}"/>
    <cellStyle name="Comma 4 4" xfId="570" xr:uid="{DE64923C-672D-409D-AFF3-7EC3804B677C}"/>
    <cellStyle name="Comma 4 4 2" xfId="1224" xr:uid="{5911530C-AE0C-47C1-88A3-C93444F0C41E}"/>
    <cellStyle name="Comma 4 4 2 2" xfId="2308" xr:uid="{4F62C9C7-AB19-406D-A952-B887916C0B84}"/>
    <cellStyle name="Comma 4 4 2 3" xfId="3389" xr:uid="{DB63AF7D-A53C-47F2-9940-091EABA91061}"/>
    <cellStyle name="Comma 4 4 2 4" xfId="4473" xr:uid="{23E18960-A1E2-40D4-9674-BE312166D6B4}"/>
    <cellStyle name="Comma 4 4 2 5" xfId="5554" xr:uid="{89E095DA-C8A5-493E-AB47-7B475CC674F7}"/>
    <cellStyle name="Comma 4 4 3" xfId="1660" xr:uid="{598E4152-77E3-4F6F-BF6E-358C46146E81}"/>
    <cellStyle name="Comma 4 4 4" xfId="2741" xr:uid="{39A68913-56C2-4184-8C01-C35151667AFC}"/>
    <cellStyle name="Comma 4 4 5" xfId="3825" xr:uid="{939556C3-B851-4581-8124-4E008B44C67A}"/>
    <cellStyle name="Comma 4 4 6" xfId="4906" xr:uid="{17C1E9B5-5366-4307-ABDB-549EDF572301}"/>
    <cellStyle name="Comma 4 5" xfId="1010" xr:uid="{22DA6BFD-8413-4076-842C-6DAA65488791}"/>
    <cellStyle name="Comma 4 5 2" xfId="2094" xr:uid="{B3DD9013-D52D-4776-901C-7BE2541F457C}"/>
    <cellStyle name="Comma 4 5 3" xfId="3175" xr:uid="{D4A13426-7296-48A4-BC4D-FC7000DD0B61}"/>
    <cellStyle name="Comma 4 5 4" xfId="4259" xr:uid="{533DCAEE-9F47-4197-B56F-FF21C2FC264F}"/>
    <cellStyle name="Comma 4 5 5" xfId="5340" xr:uid="{2392BC86-F81E-4E34-B5CF-1D5BF1E7CDF4}"/>
    <cellStyle name="Comma 4 6" xfId="790" xr:uid="{B3B0C308-547B-47FD-8904-468D404D8077}"/>
    <cellStyle name="Comma 4 6 2" xfId="1876" xr:uid="{C78E8C4C-8BB9-4414-8869-1EA9C809B511}"/>
    <cellStyle name="Comma 4 6 3" xfId="2957" xr:uid="{8C862CD8-AEAA-42AE-BB51-0C4473F2E454}"/>
    <cellStyle name="Comma 4 6 4" xfId="4041" xr:uid="{EEAF7DA2-3B29-4D5E-A47A-CC6450CBEC32}"/>
    <cellStyle name="Comma 4 6 5" xfId="5122" xr:uid="{946210B9-BC89-49A7-847A-7C15F55812C1}"/>
    <cellStyle name="Comma 4 7" xfId="239" xr:uid="{B76410F3-8F48-4930-A827-25858B284556}"/>
    <cellStyle name="Comma 4 7 2" xfId="5777" xr:uid="{D225E67A-9F1F-42EC-BCEB-C83919C9A34E}"/>
    <cellStyle name="Comma 4 8" xfId="1448" xr:uid="{0DAC0455-2AAC-4876-ABA0-9A1F03CF5AAD}"/>
    <cellStyle name="Comma 4 9" xfId="2529" xr:uid="{B5FF3A6F-351A-4296-91EB-67C75B220DD4}"/>
    <cellStyle name="Comma 5" xfId="65" xr:uid="{00000000-0005-0000-0000-000053000000}"/>
    <cellStyle name="Comma 5 2" xfId="99" xr:uid="{00000000-0005-0000-0000-000054000000}"/>
    <cellStyle name="Comma 5 2 10" xfId="4697" xr:uid="{B89A953E-5311-4FBF-90E5-9BC2B35BE220}"/>
    <cellStyle name="Comma 5 2 2" xfId="556" xr:uid="{6590B963-925B-4892-A87E-1CF77C1F5F2D}"/>
    <cellStyle name="Comma 5 2 2 2" xfId="777" xr:uid="{AECF2CBD-F214-488D-B88B-63BE59E2F0A3}"/>
    <cellStyle name="Comma 5 2 2 2 2" xfId="1429" xr:uid="{72E5DC05-7BDA-4802-90A1-F5C56D70066B}"/>
    <cellStyle name="Comma 5 2 2 2 2 2" xfId="2513" xr:uid="{650CCC7E-32DD-4263-A51F-5D003FA15C20}"/>
    <cellStyle name="Comma 5 2 2 2 2 3" xfId="3594" xr:uid="{9847BAFD-D857-4F29-969E-80E1CC8528AA}"/>
    <cellStyle name="Comma 5 2 2 2 2 4" xfId="4678" xr:uid="{9814A3C4-288D-4FDF-A2D3-D348EA50EB66}"/>
    <cellStyle name="Comma 5 2 2 2 2 5" xfId="5759" xr:uid="{67BA788B-5F78-4313-A4AA-DFC3098B6710}"/>
    <cellStyle name="Comma 5 2 2 2 3" xfId="1865" xr:uid="{83927BB7-5891-49A2-BFBD-C86F2819C868}"/>
    <cellStyle name="Comma 5 2 2 2 4" xfId="2946" xr:uid="{9A4A8D9D-0521-457B-A0DB-BF1D68D3F908}"/>
    <cellStyle name="Comma 5 2 2 2 5" xfId="4030" xr:uid="{5AB1B83D-34A1-4B1C-BA38-9DCC5C52C86E}"/>
    <cellStyle name="Comma 5 2 2 2 6" xfId="5111" xr:uid="{F9E49D4C-2E58-4789-B84B-F53A6201B228}"/>
    <cellStyle name="Comma 5 2 2 3" xfId="1213" xr:uid="{4E48D65D-136B-45BB-B9E2-84920388306D}"/>
    <cellStyle name="Comma 5 2 2 3 2" xfId="2297" xr:uid="{5F26CCCE-6117-46B6-AD90-9ED17D3F492E}"/>
    <cellStyle name="Comma 5 2 2 3 3" xfId="3378" xr:uid="{2E2ED4B9-6BC5-4023-89A0-D54543A48FCA}"/>
    <cellStyle name="Comma 5 2 2 3 4" xfId="4462" xr:uid="{859AEC9E-0677-4123-9676-232434FC9E40}"/>
    <cellStyle name="Comma 5 2 2 3 5" xfId="5543" xr:uid="{950A2D8B-DC76-4B2E-9AD2-D15007D91E8F}"/>
    <cellStyle name="Comma 5 2 2 4" xfId="994" xr:uid="{3B67DCF6-5B3C-4572-91DA-397CD65A4236}"/>
    <cellStyle name="Comma 5 2 2 4 2" xfId="2079" xr:uid="{C3EB4C1F-05EC-4E4F-961F-63D422A5322B}"/>
    <cellStyle name="Comma 5 2 2 4 3" xfId="3160" xr:uid="{51AE3EB9-C032-46D8-BE84-FEFFFA59F7D4}"/>
    <cellStyle name="Comma 5 2 2 4 4" xfId="4244" xr:uid="{A3CC13F5-7FCA-4BE1-9039-F9814656FB47}"/>
    <cellStyle name="Comma 5 2 2 4 5" xfId="5325" xr:uid="{558E9CAD-4F99-42D9-92FA-DD4B0406BE7B}"/>
    <cellStyle name="Comma 5 2 2 5" xfId="1649" xr:uid="{F0BA2847-13B4-4C19-9E14-0CD45FE5AEF5}"/>
    <cellStyle name="Comma 5 2 2 6" xfId="2730" xr:uid="{0CF68A8E-6421-471B-859F-5AE9C46F47E1}"/>
    <cellStyle name="Comma 5 2 2 7" xfId="3814" xr:uid="{D3FFE539-F150-40C5-A30F-9224E4ED2D61}"/>
    <cellStyle name="Comma 5 2 2 8" xfId="4895" xr:uid="{A4EDD07C-DC8E-4C83-B7BA-552861041FA9}"/>
    <cellStyle name="Comma 5 2 3" xfId="583" xr:uid="{6D8B695E-4D15-4C44-B8AD-895CD9184D06}"/>
    <cellStyle name="Comma 5 2 3 2" xfId="1236" xr:uid="{2BB01900-D19F-47D8-9ABC-E46769C2E968}"/>
    <cellStyle name="Comma 5 2 3 2 2" xfId="2320" xr:uid="{F354EF5E-A903-4030-A859-1ABA4BF935B1}"/>
    <cellStyle name="Comma 5 2 3 2 3" xfId="3401" xr:uid="{3F237EBA-0A13-4382-B22E-1536250CCBFF}"/>
    <cellStyle name="Comma 5 2 3 2 4" xfId="4485" xr:uid="{7B2E4439-57E4-40C0-BCCA-9285BDBFD008}"/>
    <cellStyle name="Comma 5 2 3 2 5" xfId="5566" xr:uid="{3DE36871-5A2A-4BC0-9A04-F0DB2517D25A}"/>
    <cellStyle name="Comma 5 2 3 3" xfId="1672" xr:uid="{E4319176-D42B-45A5-ACF8-19C73566F4C8}"/>
    <cellStyle name="Comma 5 2 3 4" xfId="2753" xr:uid="{8D3516C5-0366-41F2-94F6-BC395351708C}"/>
    <cellStyle name="Comma 5 2 3 5" xfId="3837" xr:uid="{3EB2C2C6-DA35-4ED3-89A1-BE105FB3F2B0}"/>
    <cellStyle name="Comma 5 2 3 6" xfId="4918" xr:uid="{B9C3E0E0-D641-4F1B-BAB6-8BAD43F3804A}"/>
    <cellStyle name="Comma 5 2 4" xfId="1013" xr:uid="{D1660E3E-77D3-4C69-8FC9-DD408966B4CD}"/>
    <cellStyle name="Comma 5 2 4 2" xfId="2097" xr:uid="{A2D613E5-0E05-47B5-944E-FB61DED01C38}"/>
    <cellStyle name="Comma 5 2 4 3" xfId="3178" xr:uid="{05F3D6CA-C345-405A-9316-29B89B039F11}"/>
    <cellStyle name="Comma 5 2 4 4" xfId="4262" xr:uid="{521F974D-8F75-4491-AC11-ACB5CDE8E708}"/>
    <cellStyle name="Comma 5 2 4 5" xfId="5343" xr:uid="{8F1EBD38-A1E6-4A06-ABA9-80349CB98650}"/>
    <cellStyle name="Comma 5 2 5" xfId="802" xr:uid="{871CAEAA-72D5-4DF9-BC53-A8E51F914D08}"/>
    <cellStyle name="Comma 5 2 5 2" xfId="1887" xr:uid="{FFB4686E-6911-41D4-88E7-54D3FD8C5072}"/>
    <cellStyle name="Comma 5 2 5 3" xfId="2968" xr:uid="{296A2DB9-B2F2-49ED-8E21-2DDA28A2EA72}"/>
    <cellStyle name="Comma 5 2 5 4" xfId="4052" xr:uid="{23813A47-5DC1-494A-BDC4-6A11F74C334B}"/>
    <cellStyle name="Comma 5 2 5 5" xfId="5133" xr:uid="{A4F2D25D-DD62-4423-A9F2-07B9D1B84D72}"/>
    <cellStyle name="Comma 5 2 6" xfId="247" xr:uid="{B3F6D7B3-A2DF-4AA4-90EB-26E8B285D2EF}"/>
    <cellStyle name="Comma 5 2 6 2" xfId="5788" xr:uid="{8D860F37-5946-4D5A-AF6C-8BDD25CE4CC8}"/>
    <cellStyle name="Comma 5 2 7" xfId="1451" xr:uid="{8FA80EE1-40D2-4A6B-9EE2-CBDB8244E2DD}"/>
    <cellStyle name="Comma 5 2 8" xfId="2532" xr:uid="{928E11E9-B1D1-411F-90FB-5839988EF3C5}"/>
    <cellStyle name="Comma 5 2 9" xfId="3613" xr:uid="{2387D951-20D0-4D43-B3B4-1AD82D6477C6}"/>
    <cellStyle name="Comma 5 3" xfId="279" xr:uid="{3E8F55CB-F0F8-415A-A1D6-FC5BBC5FF5EB}"/>
    <cellStyle name="Comma 5 3 2" xfId="581" xr:uid="{8B1BDB13-AF01-45AF-9987-8BAFE5AE68B9}"/>
    <cellStyle name="Comma 5 3 2 2" xfId="1234" xr:uid="{F01B986C-9F18-40A6-8AE3-489600439DC0}"/>
    <cellStyle name="Comma 5 3 2 2 2" xfId="2318" xr:uid="{34AB0B9A-A205-4F57-9F7B-DE73965741B9}"/>
    <cellStyle name="Comma 5 3 2 2 3" xfId="3399" xr:uid="{90A27A11-874D-4F22-932A-283637719C40}"/>
    <cellStyle name="Comma 5 3 2 2 4" xfId="4483" xr:uid="{3418C7FB-A506-4198-96AF-CCDE254FB8D5}"/>
    <cellStyle name="Comma 5 3 2 2 5" xfId="5564" xr:uid="{7E813D09-BED8-4DD3-9187-E59CCACD9677}"/>
    <cellStyle name="Comma 5 3 2 3" xfId="1670" xr:uid="{CC09C983-789E-4826-93CC-F62E349472B5}"/>
    <cellStyle name="Comma 5 3 2 4" xfId="2751" xr:uid="{6E0CA61A-3E25-4EB0-91A8-62D50F25F214}"/>
    <cellStyle name="Comma 5 3 2 5" xfId="3835" xr:uid="{98827E40-F05C-4DC9-A3F2-FACEA3492ECD}"/>
    <cellStyle name="Comma 5 3 2 6" xfId="4916" xr:uid="{C253909F-4B48-4A47-8E4A-64DFDBAB2AA6}"/>
    <cellStyle name="Comma 5 3 3" xfId="1022" xr:uid="{52504DD4-D437-45C5-B3B7-E590AA1852D4}"/>
    <cellStyle name="Comma 5 3 3 2" xfId="2106" xr:uid="{4539BBC4-7E47-4FA9-97CA-F4A1371E2008}"/>
    <cellStyle name="Comma 5 3 3 3" xfId="3187" xr:uid="{75D8E450-75D2-4F35-AC88-F6015688D779}"/>
    <cellStyle name="Comma 5 3 3 4" xfId="4271" xr:uid="{321EE88B-CBC3-4555-BE33-3C0BE0536C2B}"/>
    <cellStyle name="Comma 5 3 3 5" xfId="5352" xr:uid="{AF81E948-ECB3-42C3-BB86-0A698B9442DD}"/>
    <cellStyle name="Comma 5 3 4" xfId="5795" xr:uid="{7C3D674C-FCB8-4E1A-A451-9057AD9185AE}"/>
    <cellStyle name="Comma 5 4" xfId="574" xr:uid="{44E1B4B4-1885-4F24-A831-9B43552A891C}"/>
    <cellStyle name="Comma 5 4 2" xfId="1228" xr:uid="{9EAC0A30-069B-4C0D-9AFB-6CA5930795C5}"/>
    <cellStyle name="Comma 5 4 2 2" xfId="2312" xr:uid="{7FBD399A-360C-49D6-9B28-3C6887BA04F8}"/>
    <cellStyle name="Comma 5 4 2 3" xfId="3393" xr:uid="{10655114-B4D9-4AAF-83BD-150F1F9E80FB}"/>
    <cellStyle name="Comma 5 4 2 4" xfId="4477" xr:uid="{F5A3C4BF-30ED-440E-9FBF-FCF21596BDD4}"/>
    <cellStyle name="Comma 5 4 2 5" xfId="5558" xr:uid="{03EB577C-D68D-4D59-BA0E-3AD264338F4A}"/>
    <cellStyle name="Comma 5 4 3" xfId="1664" xr:uid="{FB3FB6E2-3D3A-4141-8E19-A2EA52CF8796}"/>
    <cellStyle name="Comma 5 4 4" xfId="2745" xr:uid="{8743C3EE-93D9-4467-8311-3EB5232E411C}"/>
    <cellStyle name="Comma 5 4 5" xfId="3829" xr:uid="{36E4E02A-1656-4C1A-BB8A-61FA5FAA6C86}"/>
    <cellStyle name="Comma 5 4 6" xfId="4910" xr:uid="{CED13833-33C8-4C8C-B610-B38BD534E229}"/>
    <cellStyle name="Comma 5 5" xfId="794" xr:uid="{0D2CDEE6-1EA7-435F-8182-02E085531317}"/>
    <cellStyle name="Comma 5 5 2" xfId="1880" xr:uid="{201FCE5A-6A95-4D6D-88CA-2D384963843F}"/>
    <cellStyle name="Comma 5 5 3" xfId="2961" xr:uid="{BDB90616-E70B-4662-B931-58635EEDF982}"/>
    <cellStyle name="Comma 5 5 4" xfId="4045" xr:uid="{26C30BFF-53F7-4B59-B6DD-629E88594A6F}"/>
    <cellStyle name="Comma 5 5 5" xfId="5126" xr:uid="{35AB5DD2-0AC0-42C3-B149-AF39C1997C5D}"/>
    <cellStyle name="Comma 5 6" xfId="5779" xr:uid="{8E8B3AA8-566E-41F7-A712-4FB585C4A375}"/>
    <cellStyle name="Comma 6" xfId="111" xr:uid="{00000000-0005-0000-0000-000055000000}"/>
    <cellStyle name="Comma 6 10" xfId="4698" xr:uid="{160734DE-87BA-4179-81B3-68FBF7825B5A}"/>
    <cellStyle name="Comma 6 2" xfId="557" xr:uid="{2FC9175E-396D-4BC5-92A6-922406E3AF3A}"/>
    <cellStyle name="Comma 6 2 2" xfId="778" xr:uid="{54AC3AE6-272A-4D0C-A1A5-D5AE0CF72E1F}"/>
    <cellStyle name="Comma 6 2 2 2" xfId="1430" xr:uid="{96B1D7A0-77E6-4369-B94D-74E3D46E40F9}"/>
    <cellStyle name="Comma 6 2 2 2 2" xfId="2514" xr:uid="{C643B5F5-9AC6-431B-B446-5585EEF9BBA6}"/>
    <cellStyle name="Comma 6 2 2 2 3" xfId="3595" xr:uid="{832B46A9-9932-4BA5-AD13-37D04E2370CC}"/>
    <cellStyle name="Comma 6 2 2 2 4" xfId="4679" xr:uid="{BFD90AB9-A44C-477C-8006-CA952B438A0E}"/>
    <cellStyle name="Comma 6 2 2 2 5" xfId="5760" xr:uid="{BADF86BA-97DC-4219-90F9-699002A00119}"/>
    <cellStyle name="Comma 6 2 2 3" xfId="1866" xr:uid="{C6BBF13C-EF34-4D1E-9960-6EF75745753E}"/>
    <cellStyle name="Comma 6 2 2 4" xfId="2947" xr:uid="{B746D694-AA05-4776-8FD9-9D1443B485BB}"/>
    <cellStyle name="Comma 6 2 2 5" xfId="4031" xr:uid="{0634B3A9-C44E-45C8-9035-A8BE43E6A559}"/>
    <cellStyle name="Comma 6 2 2 6" xfId="5112" xr:uid="{AAD7E4E7-A3F7-4377-A5D7-FB74A6C5B599}"/>
    <cellStyle name="Comma 6 2 3" xfId="1214" xr:uid="{62EF2451-6232-43F9-BDB3-DDFCB6D8517E}"/>
    <cellStyle name="Comma 6 2 3 2" xfId="2298" xr:uid="{CA823FDA-D743-44E3-A626-E6592307698A}"/>
    <cellStyle name="Comma 6 2 3 3" xfId="3379" xr:uid="{161ABA5A-A572-438F-9AF5-7EDCBFA7CFC0}"/>
    <cellStyle name="Comma 6 2 3 4" xfId="4463" xr:uid="{3285FFDF-E4FB-4060-BA98-5B2F2FF9E707}"/>
    <cellStyle name="Comma 6 2 3 5" xfId="5544" xr:uid="{A469D3E4-5D51-4A2B-BD9F-C18B51779A4E}"/>
    <cellStyle name="Comma 6 2 4" xfId="995" xr:uid="{999AA36D-1EBF-475D-A631-1944CF96B7A9}"/>
    <cellStyle name="Comma 6 2 4 2" xfId="2080" xr:uid="{E87E3697-80F4-4D21-AEE2-A7AEFDB5EA5D}"/>
    <cellStyle name="Comma 6 2 4 3" xfId="3161" xr:uid="{D005B9CF-C1A8-49B8-B876-CA4061A668DA}"/>
    <cellStyle name="Comma 6 2 4 4" xfId="4245" xr:uid="{E209D132-22D2-4C35-A862-2A62FDB81050}"/>
    <cellStyle name="Comma 6 2 4 5" xfId="5326" xr:uid="{FD050B17-828B-42E3-8138-8E13DBE285F0}"/>
    <cellStyle name="Comma 6 2 5" xfId="1650" xr:uid="{E497FC6B-4068-47F4-A19E-49AB37657EB8}"/>
    <cellStyle name="Comma 6 2 5 2" xfId="5792" xr:uid="{91A94961-DA3F-4B06-81F8-BAC42B337604}"/>
    <cellStyle name="Comma 6 2 6" xfId="2731" xr:uid="{67338BDA-6239-4B4A-A832-CB2EA2F88207}"/>
    <cellStyle name="Comma 6 2 7" xfId="3815" xr:uid="{490C90D7-A4C9-4AAA-B084-9EE472C4229A}"/>
    <cellStyle name="Comma 6 2 8" xfId="4896" xr:uid="{A422A41E-E6A1-4B61-98DB-44EFB5A0C91F}"/>
    <cellStyle name="Comma 6 3" xfId="575" xr:uid="{CBBE3178-4566-4084-AFCD-D2FD9F30158D}"/>
    <cellStyle name="Comma 6 3 2" xfId="1229" xr:uid="{96845E03-ABD0-445B-8117-24423142C126}"/>
    <cellStyle name="Comma 6 3 2 2" xfId="2313" xr:uid="{59A06533-36ED-4DC4-939F-449C0711C3C5}"/>
    <cellStyle name="Comma 6 3 2 3" xfId="3394" xr:uid="{EEFDDD37-664A-460D-891F-4F7B5A6D9034}"/>
    <cellStyle name="Comma 6 3 2 4" xfId="4478" xr:uid="{6CAD3287-E8AB-4171-AA7E-24A047E75FFD}"/>
    <cellStyle name="Comma 6 3 2 5" xfId="5559" xr:uid="{1B4C0D5B-8352-475C-89A1-40381002F9F6}"/>
    <cellStyle name="Comma 6 3 3" xfId="1665" xr:uid="{708EDD00-F201-4A5E-9F40-9D991C045C56}"/>
    <cellStyle name="Comma 6 3 4" xfId="2746" xr:uid="{9AE42B69-6CD0-4CD9-8BD4-603873F0B653}"/>
    <cellStyle name="Comma 6 3 5" xfId="3830" xr:uid="{79EAA511-E68F-4D24-AA28-59A347F7B9CC}"/>
    <cellStyle name="Comma 6 3 6" xfId="4911" xr:uid="{9B0824C2-27DE-41CA-802B-581815031D3D}"/>
    <cellStyle name="Comma 6 4" xfId="1014" xr:uid="{9A2F991C-7EA9-4E78-AAC7-6D415F0D4C31}"/>
    <cellStyle name="Comma 6 4 2" xfId="2098" xr:uid="{F134B745-51A0-47EA-9BB3-11390462430B}"/>
    <cellStyle name="Comma 6 4 3" xfId="3179" xr:uid="{6884FFA6-E3A1-427F-A101-48119BAEA920}"/>
    <cellStyle name="Comma 6 4 4" xfId="4263" xr:uid="{B5DC7E9D-304C-452B-9266-59489A89069F}"/>
    <cellStyle name="Comma 6 4 5" xfId="5344" xr:uid="{2A04B02E-0876-4D18-B37C-EC0C5E927AC8}"/>
    <cellStyle name="Comma 6 5" xfId="795" xr:uid="{F3ECE6CE-DC6A-4AA6-8470-1524978CE868}"/>
    <cellStyle name="Comma 6 5 2" xfId="1881" xr:uid="{A2583CE3-E659-436C-9007-16A997789FA3}"/>
    <cellStyle name="Comma 6 5 3" xfId="2962" xr:uid="{857D75CB-7848-4733-BB19-554A715F23C7}"/>
    <cellStyle name="Comma 6 5 4" xfId="4046" xr:uid="{B82A913B-18D3-424C-928C-91178A7CF2CC}"/>
    <cellStyle name="Comma 6 5 5" xfId="5127" xr:uid="{E73451A0-1DC4-4631-A69F-B989FF6CDE86}"/>
    <cellStyle name="Comma 6 6" xfId="248" xr:uid="{38A37DC6-518C-40B5-8971-50434E03BF4C}"/>
    <cellStyle name="Comma 6 6 2" xfId="5783" xr:uid="{A76E7662-AA3D-4056-87A9-F3A880372B17}"/>
    <cellStyle name="Comma 6 7" xfId="1452" xr:uid="{603C20DF-C61B-4CCC-8466-D889CA18DEDF}"/>
    <cellStyle name="Comma 6 8" xfId="2533" xr:uid="{25B0C1D8-7FF5-451C-9109-C31058531E96}"/>
    <cellStyle name="Comma 6 9" xfId="3614" xr:uid="{7CC543DB-BCE6-468F-A372-5914148ADBEF}"/>
    <cellStyle name="Comma 7" xfId="130" xr:uid="{00000000-0005-0000-0000-000056000000}"/>
    <cellStyle name="Comma 7 10" xfId="4699" xr:uid="{80F70212-AEB1-4EA5-BE66-65ECD236A124}"/>
    <cellStyle name="Comma 7 2" xfId="562" xr:uid="{A33DF42A-FCDC-4302-BBA7-67B3DAB3A6D0}"/>
    <cellStyle name="Comma 7 2 2" xfId="783" xr:uid="{80B305A4-A1ED-4109-965C-336657991B8D}"/>
    <cellStyle name="Comma 7 2 2 2" xfId="1435" xr:uid="{D60337C3-A2CE-4DB2-AB72-42535A6A0761}"/>
    <cellStyle name="Comma 7 2 2 2 2" xfId="2519" xr:uid="{B9901B65-1E36-4E18-A23D-466D34C946AC}"/>
    <cellStyle name="Comma 7 2 2 2 3" xfId="3600" xr:uid="{AA5E88ED-5B80-464D-8452-D39A0C39E796}"/>
    <cellStyle name="Comma 7 2 2 2 4" xfId="4684" xr:uid="{10CD9EE9-BC81-467B-A38C-CDEBD688BB1B}"/>
    <cellStyle name="Comma 7 2 2 2 5" xfId="5765" xr:uid="{86128479-35C7-46D2-9EBD-932210C4B382}"/>
    <cellStyle name="Comma 7 2 2 3" xfId="1871" xr:uid="{B2BE9F56-5381-49F1-98FC-E89277617763}"/>
    <cellStyle name="Comma 7 2 2 4" xfId="2952" xr:uid="{02DAA6D1-6B96-416F-A45F-82F427CBBF35}"/>
    <cellStyle name="Comma 7 2 2 5" xfId="4036" xr:uid="{36C07423-4CFE-4B65-B014-B0E9F22AC70A}"/>
    <cellStyle name="Comma 7 2 2 6" xfId="5117" xr:uid="{F943486E-CC35-4444-93E8-F759D44B3FE6}"/>
    <cellStyle name="Comma 7 2 3" xfId="1219" xr:uid="{0F9DD66A-8866-437B-BA88-B2555AE12F56}"/>
    <cellStyle name="Comma 7 2 3 2" xfId="2303" xr:uid="{0BDFCCBD-708C-4D56-9687-99D0FD5F4091}"/>
    <cellStyle name="Comma 7 2 3 3" xfId="3384" xr:uid="{049B3F9C-A1F6-4E0E-8A62-B7D57061C8C0}"/>
    <cellStyle name="Comma 7 2 3 4" xfId="4468" xr:uid="{4700A9A6-A480-4496-A643-82D89302620B}"/>
    <cellStyle name="Comma 7 2 3 5" xfId="5549" xr:uid="{93101B47-85B3-4259-A293-7F3D43D58A98}"/>
    <cellStyle name="Comma 7 2 4" xfId="1000" xr:uid="{0AFB8479-D2D7-4071-B5B5-7F7C5D2F0656}"/>
    <cellStyle name="Comma 7 2 4 2" xfId="2085" xr:uid="{A18ED400-3847-49C5-A849-0C01A74925C2}"/>
    <cellStyle name="Comma 7 2 4 3" xfId="3166" xr:uid="{7130503F-CAF4-4706-A311-FA0CED774FA1}"/>
    <cellStyle name="Comma 7 2 4 4" xfId="4250" xr:uid="{ACD25211-B99B-41FE-82CE-A114A0A6C12C}"/>
    <cellStyle name="Comma 7 2 4 5" xfId="5331" xr:uid="{A6527A48-F117-443F-B64A-EAC660274BCD}"/>
    <cellStyle name="Comma 7 2 5" xfId="1655" xr:uid="{CF3FCCF1-E1A5-4990-AA03-6ACE4BCAC2BF}"/>
    <cellStyle name="Comma 7 2 6" xfId="2736" xr:uid="{8F06F998-464F-427F-A19A-24C3A46BC2CE}"/>
    <cellStyle name="Comma 7 2 7" xfId="3820" xr:uid="{BDA3F499-D0E5-4DC7-81B8-7B259045774F}"/>
    <cellStyle name="Comma 7 2 8" xfId="4901" xr:uid="{36903A4C-1474-4997-A2CB-92113859901A}"/>
    <cellStyle name="Comma 7 3" xfId="576" xr:uid="{347CFA5F-F0A0-4A28-B81D-FD48CDF3ACE3}"/>
    <cellStyle name="Comma 7 3 2" xfId="1230" xr:uid="{00C3B027-CE54-43BD-BA2F-89793DAC10D2}"/>
    <cellStyle name="Comma 7 3 2 2" xfId="2314" xr:uid="{899F0161-42A6-45DF-95D8-86F97A50C159}"/>
    <cellStyle name="Comma 7 3 2 3" xfId="3395" xr:uid="{EB5F38F1-DFB8-43DE-97E2-8EC3E461AA8C}"/>
    <cellStyle name="Comma 7 3 2 4" xfId="4479" xr:uid="{101EB780-F6F4-4F5F-9B14-3E67CB8E4D41}"/>
    <cellStyle name="Comma 7 3 2 5" xfId="5560" xr:uid="{C4A139BC-1371-4BF0-B474-9A7DA6826CFA}"/>
    <cellStyle name="Comma 7 3 3" xfId="1666" xr:uid="{3099A3EF-4151-4FBE-95E4-8B87EC41F172}"/>
    <cellStyle name="Comma 7 3 4" xfId="2747" xr:uid="{C64C5A3A-15E1-4FB3-827A-DC56451B428B}"/>
    <cellStyle name="Comma 7 3 5" xfId="3831" xr:uid="{478CEFDC-4565-4F4B-AC27-D46F0FD8384F}"/>
    <cellStyle name="Comma 7 3 6" xfId="4912" xr:uid="{995F31F3-E0B5-4A97-9B82-216B42CFE8B6}"/>
    <cellStyle name="Comma 7 4" xfId="1015" xr:uid="{C49C5A2A-0B45-4720-B6C1-E855213ECB44}"/>
    <cellStyle name="Comma 7 4 2" xfId="2099" xr:uid="{5EEB93BA-7A8F-4CC0-AE2E-1CD4754D116C}"/>
    <cellStyle name="Comma 7 4 3" xfId="3180" xr:uid="{038F57C9-1C80-4799-A998-6829901A0D19}"/>
    <cellStyle name="Comma 7 4 4" xfId="4264" xr:uid="{C1F93EED-1C7E-44DD-B0A8-C1B008A4ACE4}"/>
    <cellStyle name="Comma 7 4 5" xfId="5345" xr:uid="{B602AF5B-808D-4D4D-B939-7C703240D75D}"/>
    <cellStyle name="Comma 7 5" xfId="796" xr:uid="{8EF99C0E-CEDB-472E-A9E9-593218D1EE8F}"/>
    <cellStyle name="Comma 7 5 2" xfId="1882" xr:uid="{59C9BE59-782D-4693-BE11-9D6E87D52777}"/>
    <cellStyle name="Comma 7 5 3" xfId="2963" xr:uid="{4FA77DEC-11C9-4878-9CA5-511ADB068329}"/>
    <cellStyle name="Comma 7 5 4" xfId="4047" xr:uid="{DB2E07F3-7D6B-47EB-AA81-A8FC0EB20B5B}"/>
    <cellStyle name="Comma 7 5 5" xfId="5128" xr:uid="{18BF0329-0934-431D-BE83-8350CC18826B}"/>
    <cellStyle name="Comma 7 6" xfId="253" xr:uid="{2644A157-0866-4548-BF76-9C562E36A0B8}"/>
    <cellStyle name="Comma 7 6 2" xfId="5784" xr:uid="{E201C786-744C-4604-92D9-A593EFE1DF9F}"/>
    <cellStyle name="Comma 7 7" xfId="1453" xr:uid="{74911627-5C08-4086-B8AE-414860C9C8AA}"/>
    <cellStyle name="Comma 7 8" xfId="2534" xr:uid="{17775AFF-DC57-4502-9A1F-524AEB8DB50F}"/>
    <cellStyle name="Comma 7 9" xfId="3615" xr:uid="{7B62F5D7-317D-4D1B-AB8E-9A56D57F9414}"/>
    <cellStyle name="Comma 8" xfId="131" xr:uid="{00000000-0005-0000-0000-000057000000}"/>
    <cellStyle name="Comma 8 10" xfId="4700" xr:uid="{0602F6AE-8E4A-4988-9EB3-FACE12969776}"/>
    <cellStyle name="Comma 8 2" xfId="563" xr:uid="{3903C17C-AC84-4402-9BA6-B710738B05F2}"/>
    <cellStyle name="Comma 8 2 2" xfId="784" xr:uid="{045883C4-6220-416E-AD2E-5C5DAE9C48DB}"/>
    <cellStyle name="Comma 8 2 2 2" xfId="1436" xr:uid="{24B4AAD9-7E19-4F46-A955-1266947ECACA}"/>
    <cellStyle name="Comma 8 2 2 2 2" xfId="2520" xr:uid="{E9A35C4B-2754-4EB2-902A-802AE989FAF6}"/>
    <cellStyle name="Comma 8 2 2 2 3" xfId="3601" xr:uid="{A7BD4CF1-4749-4252-A9EB-656031B23A67}"/>
    <cellStyle name="Comma 8 2 2 2 4" xfId="4685" xr:uid="{2A77C384-1762-4061-8B91-28814FD64D80}"/>
    <cellStyle name="Comma 8 2 2 2 5" xfId="5766" xr:uid="{72382F09-0F81-4A2D-A727-22ED03FA2933}"/>
    <cellStyle name="Comma 8 2 2 3" xfId="1872" xr:uid="{CE6BC4A0-166C-45F6-8FC3-4E7BD697EE23}"/>
    <cellStyle name="Comma 8 2 2 4" xfId="2953" xr:uid="{D034AF08-6FA1-4BE0-A332-4CA0CD7740BE}"/>
    <cellStyle name="Comma 8 2 2 5" xfId="4037" xr:uid="{0A51FDC0-3F98-4BE3-99FA-90439F04A89B}"/>
    <cellStyle name="Comma 8 2 2 6" xfId="5118" xr:uid="{7850EE5F-ED8E-431E-9FC1-2E85F598908B}"/>
    <cellStyle name="Comma 8 2 3" xfId="1220" xr:uid="{E3DA2387-76AE-4E5C-AF9E-57F25C5874BB}"/>
    <cellStyle name="Comma 8 2 3 2" xfId="2304" xr:uid="{6E4CA02D-52A1-40D1-8590-F9736BAE9FBF}"/>
    <cellStyle name="Comma 8 2 3 3" xfId="3385" xr:uid="{04CC6138-3B1C-4782-A5AC-CA17AF814531}"/>
    <cellStyle name="Comma 8 2 3 4" xfId="4469" xr:uid="{AF4B8B0B-414A-4CFF-931A-EB855C3E0639}"/>
    <cellStyle name="Comma 8 2 3 5" xfId="5550" xr:uid="{8EAE8EEF-CA8D-4ECE-BD59-F25D44005500}"/>
    <cellStyle name="Comma 8 2 4" xfId="1001" xr:uid="{485D1C9F-9A8B-464A-98BE-C284A90E0ECB}"/>
    <cellStyle name="Comma 8 2 4 2" xfId="2086" xr:uid="{B84E5B48-84B1-4C43-A54B-76175F1FE47B}"/>
    <cellStyle name="Comma 8 2 4 3" xfId="3167" xr:uid="{975696F5-1D61-4324-A03B-F9C3D6944C82}"/>
    <cellStyle name="Comma 8 2 4 4" xfId="4251" xr:uid="{30D59F21-7CFF-4BA0-B594-1D89E7871C6D}"/>
    <cellStyle name="Comma 8 2 4 5" xfId="5332" xr:uid="{FC54A925-6E2A-4966-B7BD-2ABBFF487283}"/>
    <cellStyle name="Comma 8 2 5" xfId="1656" xr:uid="{455AF089-0DE8-40F2-AA70-920AE4415C4E}"/>
    <cellStyle name="Comma 8 2 6" xfId="2737" xr:uid="{D93A6FB2-F3F6-458B-8880-18BE4971BA79}"/>
    <cellStyle name="Comma 8 2 7" xfId="3821" xr:uid="{BAF0CDB7-17B7-49B0-857C-3AC6515205FB}"/>
    <cellStyle name="Comma 8 2 8" xfId="4902" xr:uid="{49226102-1BDF-4756-B22C-A58B9703D27C}"/>
    <cellStyle name="Comma 8 3" xfId="577" xr:uid="{0026A37B-7B00-46F7-B2A1-6510A56F6AAA}"/>
    <cellStyle name="Comma 8 3 2" xfId="1231" xr:uid="{1A37F2EB-6772-48C6-B3AB-8AB2BF47466D}"/>
    <cellStyle name="Comma 8 3 2 2" xfId="2315" xr:uid="{D5E5DE0B-8011-454B-A6A1-55F97AA012DE}"/>
    <cellStyle name="Comma 8 3 2 3" xfId="3396" xr:uid="{8622E332-E0AB-4375-978D-88908F9C1E33}"/>
    <cellStyle name="Comma 8 3 2 4" xfId="4480" xr:uid="{E5110A4F-70F3-4D57-9A1F-6512C0525E37}"/>
    <cellStyle name="Comma 8 3 2 5" xfId="5561" xr:uid="{0DB14AAD-526A-406A-B733-A80C4ADB8AAD}"/>
    <cellStyle name="Comma 8 3 3" xfId="1667" xr:uid="{BF57E382-CB7B-4A7F-B9F2-6A02A7F66FC1}"/>
    <cellStyle name="Comma 8 3 4" xfId="2748" xr:uid="{614D865A-C065-4BB6-97CD-21E44938E92E}"/>
    <cellStyle name="Comma 8 3 5" xfId="3832" xr:uid="{A85B1B1D-F869-4BBA-8719-E6DA6461A916}"/>
    <cellStyle name="Comma 8 3 6" xfId="4913" xr:uid="{45FC913F-0FCE-4E00-9A21-D26F42BD89B3}"/>
    <cellStyle name="Comma 8 4" xfId="1016" xr:uid="{53BB0445-A668-4066-9BC5-B1B7A9AFB60A}"/>
    <cellStyle name="Comma 8 4 2" xfId="2100" xr:uid="{3AFB628E-495E-4367-96F0-EBB51900C152}"/>
    <cellStyle name="Comma 8 4 3" xfId="3181" xr:uid="{7E924986-813A-4E59-A2AC-66EB3625A8A2}"/>
    <cellStyle name="Comma 8 4 4" xfId="4265" xr:uid="{B0CDE720-DC3C-4E61-BF93-46C4C333E48C}"/>
    <cellStyle name="Comma 8 4 5" xfId="5346" xr:uid="{88A6F36B-8264-4F58-B666-23FFEEC5C78B}"/>
    <cellStyle name="Comma 8 5" xfId="797" xr:uid="{0130E4BD-19BE-4D9C-9B16-0C645EB7BAE6}"/>
    <cellStyle name="Comma 8 5 2" xfId="1883" xr:uid="{0B23D1C2-BECF-4B66-BB22-692F20830FAF}"/>
    <cellStyle name="Comma 8 5 3" xfId="2964" xr:uid="{C90918CA-21A0-4AF6-A4AF-5F5CBECAFA7A}"/>
    <cellStyle name="Comma 8 5 4" xfId="4048" xr:uid="{AE181865-574C-4501-B59F-EE235BA084C9}"/>
    <cellStyle name="Comma 8 5 5" xfId="5129" xr:uid="{2EC2EE52-4A4F-402C-8F35-FE5161E24978}"/>
    <cellStyle name="Comma 8 6" xfId="254" xr:uid="{BB0BF351-5430-43E4-B108-849FB84CB6A3}"/>
    <cellStyle name="Comma 8 7" xfId="1454" xr:uid="{D3174301-408D-4885-AE14-B17B44A4B6D5}"/>
    <cellStyle name="Comma 8 8" xfId="2535" xr:uid="{16059953-39A8-4E74-84ED-487768335186}"/>
    <cellStyle name="Comma 8 9" xfId="3616" xr:uid="{60F04727-4DBD-4DB2-B1C3-5E639D08FF5D}"/>
    <cellStyle name="Comma 9" xfId="544" xr:uid="{CB7CA9A3-7CAC-4961-9F49-02C138E8AD70}"/>
    <cellStyle name="Comma 9 2" xfId="765" xr:uid="{4F21E9A3-204D-45C2-924F-1860D5F079CB}"/>
    <cellStyle name="Comma 9 2 2" xfId="1417" xr:uid="{07461E55-404C-4792-BFD9-A8E5612B946A}"/>
    <cellStyle name="Comma 9 2 2 2" xfId="2501" xr:uid="{4D2ADA44-E0DF-4C2C-93CC-C7727F748E0C}"/>
    <cellStyle name="Comma 9 2 2 3" xfId="3582" xr:uid="{46F8DC9D-CE5A-4FDA-A01B-056BD79C9960}"/>
    <cellStyle name="Comma 9 2 2 4" xfId="4666" xr:uid="{5AEE1956-0EC9-4451-A5D5-0F65E9C2D8AF}"/>
    <cellStyle name="Comma 9 2 2 5" xfId="5747" xr:uid="{C54CCEC1-87EA-477E-A360-5B4D9F12F59E}"/>
    <cellStyle name="Comma 9 2 3" xfId="1853" xr:uid="{4FFC8543-A0AB-4DB2-B892-43D8E48D4741}"/>
    <cellStyle name="Comma 9 2 4" xfId="2934" xr:uid="{8F8138CB-6639-4F0D-84E7-CB49266E10C1}"/>
    <cellStyle name="Comma 9 2 5" xfId="4018" xr:uid="{34322785-227B-4E90-ADFA-20226396C833}"/>
    <cellStyle name="Comma 9 2 6" xfId="5099" xr:uid="{879826EF-761B-46B5-A357-BFE3639CA4ED}"/>
    <cellStyle name="Comma 9 3" xfId="1201" xr:uid="{7AA177EB-F021-4BF0-AACA-24F480B74430}"/>
    <cellStyle name="Comma 9 3 2" xfId="2285" xr:uid="{139230D9-299C-4945-AD70-4EEE6217B2B4}"/>
    <cellStyle name="Comma 9 3 3" xfId="3366" xr:uid="{74EA79A5-8BA8-4D52-BB25-1CA47CECB23C}"/>
    <cellStyle name="Comma 9 3 4" xfId="4450" xr:uid="{648EC3CA-27DE-42A2-9559-41C5F2EE4EEE}"/>
    <cellStyle name="Comma 9 3 5" xfId="5531" xr:uid="{D5A48ADF-3306-44E5-9631-CA7371C548FA}"/>
    <cellStyle name="Comma 9 4" xfId="982" xr:uid="{1AB89643-5625-4300-BF5C-536D144CFEDC}"/>
    <cellStyle name="Comma 9 4 2" xfId="2067" xr:uid="{4DF96234-8045-43DD-A59D-86EB36849D4A}"/>
    <cellStyle name="Comma 9 4 3" xfId="3148" xr:uid="{A26E1762-0555-431E-8EFD-2D6835027656}"/>
    <cellStyle name="Comma 9 4 4" xfId="4232" xr:uid="{6EBD68C0-1466-4794-BCC4-6B2EA957A7BF}"/>
    <cellStyle name="Comma 9 4 5" xfId="5313" xr:uid="{F3515642-92D9-422E-8EE8-AC78BC832B41}"/>
    <cellStyle name="Comma 9 5" xfId="1637" xr:uid="{973C20EF-9CED-4F6E-8530-953E4A3E645A}"/>
    <cellStyle name="Comma 9 6" xfId="2718" xr:uid="{5FF6A297-789C-4E5B-BB31-E345A7B7EA07}"/>
    <cellStyle name="Comma 9 7" xfId="3802" xr:uid="{287FF487-8E52-4FE9-96B7-B9327D3AF26B}"/>
    <cellStyle name="Comma 9 8" xfId="4883" xr:uid="{8490314D-5FC9-4A4B-9411-D53F088C13B4}"/>
    <cellStyle name="Explanatory Text 2" xfId="151" xr:uid="{00000000-0005-0000-0000-000058000000}"/>
    <cellStyle name="Explanatory Text 3" xfId="26" xr:uid="{00000000-0005-0000-0000-000059000000}"/>
    <cellStyle name="Good 2" xfId="142" xr:uid="{00000000-0005-0000-0000-00005A000000}"/>
    <cellStyle name="Good 3" xfId="17" xr:uid="{00000000-0005-0000-0000-00005B000000}"/>
    <cellStyle name="Heading 1 2" xfId="138" xr:uid="{00000000-0005-0000-0000-00005C000000}"/>
    <cellStyle name="Heading 1 3" xfId="13" xr:uid="{00000000-0005-0000-0000-00005D000000}"/>
    <cellStyle name="Heading 2 2" xfId="139" xr:uid="{00000000-0005-0000-0000-00005E000000}"/>
    <cellStyle name="Heading 2 3" xfId="14" xr:uid="{00000000-0005-0000-0000-00005F000000}"/>
    <cellStyle name="Heading 3 2" xfId="140" xr:uid="{00000000-0005-0000-0000-000060000000}"/>
    <cellStyle name="Heading 3 3" xfId="15" xr:uid="{00000000-0005-0000-0000-000061000000}"/>
    <cellStyle name="Heading 4 2" xfId="141" xr:uid="{00000000-0005-0000-0000-000062000000}"/>
    <cellStyle name="Heading 4 3" xfId="16" xr:uid="{00000000-0005-0000-0000-000063000000}"/>
    <cellStyle name="Hyperlink 2" xfId="133" xr:uid="{00000000-0005-0000-0000-000064000000}"/>
    <cellStyle name="Input 2" xfId="144" xr:uid="{00000000-0005-0000-0000-000065000000}"/>
    <cellStyle name="Input 3" xfId="20" xr:uid="{00000000-0005-0000-0000-000066000000}"/>
    <cellStyle name="Linked Cell 2" xfId="147" xr:uid="{00000000-0005-0000-0000-000067000000}"/>
    <cellStyle name="Linked Cell 3" xfId="23" xr:uid="{00000000-0005-0000-0000-000068000000}"/>
    <cellStyle name="Neutral 2" xfId="181" xr:uid="{00000000-0005-0000-0000-000069000000}"/>
    <cellStyle name="Neutral 3" xfId="174" xr:uid="{00000000-0005-0000-0000-00006A000000}"/>
    <cellStyle name="Neutral 4" xfId="19" xr:uid="{00000000-0005-0000-0000-00006B000000}"/>
    <cellStyle name="Normal" xfId="0" builtinId="0"/>
    <cellStyle name="Normal 10" xfId="97" xr:uid="{00000000-0005-0000-0000-00006D000000}"/>
    <cellStyle name="Normal 100" xfId="262" xr:uid="{EB5851F4-5720-4B47-99FD-A902724F1EE2}"/>
    <cellStyle name="Normal 100 2" xfId="5771" xr:uid="{CAC4B8D1-2E7F-4532-B6A2-65F68585BE9A}"/>
    <cellStyle name="Normal 101" xfId="263" xr:uid="{213A11A0-5ED6-4C90-90A0-3756F927DB79}"/>
    <cellStyle name="Normal 101 2" xfId="5772" xr:uid="{63822DA6-19D2-47BD-8F53-911789F98BCC}"/>
    <cellStyle name="Normal 102" xfId="1441" xr:uid="{CFB46807-A035-4311-B282-B46F12434AD8}"/>
    <cellStyle name="Normal 102 2" xfId="5774" xr:uid="{6EE819EF-DA06-416B-841B-D24D656BCCB3}"/>
    <cellStyle name="Normal 103" xfId="1442" xr:uid="{E18C76FA-6D41-4BB4-A977-51E6B31A8A52}"/>
    <cellStyle name="Normal 103 2" xfId="5778" xr:uid="{71D69070-BED6-4A8D-AE86-3A50BB1E72D8}"/>
    <cellStyle name="Normal 104" xfId="1440" xr:uid="{0175F6F0-1D00-4047-B9DC-B08D34D7FCFD}"/>
    <cellStyle name="Normal 105" xfId="238" xr:uid="{34B3FB22-6145-496E-A739-6A7D726D4199}"/>
    <cellStyle name="Normal 106" xfId="1443" xr:uid="{3812E292-0153-4CBA-9C94-E65C062F0100}"/>
    <cellStyle name="Normal 107" xfId="2524" xr:uid="{D7DA9C9E-2449-45C9-A235-0B87912056C9}"/>
    <cellStyle name="Normal 108" xfId="3605" xr:uid="{5D23DC47-694F-4A9F-B860-DA9FA93873BA}"/>
    <cellStyle name="Normal 109" xfId="3621" xr:uid="{C00D573A-AD33-427A-BE94-703AE5C1133D}"/>
    <cellStyle name="Normal 11" xfId="53" xr:uid="{00000000-0005-0000-0000-00006E000000}"/>
    <cellStyle name="Normal 11 2" xfId="102" xr:uid="{00000000-0005-0000-0000-00006F000000}"/>
    <cellStyle name="Normal 110" xfId="3625" xr:uid="{EBCFE142-0638-42A1-B907-D43DE258CB02}"/>
    <cellStyle name="Normal 111" xfId="3620" xr:uid="{A39914B0-D028-4E8B-B592-C34FF8449704}"/>
    <cellStyle name="Normal 112" xfId="4689" xr:uid="{122B6613-33D4-476B-B154-25715B62F5FD}"/>
    <cellStyle name="Normal 113" xfId="5793" xr:uid="{63084E79-AF05-4BB2-8F69-02AC7FEDB6E5}"/>
    <cellStyle name="Normal 114" xfId="5794" xr:uid="{D4D1B283-3940-4A92-92EA-37AB92A0CCD1}"/>
    <cellStyle name="Normal 12" xfId="100" xr:uid="{00000000-0005-0000-0000-000070000000}"/>
    <cellStyle name="Normal 13" xfId="105" xr:uid="{00000000-0005-0000-0000-000071000000}"/>
    <cellStyle name="Normal 14" xfId="106" xr:uid="{00000000-0005-0000-0000-000072000000}"/>
    <cellStyle name="Normal 15" xfId="107" xr:uid="{00000000-0005-0000-0000-000073000000}"/>
    <cellStyle name="Normal 16" xfId="108" xr:uid="{00000000-0005-0000-0000-000074000000}"/>
    <cellStyle name="Normal 17" xfId="109" xr:uid="{00000000-0005-0000-0000-000075000000}"/>
    <cellStyle name="Normal 18" xfId="3" xr:uid="{00000000-0005-0000-0000-000076000000}"/>
    <cellStyle name="Normal 19" xfId="68" xr:uid="{00000000-0005-0000-0000-000077000000}"/>
    <cellStyle name="Normal 19 2" xfId="112" xr:uid="{00000000-0005-0000-0000-000078000000}"/>
    <cellStyle name="Normal 2" xfId="91" xr:uid="{00000000-0005-0000-0000-000079000000}"/>
    <cellStyle name="Normal 2 2" xfId="172" xr:uid="{00000000-0005-0000-0000-00007A000000}"/>
    <cellStyle name="Normal 2 3" xfId="171" xr:uid="{00000000-0005-0000-0000-00007B000000}"/>
    <cellStyle name="Normal 2 4" xfId="134" xr:uid="{00000000-0005-0000-0000-00007C000000}"/>
    <cellStyle name="Normal 20" xfId="69" xr:uid="{00000000-0005-0000-0000-00007D000000}"/>
    <cellStyle name="Normal 20 2" xfId="113" xr:uid="{00000000-0005-0000-0000-00007E000000}"/>
    <cellStyle name="Normal 21" xfId="110" xr:uid="{00000000-0005-0000-0000-00007F000000}"/>
    <cellStyle name="Normal 22" xfId="135" xr:uid="{00000000-0005-0000-0000-000080000000}"/>
    <cellStyle name="Normal 23" xfId="191" xr:uid="{00000000-0005-0000-0000-000081000000}"/>
    <cellStyle name="Normal 24" xfId="192" xr:uid="{00000000-0005-0000-0000-000082000000}"/>
    <cellStyle name="Normal 25" xfId="193" xr:uid="{00000000-0005-0000-0000-000083000000}"/>
    <cellStyle name="Normal 26" xfId="6" xr:uid="{00000000-0005-0000-0000-000084000000}"/>
    <cellStyle name="Normal 26 2" xfId="196" xr:uid="{05AA3B33-9892-4B73-A0E6-AADD014BF15A}"/>
    <cellStyle name="Normal 26 3" xfId="261" xr:uid="{F461B565-762F-428B-9FA7-D43C758CD579}"/>
    <cellStyle name="Normal 27" xfId="63" xr:uid="{00000000-0005-0000-0000-000085000000}"/>
    <cellStyle name="Normal 27 2" xfId="197" xr:uid="{97348AC5-8143-4AAC-A425-0E08C1E1DC2A}"/>
    <cellStyle name="Normal 27 3" xfId="265" xr:uid="{E2F73BBA-55AC-4F5B-804C-EE2B13B3FC71}"/>
    <cellStyle name="Normal 28" xfId="194" xr:uid="{00000000-0005-0000-0000-000086000000}"/>
    <cellStyle name="Normal 28 2" xfId="198" xr:uid="{1A084B15-3E9D-4D9E-8C4C-A5B9D5BE22E3}"/>
    <cellStyle name="Normal 28 3" xfId="269" xr:uid="{9EDB2B03-DBCF-4976-83E5-C15B77252AC2}"/>
    <cellStyle name="Normal 29" xfId="199" xr:uid="{A49A9B26-A915-4A08-90AF-10B8F5432F37}"/>
    <cellStyle name="Normal 3" xfId="61" xr:uid="{00000000-0005-0000-0000-000087000000}"/>
    <cellStyle name="Normal 3 2" xfId="93" xr:uid="{00000000-0005-0000-0000-000088000000}"/>
    <cellStyle name="Normal 3 3" xfId="278" xr:uid="{945F2EF8-0068-43A8-B40A-209B955ACCED}"/>
    <cellStyle name="Normal 30" xfId="55" xr:uid="{00000000-0005-0000-0000-000089000000}"/>
    <cellStyle name="Normal 30 2" xfId="104" xr:uid="{00000000-0005-0000-0000-00008A000000}"/>
    <cellStyle name="Normal 31" xfId="56" xr:uid="{00000000-0005-0000-0000-00008B000000}"/>
    <cellStyle name="Normal 31 2" xfId="114" xr:uid="{00000000-0005-0000-0000-00008C000000}"/>
    <cellStyle name="Normal 32" xfId="54" xr:uid="{00000000-0005-0000-0000-00008D000000}"/>
    <cellStyle name="Normal 32 2" xfId="103" xr:uid="{00000000-0005-0000-0000-00008E000000}"/>
    <cellStyle name="Normal 33" xfId="71" xr:uid="{00000000-0005-0000-0000-00008F000000}"/>
    <cellStyle name="Normal 33 2" xfId="115" xr:uid="{00000000-0005-0000-0000-000090000000}"/>
    <cellStyle name="Normal 34" xfId="200" xr:uid="{680E7B4B-2A49-4312-91F4-FF9B50E5001A}"/>
    <cellStyle name="Normal 35" xfId="201" xr:uid="{34613D20-45DF-4ADD-9639-A8E2DB143CDF}"/>
    <cellStyle name="Normal 36" xfId="202" xr:uid="{732C2B57-6194-428D-9753-A953A6F6E0C3}"/>
    <cellStyle name="Normal 37" xfId="203" xr:uid="{59A03E79-FBA3-4B67-BDE5-AA48D556D1FD}"/>
    <cellStyle name="Normal 38" xfId="204" xr:uid="{711123D2-3DC6-4708-A508-451EA668F678}"/>
    <cellStyle name="Normal 39" xfId="205" xr:uid="{DD71700E-5D4A-4B8B-992A-D84FEF4C4C0D}"/>
    <cellStyle name="Normal 4" xfId="64" xr:uid="{00000000-0005-0000-0000-000091000000}"/>
    <cellStyle name="Normal 40" xfId="57" xr:uid="{00000000-0005-0000-0000-000092000000}"/>
    <cellStyle name="Normal 41" xfId="72" xr:uid="{00000000-0005-0000-0000-000093000000}"/>
    <cellStyle name="Normal 42" xfId="74" xr:uid="{00000000-0005-0000-0000-000094000000}"/>
    <cellStyle name="Normal 42 2" xfId="116" xr:uid="{00000000-0005-0000-0000-000095000000}"/>
    <cellStyle name="Normal 43" xfId="76" xr:uid="{00000000-0005-0000-0000-000096000000}"/>
    <cellStyle name="Normal 44" xfId="78" xr:uid="{00000000-0005-0000-0000-000097000000}"/>
    <cellStyle name="Normal 44 2" xfId="118" xr:uid="{00000000-0005-0000-0000-000098000000}"/>
    <cellStyle name="Normal 45" xfId="206" xr:uid="{98E3DB9F-7CD3-479B-9666-48CD5BAF9081}"/>
    <cellStyle name="Normal 46" xfId="80" xr:uid="{00000000-0005-0000-0000-000099000000}"/>
    <cellStyle name="Normal 46 2" xfId="120" xr:uid="{00000000-0005-0000-0000-00009A000000}"/>
    <cellStyle name="Normal 47" xfId="58" xr:uid="{00000000-0005-0000-0000-00009B000000}"/>
    <cellStyle name="Normal 47 2" xfId="124" xr:uid="{00000000-0005-0000-0000-00009C000000}"/>
    <cellStyle name="Normal 48" xfId="82" xr:uid="{00000000-0005-0000-0000-00009D000000}"/>
    <cellStyle name="Normal 48 2" xfId="122" xr:uid="{00000000-0005-0000-0000-00009E000000}"/>
    <cellStyle name="Normal 49" xfId="59" xr:uid="{00000000-0005-0000-0000-00009F000000}"/>
    <cellStyle name="Normal 49 2" xfId="84" xr:uid="{00000000-0005-0000-0000-0000A0000000}"/>
    <cellStyle name="Normal 5" xfId="66" xr:uid="{00000000-0005-0000-0000-0000A1000000}"/>
    <cellStyle name="Normal 50" xfId="85" xr:uid="{00000000-0005-0000-0000-0000A2000000}"/>
    <cellStyle name="Normal 50 2" xfId="125" xr:uid="{00000000-0005-0000-0000-0000A3000000}"/>
    <cellStyle name="Normal 51" xfId="86" xr:uid="{00000000-0005-0000-0000-0000A4000000}"/>
    <cellStyle name="Normal 51 2" xfId="126" xr:uid="{00000000-0005-0000-0000-0000A5000000}"/>
    <cellStyle name="Normal 52" xfId="207" xr:uid="{343E6654-F501-4BCF-B66F-F4C0B5783097}"/>
    <cellStyle name="Normal 53" xfId="87" xr:uid="{00000000-0005-0000-0000-0000A6000000}"/>
    <cellStyle name="Normal 54" xfId="210" xr:uid="{381E21C0-7C25-455D-9E10-17BA34A6A9BF}"/>
    <cellStyle name="Normal 55" xfId="88" xr:uid="{00000000-0005-0000-0000-0000A7000000}"/>
    <cellStyle name="Normal 55 2" xfId="127" xr:uid="{00000000-0005-0000-0000-0000A8000000}"/>
    <cellStyle name="Normal 56" xfId="208" xr:uid="{F25E6243-F0AA-49C3-8304-0D5FC5B6DA9E}"/>
    <cellStyle name="Normal 57" xfId="209" xr:uid="{3AC7DF3C-C38A-468E-B9BE-A73CBB9FA5BD}"/>
    <cellStyle name="Normal 58" xfId="211" xr:uid="{99F1B659-EF8F-4E58-A9C8-09C3167995C1}"/>
    <cellStyle name="Normal 59" xfId="212" xr:uid="{D72B0FDD-A1D9-4B50-BA88-061A25848F42}"/>
    <cellStyle name="Normal 6" xfId="70" xr:uid="{00000000-0005-0000-0000-0000A9000000}"/>
    <cellStyle name="Normal 60" xfId="213" xr:uid="{8E33C620-7449-4F05-9EBF-BDD5F90CD2E5}"/>
    <cellStyle name="Normal 61" xfId="214" xr:uid="{CE013E30-1251-425C-99D6-5B3CBD921137}"/>
    <cellStyle name="Normal 62" xfId="195" xr:uid="{D7779E6A-3952-40D1-BEB4-F873101910D5}"/>
    <cellStyle name="Normal 62 2" xfId="217" xr:uid="{02858439-D74A-45A6-BB26-F233F00168B0}"/>
    <cellStyle name="Normal 62 3" xfId="270" xr:uid="{9ED87F56-F361-4DB3-9FCB-407424C33385}"/>
    <cellStyle name="Normal 63" xfId="215" xr:uid="{0476911F-EF1D-4D4E-AE20-09B069F89E57}"/>
    <cellStyle name="Normal 63 2" xfId="218" xr:uid="{028B88B3-8475-44DB-BB0E-84BE63DF7408}"/>
    <cellStyle name="Normal 63 3" xfId="271" xr:uid="{1EDB2741-D338-4B38-82F5-572708BE0660}"/>
    <cellStyle name="Normal 64" xfId="219" xr:uid="{DF259D8B-5AAD-4E0D-AA41-0C12F3E3D8FB}"/>
    <cellStyle name="Normal 65" xfId="220" xr:uid="{635CCB47-A3D0-401F-B1C2-C130181028A9}"/>
    <cellStyle name="Normal 66" xfId="221" xr:uid="{0B573C82-D9B7-4DA9-AC98-E41C51420CFE}"/>
    <cellStyle name="Normal 67" xfId="222" xr:uid="{E1D13AB6-8EF2-4392-B743-1BE682CA3CC0}"/>
    <cellStyle name="Normal 68" xfId="223" xr:uid="{31187F15-F3B2-4AC0-816B-67013DC69C69}"/>
    <cellStyle name="Normal 69" xfId="224" xr:uid="{01853196-C755-47DD-8FC4-42DCD803777F}"/>
    <cellStyle name="Normal 7" xfId="92" xr:uid="{00000000-0005-0000-0000-0000AA000000}"/>
    <cellStyle name="Normal 70" xfId="89" xr:uid="{00000000-0005-0000-0000-0000AB000000}"/>
    <cellStyle name="Normal 70 2" xfId="128" xr:uid="{00000000-0005-0000-0000-0000AC000000}"/>
    <cellStyle name="Normal 71" xfId="225" xr:uid="{71AC14F2-34F2-431C-B50B-E934A3DB8E9D}"/>
    <cellStyle name="Normal 72" xfId="226" xr:uid="{3C36E259-C8C6-43A8-BA04-675EDE30887D}"/>
    <cellStyle name="Normal 73" xfId="227" xr:uid="{C618B751-B965-4394-935E-6767E2EC623E}"/>
    <cellStyle name="Normal 74" xfId="228" xr:uid="{4823C5D0-462A-4D25-A5AE-D0158C971A72}"/>
    <cellStyle name="Normal 75" xfId="90" xr:uid="{00000000-0005-0000-0000-0000AD000000}"/>
    <cellStyle name="Normal 75 2" xfId="129" xr:uid="{00000000-0005-0000-0000-0000AE000000}"/>
    <cellStyle name="Normal 76" xfId="229" xr:uid="{1DCF9C19-8171-4427-9673-F83A2766FBF9}"/>
    <cellStyle name="Normal 77" xfId="230" xr:uid="{5A8A5573-FDB0-42E9-9912-47DD123727BD}"/>
    <cellStyle name="Normal 78" xfId="231" xr:uid="{726176C1-4ADC-4B33-A2C5-BB33E2FC2362}"/>
    <cellStyle name="Normal 79" xfId="216" xr:uid="{D6FF4137-D270-450A-9FDF-DD01274F78FC}"/>
    <cellStyle name="Normal 79 2" xfId="272" xr:uid="{41926611-D34D-4C13-99A0-02A262139E6C}"/>
    <cellStyle name="Normal 79 3" xfId="567" xr:uid="{8EB8F476-8258-418C-9AA5-82842925A25A}"/>
    <cellStyle name="Normal 79 4" xfId="258" xr:uid="{289CEFD3-03BC-423B-8780-ABDAB4364AF1}"/>
    <cellStyle name="Normal 8" xfId="96" xr:uid="{00000000-0005-0000-0000-0000AF000000}"/>
    <cellStyle name="Normal 80" xfId="259" xr:uid="{61A7B910-EBD8-4B78-A239-969AC28824D1}"/>
    <cellStyle name="Normal 81" xfId="260" xr:uid="{AA53AF41-696D-44B0-8888-877B8B67B45C}"/>
    <cellStyle name="Normal 82" xfId="268" xr:uid="{6CC0E338-BA00-4E68-96A2-EDB672E61025}"/>
    <cellStyle name="Normal 83" xfId="60" xr:uid="{00000000-0005-0000-0000-0000B0000000}"/>
    <cellStyle name="Normal 84" xfId="267" xr:uid="{24BBC60D-1D36-4720-B6E9-272159F9105B}"/>
    <cellStyle name="Normal 85" xfId="266" xr:uid="{6828FE32-BDC6-4529-8EC7-2DDCB39C1E54}"/>
    <cellStyle name="Normal 86" xfId="264" xr:uid="{1B9AEBA8-5721-4547-A400-ACAB65EF5A09}"/>
    <cellStyle name="Normal 87" xfId="273" xr:uid="{7C9576CC-8E7A-46B7-80AA-AEFAC421FBFF}"/>
    <cellStyle name="Normal 88" xfId="274" xr:uid="{5CC0A7CD-4714-4D46-BCA8-9C99E9358CB0}"/>
    <cellStyle name="Normal 89" xfId="543" xr:uid="{0C41C6E3-2647-45F8-9B24-FA0A5C4EAD04}"/>
    <cellStyle name="Normal 9" xfId="67" xr:uid="{00000000-0005-0000-0000-0000B1000000}"/>
    <cellStyle name="Normal 90" xfId="568" xr:uid="{33BD8F10-B980-4888-9B81-D79D33A07904}"/>
    <cellStyle name="Normal 91" xfId="275" xr:uid="{7B73233D-ADE0-4FE7-8B58-BACA00753861}"/>
    <cellStyle name="Normal 92" xfId="569" xr:uid="{7F11093B-1E6C-4610-B6CB-608ABF41DE75}"/>
    <cellStyle name="Normal 93" xfId="580" xr:uid="{D54D8C51-47B9-472D-8C72-A8BEFB1B89D3}"/>
    <cellStyle name="Normal 94" xfId="587" xr:uid="{DBE6C855-6E4E-49A6-B7EE-C44A87FD10EF}"/>
    <cellStyle name="Normal 95" xfId="788" xr:uid="{38D62513-7349-43C1-A056-BC4A170C1153}"/>
    <cellStyle name="Normal 96" xfId="1005" xr:uid="{91454D04-0B51-4EC4-98B5-DF542136A88C}"/>
    <cellStyle name="Normal 97" xfId="789" xr:uid="{9406B331-C9ED-41D7-8E78-53322FFB67C0}"/>
    <cellStyle name="Normal 98" xfId="800" xr:uid="{1F1C3F41-B1F7-43FC-8D73-4773A4CC6292}"/>
    <cellStyle name="Normal 99" xfId="233" xr:uid="{22221A5B-F1CF-4CB7-9760-7F17CD138323}"/>
    <cellStyle name="Normal 99 2" xfId="5770" xr:uid="{840C777F-3E67-406E-A37B-AB1620630109}"/>
    <cellStyle name="Note" xfId="232" builtinId="10" customBuiltin="1"/>
    <cellStyle name="Note 2" xfId="52" xr:uid="{00000000-0005-0000-0000-0000B2000000}"/>
    <cellStyle name="Note 3" xfId="51" xr:uid="{00000000-0005-0000-0000-0000B3000000}"/>
    <cellStyle name="Note 4" xfId="101" xr:uid="{00000000-0005-0000-0000-0000B4000000}"/>
    <cellStyle name="Note 5" xfId="150" xr:uid="{00000000-0005-0000-0000-0000B5000000}"/>
    <cellStyle name="Note 6" xfId="8" xr:uid="{00000000-0005-0000-0000-0000B6000000}"/>
    <cellStyle name="Output 2" xfId="145" xr:uid="{00000000-0005-0000-0000-0000B7000000}"/>
    <cellStyle name="Output 3" xfId="21" xr:uid="{00000000-0005-0000-0000-0000B8000000}"/>
    <cellStyle name="Per cent 2" xfId="281" xr:uid="{16C7375D-4427-4B7D-923C-25BF5F06480E}"/>
    <cellStyle name="Percent" xfId="2" builtinId="5"/>
    <cellStyle name="Percent 2" xfId="11" xr:uid="{00000000-0005-0000-0000-0000BA000000}"/>
    <cellStyle name="Percent 2 2" xfId="173" xr:uid="{00000000-0005-0000-0000-0000BB000000}"/>
    <cellStyle name="Percent 3" xfId="5" xr:uid="{00000000-0005-0000-0000-0000BC000000}"/>
    <cellStyle name="Title 2" xfId="137" xr:uid="{00000000-0005-0000-0000-0000BD000000}"/>
    <cellStyle name="Title 3" xfId="12" xr:uid="{00000000-0005-0000-0000-0000BE000000}"/>
    <cellStyle name="Total 2" xfId="152" xr:uid="{00000000-0005-0000-0000-0000BF000000}"/>
    <cellStyle name="Total 3" xfId="27" xr:uid="{00000000-0005-0000-0000-0000C0000000}"/>
    <cellStyle name="Warning Text 2" xfId="149" xr:uid="{00000000-0005-0000-0000-0000C1000000}"/>
    <cellStyle name="Warning Text 3" xfId="25" xr:uid="{00000000-0005-0000-0000-0000C2000000}"/>
  </cellStyles>
  <dxfs count="8">
    <dxf>
      <font>
        <color rgb="FFFF0000"/>
      </font>
    </dxf>
    <dxf>
      <font>
        <color rgb="FF002060"/>
      </font>
    </dxf>
    <dxf>
      <font>
        <color rgb="FFFF0000"/>
      </font>
    </dxf>
    <dxf>
      <font>
        <color rgb="FF002060"/>
      </font>
    </dxf>
    <dxf>
      <font>
        <color rgb="FF002060"/>
      </font>
    </dxf>
    <dxf>
      <font>
        <color rgb="FFC00000"/>
      </font>
    </dxf>
    <dxf>
      <font>
        <color theme="0"/>
      </font>
    </dxf>
    <dxf>
      <font>
        <color rgb="FFFF0000"/>
      </font>
    </dxf>
  </dxfs>
  <tableStyles count="0" defaultTableStyle="TableStyleMedium9" defaultPivotStyle="PivotStyleLight16"/>
  <colors>
    <mruColors>
      <color rgb="FF1A2155"/>
      <color rgb="FF002564"/>
      <color rgb="FF5A8B25"/>
      <color rgb="FF80C53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18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externalLink" Target="externalLinks/externalLink8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7.xml"/><Relationship Id="rId20" Type="http://schemas.openxmlformats.org/officeDocument/2006/relationships/externalLink" Target="externalLinks/externalLink1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6.xml"/><Relationship Id="rId23" Type="http://schemas.openxmlformats.org/officeDocument/2006/relationships/sharedStrings" Target="sharedStrings.xml"/><Relationship Id="rId10" Type="http://schemas.openxmlformats.org/officeDocument/2006/relationships/externalLink" Target="externalLinks/externalLink1.xml"/><Relationship Id="rId19" Type="http://schemas.openxmlformats.org/officeDocument/2006/relationships/externalLink" Target="externalLinks/externalLink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5.xml"/><Relationship Id="rId22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8277622749700796E-2"/>
          <c:y val="0.19864408054522384"/>
          <c:w val="0.85057985204418296"/>
          <c:h val="0.73151651940219997"/>
        </c:manualLayout>
      </c:layout>
      <c:scatterChart>
        <c:scatterStyle val="smoothMarker"/>
        <c:varyColors val="0"/>
        <c:ser>
          <c:idx val="0"/>
          <c:order val="0"/>
          <c:marker>
            <c:symbol val="none"/>
          </c:marker>
          <c:trendline>
            <c:spPr>
              <a:ln>
                <a:solidFill>
                  <a:srgbClr val="FF0000"/>
                </a:solidFill>
                <a:prstDash val="dash"/>
              </a:ln>
            </c:spPr>
            <c:trendlineType val="movingAvg"/>
            <c:period val="2"/>
            <c:dispRSqr val="0"/>
            <c:dispEq val="0"/>
          </c:trendline>
          <c:xVal>
            <c:numRef>
              <c:f>BondPrice!$K$11:$K$24</c:f>
              <c:numCache>
                <c:formatCode>_(* #,##0.00_);_(* \(#,##0.00\);_(* "-"??_);_(@_)</c:formatCode>
                <c:ptCount val="14"/>
                <c:pt idx="0">
                  <c:v>0.31780821917808222</c:v>
                </c:pt>
                <c:pt idx="1">
                  <c:v>1.1523722627737227</c:v>
                </c:pt>
                <c:pt idx="2">
                  <c:v>2.299794661190965</c:v>
                </c:pt>
                <c:pt idx="3">
                  <c:v>3.2375478927203067</c:v>
                </c:pt>
                <c:pt idx="4">
                  <c:v>4.4096715328467155</c:v>
                </c:pt>
                <c:pt idx="5">
                  <c:v>5.6503715291357057</c:v>
                </c:pt>
                <c:pt idx="6">
                  <c:v>9.636635141861623</c:v>
                </c:pt>
                <c:pt idx="7">
                  <c:v>10.327173169062286</c:v>
                </c:pt>
                <c:pt idx="8">
                  <c:v>11.30280058959781</c:v>
                </c:pt>
                <c:pt idx="9">
                  <c:v>12.38756355103637</c:v>
                </c:pt>
                <c:pt idx="10">
                  <c:v>20.653061224489797</c:v>
                </c:pt>
                <c:pt idx="11">
                  <c:v>24.409392439717806</c:v>
                </c:pt>
                <c:pt idx="12">
                  <c:v>25.32721557493409</c:v>
                </c:pt>
                <c:pt idx="13">
                  <c:v>28.562693922248588</c:v>
                </c:pt>
              </c:numCache>
            </c:numRef>
          </c:xVal>
          <c:yVal>
            <c:numRef>
              <c:f>BondPrice!$M$11:$M$24</c:f>
              <c:numCache>
                <c:formatCode>0.00%</c:formatCode>
                <c:ptCount val="14"/>
                <c:pt idx="0">
                  <c:v>0.23489999999999989</c:v>
                </c:pt>
                <c:pt idx="1">
                  <c:v>0.20034480687432843</c:v>
                </c:pt>
                <c:pt idx="2">
                  <c:v>0.19983456583786108</c:v>
                </c:pt>
                <c:pt idx="3">
                  <c:v>0.20100732305011204</c:v>
                </c:pt>
                <c:pt idx="4">
                  <c:v>0.19781585812670413</c:v>
                </c:pt>
                <c:pt idx="5">
                  <c:v>0.21204804260974872</c:v>
                </c:pt>
                <c:pt idx="6">
                  <c:v>0.18062118081367284</c:v>
                </c:pt>
                <c:pt idx="7">
                  <c:v>0.18222934553119244</c:v>
                </c:pt>
                <c:pt idx="8">
                  <c:v>0.18458703643901192</c:v>
                </c:pt>
                <c:pt idx="9">
                  <c:v>0.18712558205443483</c:v>
                </c:pt>
                <c:pt idx="10">
                  <c:v>0.17361934125340026</c:v>
                </c:pt>
                <c:pt idx="11">
                  <c:v>0.16993419571020557</c:v>
                </c:pt>
                <c:pt idx="12">
                  <c:v>0.16994061621597514</c:v>
                </c:pt>
                <c:pt idx="13">
                  <c:v>0.16980294594727394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D650-4DA7-BBAC-460581BE49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722128816"/>
        <c:axId val="-722127184"/>
      </c:scatterChart>
      <c:valAx>
        <c:axId val="-722128816"/>
        <c:scaling>
          <c:orientation val="minMax"/>
          <c:max val="20"/>
        </c:scaling>
        <c:delete val="0"/>
        <c:axPos val="b"/>
        <c:title>
          <c:tx>
            <c:rich>
              <a:bodyPr/>
              <a:lstStyle/>
              <a:p>
                <a:pPr>
                  <a:defRPr lang="en-GB"/>
                </a:pPr>
                <a:r>
                  <a:rPr lang="en-US"/>
                  <a:t>Term to Maturity (inYears)</a:t>
                </a:r>
              </a:p>
            </c:rich>
          </c:tx>
          <c:layout>
            <c:manualLayout>
              <c:xMode val="edge"/>
              <c:yMode val="edge"/>
              <c:x val="0.42174417354457194"/>
              <c:y val="0.82759505061867267"/>
            </c:manualLayout>
          </c:layout>
          <c:overlay val="0"/>
        </c:title>
        <c:numFmt formatCode="_(* #,##0.00_);_(* \(#,##0.00\);_(* &quot;-&quot;??_);_(@_)" sourceLinked="1"/>
        <c:majorTickMark val="out"/>
        <c:minorTickMark val="none"/>
        <c:tickLblPos val="nextTo"/>
        <c:txPr>
          <a:bodyPr/>
          <a:lstStyle/>
          <a:p>
            <a:pPr>
              <a:defRPr lang="en-GB"/>
            </a:pPr>
            <a:endParaRPr lang="en-NG"/>
          </a:p>
        </c:txPr>
        <c:crossAx val="-722127184"/>
        <c:crosses val="autoZero"/>
        <c:crossBetween val="midCat"/>
      </c:valAx>
      <c:valAx>
        <c:axId val="-722127184"/>
        <c:scaling>
          <c:orientation val="minMax"/>
          <c:min val="6.0000000000000032E-2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n-GB"/>
                </a:pPr>
                <a:r>
                  <a:rPr lang="en-GB"/>
                  <a:t>Yield to Maturity</a:t>
                </a:r>
              </a:p>
            </c:rich>
          </c:tx>
          <c:overlay val="0"/>
        </c:title>
        <c:numFmt formatCode="0.00%" sourceLinked="1"/>
        <c:majorTickMark val="out"/>
        <c:minorTickMark val="none"/>
        <c:tickLblPos val="nextTo"/>
        <c:txPr>
          <a:bodyPr/>
          <a:lstStyle/>
          <a:p>
            <a:pPr>
              <a:defRPr lang="en-GB"/>
            </a:pPr>
            <a:endParaRPr lang="en-NG"/>
          </a:p>
        </c:txPr>
        <c:crossAx val="-722128816"/>
        <c:crosses val="autoZero"/>
        <c:crossBetween val="midCat"/>
        <c:majorUnit val="2.0000000000000004E-2"/>
      </c:val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ActivityChart!A1"/><Relationship Id="rId3" Type="http://schemas.openxmlformats.org/officeDocument/2006/relationships/hyperlink" Target="#PriceList!A1"/><Relationship Id="rId7" Type="http://schemas.openxmlformats.org/officeDocument/2006/relationships/hyperlink" Target="#Macro!A1"/><Relationship Id="rId2" Type="http://schemas.openxmlformats.org/officeDocument/2006/relationships/hyperlink" Target="#CorpBroad!A1"/><Relationship Id="rId1" Type="http://schemas.openxmlformats.org/officeDocument/2006/relationships/image" Target="../media/image1.png"/><Relationship Id="rId6" Type="http://schemas.openxmlformats.org/officeDocument/2006/relationships/hyperlink" Target="#BondPrice!A1"/><Relationship Id="rId5" Type="http://schemas.openxmlformats.org/officeDocument/2006/relationships/hyperlink" Target="#'Stock Metrics'!A1"/><Relationship Id="rId4" Type="http://schemas.openxmlformats.org/officeDocument/2006/relationships/hyperlink" Target="#GainLose!A1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hyperlink" Target="#Macro!A1"/><Relationship Id="rId3" Type="http://schemas.openxmlformats.org/officeDocument/2006/relationships/hyperlink" Target="#ActivityChart!A1"/><Relationship Id="rId7" Type="http://schemas.openxmlformats.org/officeDocument/2006/relationships/hyperlink" Target="#BondPrice!A1"/><Relationship Id="rId2" Type="http://schemas.openxmlformats.org/officeDocument/2006/relationships/hyperlink" Target="#'NSE Daily Report'!A1"/><Relationship Id="rId1" Type="http://schemas.openxmlformats.org/officeDocument/2006/relationships/image" Target="../media/image1.png"/><Relationship Id="rId6" Type="http://schemas.openxmlformats.org/officeDocument/2006/relationships/hyperlink" Target="#'Stock Metrics'!A1"/><Relationship Id="rId5" Type="http://schemas.openxmlformats.org/officeDocument/2006/relationships/hyperlink" Target="#GainLose!A1"/><Relationship Id="rId4" Type="http://schemas.openxmlformats.org/officeDocument/2006/relationships/hyperlink" Target="#CorpBroad!A1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hyperlink" Target="#BondPrice!A1"/><Relationship Id="rId3" Type="http://schemas.openxmlformats.org/officeDocument/2006/relationships/hyperlink" Target="#ActivityChart!A1"/><Relationship Id="rId7" Type="http://schemas.openxmlformats.org/officeDocument/2006/relationships/hyperlink" Target="#'Stock Metrics'!A1"/><Relationship Id="rId2" Type="http://schemas.openxmlformats.org/officeDocument/2006/relationships/hyperlink" Target="#'NSE Daily Report'!A1"/><Relationship Id="rId1" Type="http://schemas.openxmlformats.org/officeDocument/2006/relationships/image" Target="../media/image1.png"/><Relationship Id="rId6" Type="http://schemas.openxmlformats.org/officeDocument/2006/relationships/hyperlink" Target="#Macro!A1"/><Relationship Id="rId5" Type="http://schemas.openxmlformats.org/officeDocument/2006/relationships/hyperlink" Target="#PriceList!A1"/><Relationship Id="rId4" Type="http://schemas.openxmlformats.org/officeDocument/2006/relationships/hyperlink" Target="#CorpBroad!A1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hyperlink" Target="#BondPrice!A1"/><Relationship Id="rId3" Type="http://schemas.openxmlformats.org/officeDocument/2006/relationships/hyperlink" Target="#'NSE Daily Report'!A1"/><Relationship Id="rId7" Type="http://schemas.openxmlformats.org/officeDocument/2006/relationships/hyperlink" Target="#'Stock Metrics'!A1"/><Relationship Id="rId2" Type="http://schemas.openxmlformats.org/officeDocument/2006/relationships/hyperlink" Target="#PriceList!A1"/><Relationship Id="rId1" Type="http://schemas.openxmlformats.org/officeDocument/2006/relationships/image" Target="../media/image1.png"/><Relationship Id="rId6" Type="http://schemas.openxmlformats.org/officeDocument/2006/relationships/hyperlink" Target="#Macro!A1"/><Relationship Id="rId5" Type="http://schemas.openxmlformats.org/officeDocument/2006/relationships/hyperlink" Target="#GainLose!A1"/><Relationship Id="rId4" Type="http://schemas.openxmlformats.org/officeDocument/2006/relationships/hyperlink" Target="#CorpBroad!A1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hyperlink" Target="#CorpBroad!A1"/><Relationship Id="rId7" Type="http://schemas.openxmlformats.org/officeDocument/2006/relationships/hyperlink" Target="#'NSE Daily Report'!A1"/><Relationship Id="rId2" Type="http://schemas.openxmlformats.org/officeDocument/2006/relationships/hyperlink" Target="#ActivityChart!A1"/><Relationship Id="rId1" Type="http://schemas.openxmlformats.org/officeDocument/2006/relationships/image" Target="../media/image1.png"/><Relationship Id="rId6" Type="http://schemas.openxmlformats.org/officeDocument/2006/relationships/hyperlink" Target="#BondPrice!A1"/><Relationship Id="rId5" Type="http://schemas.openxmlformats.org/officeDocument/2006/relationships/hyperlink" Target="#PriceList!A1"/><Relationship Id="rId4" Type="http://schemas.openxmlformats.org/officeDocument/2006/relationships/hyperlink" Target="#GainLose!A1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hyperlink" Target="#CorpBroad!A1"/><Relationship Id="rId7" Type="http://schemas.openxmlformats.org/officeDocument/2006/relationships/hyperlink" Target="#PriceList!A1"/><Relationship Id="rId2" Type="http://schemas.openxmlformats.org/officeDocument/2006/relationships/hyperlink" Target="#ActivityChart!A1"/><Relationship Id="rId1" Type="http://schemas.openxmlformats.org/officeDocument/2006/relationships/hyperlink" Target="#'NSE Daily Report'!A1"/><Relationship Id="rId6" Type="http://schemas.openxmlformats.org/officeDocument/2006/relationships/hyperlink" Target="#'Stock Metrics'!A1"/><Relationship Id="rId5" Type="http://schemas.openxmlformats.org/officeDocument/2006/relationships/hyperlink" Target="#Macro!A1"/><Relationship Id="rId4" Type="http://schemas.openxmlformats.org/officeDocument/2006/relationships/hyperlink" Target="#GainLose!A1"/><Relationship Id="rId9" Type="http://schemas.openxmlformats.org/officeDocument/2006/relationships/chart" Target="../charts/chart1.xml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hyperlink" Target="#BondPrice!A1"/><Relationship Id="rId3" Type="http://schemas.openxmlformats.org/officeDocument/2006/relationships/hyperlink" Target="#ActivityChart!A1"/><Relationship Id="rId7" Type="http://schemas.openxmlformats.org/officeDocument/2006/relationships/hyperlink" Target="#'Stock Metrics'!A1"/><Relationship Id="rId2" Type="http://schemas.openxmlformats.org/officeDocument/2006/relationships/hyperlink" Target="#'NSE Daily Report'!A1"/><Relationship Id="rId1" Type="http://schemas.openxmlformats.org/officeDocument/2006/relationships/image" Target="../media/image1.png"/><Relationship Id="rId6" Type="http://schemas.openxmlformats.org/officeDocument/2006/relationships/hyperlink" Target="#GainLose!A1"/><Relationship Id="rId5" Type="http://schemas.openxmlformats.org/officeDocument/2006/relationships/hyperlink" Target="#PriceList!A1"/><Relationship Id="rId4" Type="http://schemas.openxmlformats.org/officeDocument/2006/relationships/hyperlink" Target="#CorpBroad!A1"/></Relationships>
</file>

<file path=xl/drawings/_rels/drawing8.xml.rels><?xml version="1.0" encoding="UTF-8" standalone="yes"?>
<Relationships xmlns="http://schemas.openxmlformats.org/package/2006/relationships"><Relationship Id="rId8" Type="http://schemas.openxmlformats.org/officeDocument/2006/relationships/hyperlink" Target="#'Stock Metrics'!A1"/><Relationship Id="rId3" Type="http://schemas.openxmlformats.org/officeDocument/2006/relationships/hyperlink" Target="#'NSE Daily Report'!A1"/><Relationship Id="rId7" Type="http://schemas.openxmlformats.org/officeDocument/2006/relationships/hyperlink" Target="#Macro!A1"/><Relationship Id="rId2" Type="http://schemas.openxmlformats.org/officeDocument/2006/relationships/hyperlink" Target="#GainLose!A1"/><Relationship Id="rId1" Type="http://schemas.openxmlformats.org/officeDocument/2006/relationships/image" Target="../media/image1.png"/><Relationship Id="rId6" Type="http://schemas.openxmlformats.org/officeDocument/2006/relationships/hyperlink" Target="#PriceList!A1"/><Relationship Id="rId5" Type="http://schemas.openxmlformats.org/officeDocument/2006/relationships/hyperlink" Target="#CorpBroad!A1"/><Relationship Id="rId4" Type="http://schemas.openxmlformats.org/officeDocument/2006/relationships/hyperlink" Target="#ActivityChart!A1"/><Relationship Id="rId9" Type="http://schemas.openxmlformats.org/officeDocument/2006/relationships/hyperlink" Target="#BondPrice!A1"/></Relationships>
</file>

<file path=xl/drawings/_rels/drawing9.xml.rels><?xml version="1.0" encoding="UTF-8" standalone="yes"?>
<Relationships xmlns="http://schemas.openxmlformats.org/package/2006/relationships"><Relationship Id="rId8" Type="http://schemas.openxmlformats.org/officeDocument/2006/relationships/hyperlink" Target="#BondPrice!A1"/><Relationship Id="rId3" Type="http://schemas.openxmlformats.org/officeDocument/2006/relationships/hyperlink" Target="#'NSE Daily Report'!A1"/><Relationship Id="rId7" Type="http://schemas.openxmlformats.org/officeDocument/2006/relationships/hyperlink" Target="#ActivityChart!A1"/><Relationship Id="rId2" Type="http://schemas.openxmlformats.org/officeDocument/2006/relationships/hyperlink" Target="#PriceList!A1"/><Relationship Id="rId1" Type="http://schemas.openxmlformats.org/officeDocument/2006/relationships/image" Target="../media/image1.png"/><Relationship Id="rId6" Type="http://schemas.openxmlformats.org/officeDocument/2006/relationships/hyperlink" Target="#'Stock Metrics'!A1"/><Relationship Id="rId5" Type="http://schemas.openxmlformats.org/officeDocument/2006/relationships/hyperlink" Target="#Macro!A1"/><Relationship Id="rId4" Type="http://schemas.openxmlformats.org/officeDocument/2006/relationships/hyperlink" Target="#GainLose!A1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233794</xdr:colOff>
      <xdr:row>1</xdr:row>
      <xdr:rowOff>151640</xdr:rowOff>
    </xdr:from>
    <xdr:ext cx="3229834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4061112" y="342140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SUMMARY</a:t>
          </a:r>
          <a:r>
            <a:rPr lang="en-US" sz="800" b="1" cap="none" spc="0" baseline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 OF ACTIVITIES ON THE NIGERIAN STOCK EXCHANGE</a:t>
          </a:r>
          <a:endParaRPr lang="en-US" sz="800" b="1" cap="none" spc="0">
            <a:ln w="12700">
              <a:noFill/>
              <a:prstDash val="solid"/>
            </a:ln>
            <a:solidFill>
              <a:schemeClr val="bg1"/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  <xdr:twoCellAnchor>
    <xdr:from>
      <xdr:col>4</xdr:col>
      <xdr:colOff>759404</xdr:colOff>
      <xdr:row>4</xdr:row>
      <xdr:rowOff>13855</xdr:rowOff>
    </xdr:from>
    <xdr:to>
      <xdr:col>4</xdr:col>
      <xdr:colOff>1308044</xdr:colOff>
      <xdr:row>4</xdr:row>
      <xdr:rowOff>164523</xdr:rowOff>
    </xdr:to>
    <xdr:sp macro="" textlink="">
      <xdr:nvSpPr>
        <xdr:cNvPr id="3" name="Right Arrow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3197804" y="775855"/>
          <a:ext cx="548640" cy="150668"/>
        </a:xfrm>
        <a:prstGeom prst="rightArrow">
          <a:avLst/>
        </a:prstGeom>
        <a:solidFill>
          <a:srgbClr val="0070C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 editAs="oneCell">
    <xdr:from>
      <xdr:col>4</xdr:col>
      <xdr:colOff>0</xdr:colOff>
      <xdr:row>0</xdr:row>
      <xdr:rowOff>0</xdr:rowOff>
    </xdr:from>
    <xdr:to>
      <xdr:col>5</xdr:col>
      <xdr:colOff>28282</xdr:colOff>
      <xdr:row>3</xdr:row>
      <xdr:rowOff>66964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0"/>
          <a:ext cx="1434807" cy="6321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303068</xdr:colOff>
      <xdr:row>5</xdr:row>
      <xdr:rowOff>355021</xdr:rowOff>
    </xdr:from>
    <xdr:to>
      <xdr:col>6</xdr:col>
      <xdr:colOff>1024851</xdr:colOff>
      <xdr:row>7</xdr:row>
      <xdr:rowOff>22580</xdr:rowOff>
    </xdr:to>
    <xdr:sp macro="" textlink="">
      <xdr:nvSpPr>
        <xdr:cNvPr id="6" name="Bevel 5">
          <a:hlinkClick xmlns:r="http://schemas.openxmlformats.org/officeDocument/2006/relationships" r:id="rId2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4693227" y="1307521"/>
          <a:ext cx="721783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 baseline="0">
              <a:solidFill>
                <a:schemeClr val="lt1"/>
              </a:solidFill>
              <a:latin typeface="+mj-lt"/>
              <a:ea typeface="+mn-ea"/>
              <a:cs typeface="+mn-cs"/>
            </a:rPr>
            <a:t>Corporate Broadcast</a:t>
          </a:r>
        </a:p>
      </xdr:txBody>
    </xdr:sp>
    <xdr:clientData/>
  </xdr:twoCellAnchor>
  <xdr:twoCellAnchor>
    <xdr:from>
      <xdr:col>4</xdr:col>
      <xdr:colOff>8656</xdr:colOff>
      <xdr:row>5</xdr:row>
      <xdr:rowOff>346362</xdr:rowOff>
    </xdr:from>
    <xdr:to>
      <xdr:col>4</xdr:col>
      <xdr:colOff>606136</xdr:colOff>
      <xdr:row>7</xdr:row>
      <xdr:rowOff>27364</xdr:rowOff>
    </xdr:to>
    <xdr:sp macro="" textlink="">
      <xdr:nvSpPr>
        <xdr:cNvPr id="7" name="Bevel 6">
          <a:hlinkClick xmlns:r="http://schemas.openxmlformats.org/officeDocument/2006/relationships" r:id="rId3" tooltip="Follow this link to see price list for today"/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2433201" y="1298862"/>
          <a:ext cx="597480" cy="243843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twoCellAnchor>
    <xdr:from>
      <xdr:col>4</xdr:col>
      <xdr:colOff>720435</xdr:colOff>
      <xdr:row>5</xdr:row>
      <xdr:rowOff>356307</xdr:rowOff>
    </xdr:from>
    <xdr:to>
      <xdr:col>4</xdr:col>
      <xdr:colOff>1354035</xdr:colOff>
      <xdr:row>7</xdr:row>
      <xdr:rowOff>20266</xdr:rowOff>
    </xdr:to>
    <xdr:sp macro="" textlink="">
      <xdr:nvSpPr>
        <xdr:cNvPr id="8" name="Bevel 7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3144980" y="1308807"/>
          <a:ext cx="633600" cy="2268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Gainers/  Losers</a:t>
          </a:r>
        </a:p>
      </xdr:txBody>
    </xdr:sp>
    <xdr:clientData/>
  </xdr:twoCellAnchor>
  <xdr:twoCellAnchor>
    <xdr:from>
      <xdr:col>7</xdr:col>
      <xdr:colOff>104776</xdr:colOff>
      <xdr:row>5</xdr:row>
      <xdr:rowOff>363681</xdr:rowOff>
    </xdr:from>
    <xdr:to>
      <xdr:col>8</xdr:col>
      <xdr:colOff>164522</xdr:colOff>
      <xdr:row>7</xdr:row>
      <xdr:rowOff>31275</xdr:rowOff>
    </xdr:to>
    <xdr:sp macro="" textlink="">
      <xdr:nvSpPr>
        <xdr:cNvPr id="11" name="Bevel 10">
          <a:hlinkClick xmlns:r="http://schemas.openxmlformats.org/officeDocument/2006/relationships" r:id="rId5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5525367" y="1316181"/>
          <a:ext cx="683200" cy="23043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Stock Metrics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4</xdr:col>
      <xdr:colOff>891877</xdr:colOff>
      <xdr:row>5</xdr:row>
      <xdr:rowOff>34636</xdr:rowOff>
    </xdr:from>
    <xdr:to>
      <xdr:col>8</xdr:col>
      <xdr:colOff>909196</xdr:colOff>
      <xdr:row>5</xdr:row>
      <xdr:rowOff>207817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3316422" y="987136"/>
          <a:ext cx="3636819" cy="17318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n-US" sz="800">
              <a:solidFill>
                <a:srgbClr val="C00000"/>
              </a:solidFill>
            </a:rPr>
            <a:t>Please</a:t>
          </a:r>
          <a:r>
            <a:rPr lang="en-US" sz="800" baseline="0">
              <a:solidFill>
                <a:srgbClr val="C00000"/>
              </a:solidFill>
            </a:rPr>
            <a:t> click buttons below to see detailed information</a:t>
          </a:r>
          <a:endParaRPr lang="en-US" sz="800">
            <a:solidFill>
              <a:srgbClr val="C00000"/>
            </a:solidFill>
          </a:endParaRPr>
        </a:p>
      </xdr:txBody>
    </xdr:sp>
    <xdr:clientData/>
  </xdr:twoCellAnchor>
  <xdr:twoCellAnchor>
    <xdr:from>
      <xdr:col>6</xdr:col>
      <xdr:colOff>259762</xdr:colOff>
      <xdr:row>5</xdr:row>
      <xdr:rowOff>242454</xdr:rowOff>
    </xdr:from>
    <xdr:to>
      <xdr:col>6</xdr:col>
      <xdr:colOff>1030422</xdr:colOff>
      <xdr:row>5</xdr:row>
      <xdr:rowOff>303068</xdr:rowOff>
    </xdr:to>
    <xdr:sp macro="" textlink="">
      <xdr:nvSpPr>
        <xdr:cNvPr id="13" name="Isosceles Triangl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 rot="10800000">
          <a:off x="4649921" y="1194954"/>
          <a:ext cx="770660" cy="60614"/>
        </a:xfrm>
        <a:prstGeom prst="triangle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8</xdr:col>
      <xdr:colOff>268433</xdr:colOff>
      <xdr:row>5</xdr:row>
      <xdr:rowOff>351560</xdr:rowOff>
    </xdr:from>
    <xdr:to>
      <xdr:col>8</xdr:col>
      <xdr:colOff>1047750</xdr:colOff>
      <xdr:row>7</xdr:row>
      <xdr:rowOff>36473</xdr:rowOff>
    </xdr:to>
    <xdr:sp macro="" textlink="">
      <xdr:nvSpPr>
        <xdr:cNvPr id="14" name="Bevel 13">
          <a:hlinkClick xmlns:r="http://schemas.openxmlformats.org/officeDocument/2006/relationships" r:id="rId6" tooltip="Follow this link to see today's closing FGN Bond Prices"/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6312478" y="1304060"/>
          <a:ext cx="779317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8</xdr:col>
      <xdr:colOff>1160320</xdr:colOff>
      <xdr:row>5</xdr:row>
      <xdr:rowOff>363683</xdr:rowOff>
    </xdr:from>
    <xdr:to>
      <xdr:col>9</xdr:col>
      <xdr:colOff>684068</xdr:colOff>
      <xdr:row>7</xdr:row>
      <xdr:rowOff>31242</xdr:rowOff>
    </xdr:to>
    <xdr:sp macro="" textlink="">
      <xdr:nvSpPr>
        <xdr:cNvPr id="15" name="Bevel 14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7204365" y="1316183"/>
          <a:ext cx="692726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 baseline="0">
              <a:solidFill>
                <a:schemeClr val="lt1"/>
              </a:solidFill>
              <a:latin typeface="+mj-lt"/>
              <a:ea typeface="+mn-ea"/>
              <a:cs typeface="+mn-cs"/>
            </a:rPr>
            <a:t>Macro  Snapshot</a:t>
          </a:r>
        </a:p>
      </xdr:txBody>
    </xdr:sp>
    <xdr:clientData/>
  </xdr:twoCellAnchor>
  <xdr:twoCellAnchor>
    <xdr:from>
      <xdr:col>5</xdr:col>
      <xdr:colOff>69272</xdr:colOff>
      <xdr:row>5</xdr:row>
      <xdr:rowOff>355023</xdr:rowOff>
    </xdr:from>
    <xdr:to>
      <xdr:col>6</xdr:col>
      <xdr:colOff>199159</xdr:colOff>
      <xdr:row>7</xdr:row>
      <xdr:rowOff>22582</xdr:rowOff>
    </xdr:to>
    <xdr:sp macro="" textlink="">
      <xdr:nvSpPr>
        <xdr:cNvPr id="28" name="Bevel 27">
          <a:hlinkClick xmlns:r="http://schemas.openxmlformats.org/officeDocument/2006/relationships" r:id="rId8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/>
      </xdr:nvSpPr>
      <xdr:spPr>
        <a:xfrm>
          <a:off x="3896590" y="1307523"/>
          <a:ext cx="692728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Top Trades </a:t>
          </a:r>
        </a:p>
      </xdr:txBody>
    </xdr:sp>
    <xdr:clientData/>
  </xdr:twoCellAnchor>
  <xdr:twoCellAnchor editAs="oneCell">
    <xdr:from>
      <xdr:col>5</xdr:col>
      <xdr:colOff>368300</xdr:colOff>
      <xdr:row>49</xdr:row>
      <xdr:rowOff>0</xdr:rowOff>
    </xdr:from>
    <xdr:to>
      <xdr:col>6</xdr:col>
      <xdr:colOff>412749</xdr:colOff>
      <xdr:row>49</xdr:row>
      <xdr:rowOff>106216</xdr:rowOff>
    </xdr:to>
    <xdr:sp macro="" textlink="">
      <xdr:nvSpPr>
        <xdr:cNvPr id="18" name="Isosceles Triangle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 rot="5400000">
          <a:off x="1636276" y="6765683"/>
          <a:ext cx="628649" cy="99866"/>
        </a:xfrm>
        <a:prstGeom prst="triangle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US" sz="1100"/>
        </a:p>
      </xdr:txBody>
    </xdr:sp>
    <xdr:clientData/>
  </xdr:twoCellAnchor>
  <xdr:twoCellAnchor editAs="oneCell">
    <xdr:from>
      <xdr:col>5</xdr:col>
      <xdr:colOff>387350</xdr:colOff>
      <xdr:row>28</xdr:row>
      <xdr:rowOff>31750</xdr:rowOff>
    </xdr:from>
    <xdr:to>
      <xdr:col>6</xdr:col>
      <xdr:colOff>487092</xdr:colOff>
      <xdr:row>29</xdr:row>
      <xdr:rowOff>77641</xdr:rowOff>
    </xdr:to>
    <xdr:sp macro="" textlink="">
      <xdr:nvSpPr>
        <xdr:cNvPr id="5" name="Isosceles Triangl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 rot="5400000">
          <a:off x="1665016" y="4352469"/>
          <a:ext cx="690292" cy="103041"/>
        </a:xfrm>
        <a:prstGeom prst="triangle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US" sz="1100"/>
        </a:p>
      </xdr:txBody>
    </xdr:sp>
    <xdr:clientData/>
  </xdr:twoCellAnchor>
  <xdr:twoCellAnchor editAs="oneCell">
    <xdr:from>
      <xdr:col>5</xdr:col>
      <xdr:colOff>374650</xdr:colOff>
      <xdr:row>19</xdr:row>
      <xdr:rowOff>0</xdr:rowOff>
    </xdr:from>
    <xdr:to>
      <xdr:col>6</xdr:col>
      <xdr:colOff>474392</xdr:colOff>
      <xdr:row>19</xdr:row>
      <xdr:rowOff>105001</xdr:rowOff>
    </xdr:to>
    <xdr:sp macro="" textlink="">
      <xdr:nvSpPr>
        <xdr:cNvPr id="10" name="Isosceles Triangl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 rot="5400000">
          <a:off x="1648532" y="3169646"/>
          <a:ext cx="690292" cy="105001"/>
        </a:xfrm>
        <a:prstGeom prst="triangle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US" sz="1100"/>
        </a:p>
      </xdr:txBody>
    </xdr:sp>
    <xdr:clientData/>
  </xdr:twoCellAnchor>
  <xdr:twoCellAnchor editAs="oneCell">
    <xdr:from>
      <xdr:col>5</xdr:col>
      <xdr:colOff>381000</xdr:colOff>
      <xdr:row>37</xdr:row>
      <xdr:rowOff>177800</xdr:rowOff>
    </xdr:from>
    <xdr:to>
      <xdr:col>6</xdr:col>
      <xdr:colOff>419099</xdr:colOff>
      <xdr:row>39</xdr:row>
      <xdr:rowOff>36366</xdr:rowOff>
    </xdr:to>
    <xdr:sp macro="" textlink="">
      <xdr:nvSpPr>
        <xdr:cNvPr id="16" name="Isosceles Triangle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 rot="5400000">
          <a:off x="1661552" y="5504041"/>
          <a:ext cx="628649" cy="99866"/>
        </a:xfrm>
        <a:prstGeom prst="triangle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244836</xdr:colOff>
      <xdr:row>1</xdr:row>
      <xdr:rowOff>151641</xdr:rowOff>
    </xdr:from>
    <xdr:ext cx="3229834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4512036" y="342141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PRICE LIST FOR TODAY</a:t>
          </a:r>
        </a:p>
      </xdr:txBody>
    </xdr:sp>
    <xdr:clientData/>
  </xdr:oneCellAnchor>
  <xdr:twoCellAnchor editAs="oneCell">
    <xdr:from>
      <xdr:col>4</xdr:col>
      <xdr:colOff>0</xdr:colOff>
      <xdr:row>0</xdr:row>
      <xdr:rowOff>0</xdr:rowOff>
    </xdr:from>
    <xdr:to>
      <xdr:col>6</xdr:col>
      <xdr:colOff>192228</xdr:colOff>
      <xdr:row>3</xdr:row>
      <xdr:rowOff>77932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418951</xdr:colOff>
      <xdr:row>4</xdr:row>
      <xdr:rowOff>129886</xdr:rowOff>
    </xdr:from>
    <xdr:to>
      <xdr:col>5</xdr:col>
      <xdr:colOff>497898</xdr:colOff>
      <xdr:row>5</xdr:row>
      <xdr:rowOff>184186</xdr:rowOff>
    </xdr:to>
    <xdr:sp macro="" textlink="">
      <xdr:nvSpPr>
        <xdr:cNvPr id="4" name="Bevel 3">
          <a:hlinkClick xmlns:r="http://schemas.openxmlformats.org/officeDocument/2006/relationships" r:id="rId2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2857351" y="891886"/>
          <a:ext cx="688547" cy="2448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231195</xdr:colOff>
      <xdr:row>4</xdr:row>
      <xdr:rowOff>160193</xdr:rowOff>
    </xdr:from>
    <xdr:to>
      <xdr:col>8</xdr:col>
      <xdr:colOff>247858</xdr:colOff>
      <xdr:row>6</xdr:row>
      <xdr:rowOff>9593</xdr:rowOff>
    </xdr:to>
    <xdr:sp macro="" textlink="">
      <xdr:nvSpPr>
        <xdr:cNvPr id="11" name="Bevel 10">
          <a:hlinkClick xmlns:r="http://schemas.openxmlformats.org/officeDocument/2006/relationships" r:id="rId3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4498395" y="922193"/>
          <a:ext cx="626263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Top Trades </a:t>
          </a:r>
        </a:p>
      </xdr:txBody>
    </xdr:sp>
    <xdr:clientData/>
  </xdr:twoCellAnchor>
  <xdr:twoCellAnchor>
    <xdr:from>
      <xdr:col>8</xdr:col>
      <xdr:colOff>491830</xdr:colOff>
      <xdr:row>4</xdr:row>
      <xdr:rowOff>169715</xdr:rowOff>
    </xdr:from>
    <xdr:to>
      <xdr:col>9</xdr:col>
      <xdr:colOff>515694</xdr:colOff>
      <xdr:row>6</xdr:row>
      <xdr:rowOff>19115</xdr:rowOff>
    </xdr:to>
    <xdr:sp macro="" textlink="">
      <xdr:nvSpPr>
        <xdr:cNvPr id="12" name="Bevel 11">
          <a:hlinkClick xmlns:r="http://schemas.openxmlformats.org/officeDocument/2006/relationships" r:id="rId4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5368630" y="931715"/>
          <a:ext cx="633464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 baseline="0">
              <a:solidFill>
                <a:schemeClr val="lt1"/>
              </a:solidFill>
              <a:latin typeface="+mj-lt"/>
              <a:ea typeface="+mn-ea"/>
              <a:cs typeface="+mn-cs"/>
            </a:rPr>
            <a:t>Corporate Broadcast</a:t>
          </a:r>
        </a:p>
      </xdr:txBody>
    </xdr:sp>
    <xdr:clientData/>
  </xdr:twoCellAnchor>
  <xdr:twoCellAnchor>
    <xdr:from>
      <xdr:col>6</xdr:col>
      <xdr:colOff>34635</xdr:colOff>
      <xdr:row>4</xdr:row>
      <xdr:rowOff>152817</xdr:rowOff>
    </xdr:from>
    <xdr:to>
      <xdr:col>7</xdr:col>
      <xdr:colOff>62098</xdr:colOff>
      <xdr:row>5</xdr:row>
      <xdr:rowOff>189117</xdr:rowOff>
    </xdr:to>
    <xdr:sp macro="" textlink="">
      <xdr:nvSpPr>
        <xdr:cNvPr id="13" name="Bevel 12">
          <a:hlinkClick xmlns:r="http://schemas.openxmlformats.org/officeDocument/2006/relationships" r:id="rId5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3692235" y="914817"/>
          <a:ext cx="637063" cy="2268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Gainers/  Losers</a:t>
          </a:r>
        </a:p>
      </xdr:txBody>
    </xdr:sp>
    <xdr:clientData/>
  </xdr:twoCellAnchor>
  <xdr:twoCellAnchor>
    <xdr:from>
      <xdr:col>10</xdr:col>
      <xdr:colOff>131617</xdr:colOff>
      <xdr:row>4</xdr:row>
      <xdr:rowOff>179241</xdr:rowOff>
    </xdr:from>
    <xdr:to>
      <xdr:col>12</xdr:col>
      <xdr:colOff>114300</xdr:colOff>
      <xdr:row>6</xdr:row>
      <xdr:rowOff>47625</xdr:rowOff>
    </xdr:to>
    <xdr:sp macro="" textlink="">
      <xdr:nvSpPr>
        <xdr:cNvPr id="15" name="Bevel 14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6227617" y="941241"/>
          <a:ext cx="592283" cy="24938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Stock Metrics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12</xdr:col>
      <xdr:colOff>269301</xdr:colOff>
      <xdr:row>4</xdr:row>
      <xdr:rowOff>187036</xdr:rowOff>
    </xdr:from>
    <xdr:to>
      <xdr:col>13</xdr:col>
      <xdr:colOff>16623</xdr:colOff>
      <xdr:row>6</xdr:row>
      <xdr:rowOff>53790</xdr:rowOff>
    </xdr:to>
    <xdr:sp macro="" textlink="">
      <xdr:nvSpPr>
        <xdr:cNvPr id="16" name="Bevel 15">
          <a:hlinkClick xmlns:r="http://schemas.openxmlformats.org/officeDocument/2006/relationships" r:id="rId7" tooltip="Follow this link to see today's closing FGN Bond Prices"/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7584501" y="949036"/>
          <a:ext cx="575997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13</xdr:col>
      <xdr:colOff>151534</xdr:colOff>
      <xdr:row>5</xdr:row>
      <xdr:rowOff>17318</xdr:rowOff>
    </xdr:from>
    <xdr:to>
      <xdr:col>13</xdr:col>
      <xdr:colOff>920461</xdr:colOff>
      <xdr:row>6</xdr:row>
      <xdr:rowOff>57218</xdr:rowOff>
    </xdr:to>
    <xdr:sp macro="" textlink="">
      <xdr:nvSpPr>
        <xdr:cNvPr id="17" name="Bevel 16">
          <a:hlinkClick xmlns:r="http://schemas.openxmlformats.org/officeDocument/2006/relationships" r:id="rId8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>
          <a:off x="7685809" y="969818"/>
          <a:ext cx="768927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 baseline="0">
              <a:solidFill>
                <a:schemeClr val="lt1"/>
              </a:solidFill>
              <a:latin typeface="+mj-lt"/>
              <a:ea typeface="+mn-ea"/>
              <a:cs typeface="+mn-cs"/>
            </a:rPr>
            <a:t>Macro  Snapshot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290729</xdr:colOff>
      <xdr:row>1</xdr:row>
      <xdr:rowOff>169824</xdr:rowOff>
    </xdr:from>
    <xdr:ext cx="3229834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4710329" y="360324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GAINERS AND LOSERS</a:t>
          </a:r>
        </a:p>
      </xdr:txBody>
    </xdr:sp>
    <xdr:clientData/>
  </xdr:oneCellAnchor>
  <xdr:twoCellAnchor editAs="oneCell">
    <xdr:from>
      <xdr:col>5</xdr:col>
      <xdr:colOff>0</xdr:colOff>
      <xdr:row>0</xdr:row>
      <xdr:rowOff>9525</xdr:rowOff>
    </xdr:from>
    <xdr:to>
      <xdr:col>7</xdr:col>
      <xdr:colOff>58878</xdr:colOff>
      <xdr:row>3</xdr:row>
      <xdr:rowOff>87457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48000" y="9525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16463</xdr:colOff>
      <xdr:row>5</xdr:row>
      <xdr:rowOff>5193</xdr:rowOff>
    </xdr:from>
    <xdr:to>
      <xdr:col>5</xdr:col>
      <xdr:colOff>654811</xdr:colOff>
      <xdr:row>6</xdr:row>
      <xdr:rowOff>61581</xdr:rowOff>
    </xdr:to>
    <xdr:sp macro="" textlink="">
      <xdr:nvSpPr>
        <xdr:cNvPr id="4" name="Bevel 3">
          <a:hlinkClick xmlns:r="http://schemas.openxmlformats.org/officeDocument/2006/relationships" r:id="rId2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3064463" y="957693"/>
          <a:ext cx="638348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283210</xdr:colOff>
      <xdr:row>4</xdr:row>
      <xdr:rowOff>186634</xdr:rowOff>
    </xdr:from>
    <xdr:to>
      <xdr:col>8</xdr:col>
      <xdr:colOff>236624</xdr:colOff>
      <xdr:row>6</xdr:row>
      <xdr:rowOff>52522</xdr:rowOff>
    </xdr:to>
    <xdr:sp macro="" textlink="">
      <xdr:nvSpPr>
        <xdr:cNvPr id="5" name="Bevel 4">
          <a:hlinkClick xmlns:r="http://schemas.openxmlformats.org/officeDocument/2006/relationships" r:id="rId3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4702810" y="948634"/>
          <a:ext cx="639214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Top Trades </a:t>
          </a:r>
        </a:p>
      </xdr:txBody>
    </xdr:sp>
    <xdr:clientData/>
  </xdr:twoCellAnchor>
  <xdr:twoCellAnchor>
    <xdr:from>
      <xdr:col>8</xdr:col>
      <xdr:colOff>417426</xdr:colOff>
      <xdr:row>4</xdr:row>
      <xdr:rowOff>186631</xdr:rowOff>
    </xdr:from>
    <xdr:to>
      <xdr:col>10</xdr:col>
      <xdr:colOff>265199</xdr:colOff>
      <xdr:row>6</xdr:row>
      <xdr:rowOff>52519</xdr:rowOff>
    </xdr:to>
    <xdr:sp macro="" textlink="">
      <xdr:nvSpPr>
        <xdr:cNvPr id="6" name="Bevel 5">
          <a:hlinkClick xmlns:r="http://schemas.openxmlformats.org/officeDocument/2006/relationships" r:id="rId4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5522826" y="948631"/>
          <a:ext cx="638348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Corporate</a:t>
          </a:r>
          <a:r>
            <a:rPr lang="en-US" sz="700" baseline="0">
              <a:latin typeface="+mj-lt"/>
            </a:rPr>
            <a:t> Broadcast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6</xdr:col>
      <xdr:colOff>135998</xdr:colOff>
      <xdr:row>5</xdr:row>
      <xdr:rowOff>2612</xdr:rowOff>
    </xdr:from>
    <xdr:to>
      <xdr:col>7</xdr:col>
      <xdr:colOff>90278</xdr:colOff>
      <xdr:row>6</xdr:row>
      <xdr:rowOff>59000</xdr:rowOff>
    </xdr:to>
    <xdr:sp macro="" textlink="">
      <xdr:nvSpPr>
        <xdr:cNvPr id="7" name="Bevel 6">
          <a:hlinkClick xmlns:r="http://schemas.openxmlformats.org/officeDocument/2006/relationships" r:id="rId5" tooltip="Follow this link to see price list for today"/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3869798" y="955112"/>
          <a:ext cx="640080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twoCellAnchor>
    <xdr:from>
      <xdr:col>13</xdr:col>
      <xdr:colOff>16524</xdr:colOff>
      <xdr:row>5</xdr:row>
      <xdr:rowOff>13451</xdr:rowOff>
    </xdr:from>
    <xdr:to>
      <xdr:col>13</xdr:col>
      <xdr:colOff>654872</xdr:colOff>
      <xdr:row>6</xdr:row>
      <xdr:rowOff>69839</xdr:rowOff>
    </xdr:to>
    <xdr:sp macro="" textlink="">
      <xdr:nvSpPr>
        <xdr:cNvPr id="9" name="Bevel 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/>
      </xdr:nvSpPr>
      <xdr:spPr>
        <a:xfrm>
          <a:off x="7939592" y="965951"/>
          <a:ext cx="638348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Macro  Snapshot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10</xdr:col>
      <xdr:colOff>459861</xdr:colOff>
      <xdr:row>5</xdr:row>
      <xdr:rowOff>4791</xdr:rowOff>
    </xdr:from>
    <xdr:to>
      <xdr:col>11</xdr:col>
      <xdr:colOff>412409</xdr:colOff>
      <xdr:row>6</xdr:row>
      <xdr:rowOff>61179</xdr:rowOff>
    </xdr:to>
    <xdr:sp macro="" textlink="">
      <xdr:nvSpPr>
        <xdr:cNvPr id="10" name="Bevel 9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6355836" y="957291"/>
          <a:ext cx="638348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Stock Metrics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11</xdr:col>
      <xdr:colOff>622588</xdr:colOff>
      <xdr:row>5</xdr:row>
      <xdr:rowOff>8658</xdr:rowOff>
    </xdr:from>
    <xdr:to>
      <xdr:col>12</xdr:col>
      <xdr:colOff>509321</xdr:colOff>
      <xdr:row>6</xdr:row>
      <xdr:rowOff>65912</xdr:rowOff>
    </xdr:to>
    <xdr:sp macro="" textlink="">
      <xdr:nvSpPr>
        <xdr:cNvPr id="11" name="Bevel 10">
          <a:hlinkClick xmlns:r="http://schemas.openxmlformats.org/officeDocument/2006/relationships" r:id="rId8" tooltip="Follow this link to see today's closing FGN Bond Prices"/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/>
      </xdr:nvSpPr>
      <xdr:spPr>
        <a:xfrm>
          <a:off x="7204363" y="961158"/>
          <a:ext cx="572533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57163</xdr:colOff>
      <xdr:row>2</xdr:row>
      <xdr:rowOff>65050</xdr:rowOff>
    </xdr:from>
    <xdr:ext cx="3059032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3552838" y="350800"/>
          <a:ext cx="3059032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TOP</a:t>
          </a:r>
          <a:r>
            <a:rPr lang="en-US" sz="800" b="1" cap="none" spc="0" baseline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 TRADES BY VOLUME AND VALUE</a:t>
          </a:r>
          <a:endParaRPr lang="en-US" sz="800" b="1" cap="none" spc="0">
            <a:ln w="12700">
              <a:noFill/>
              <a:prstDash val="solid"/>
            </a:ln>
            <a:solidFill>
              <a:schemeClr val="bg1"/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  <xdr:twoCellAnchor editAs="oneCell">
    <xdr:from>
      <xdr:col>4</xdr:col>
      <xdr:colOff>0</xdr:colOff>
      <xdr:row>0</xdr:row>
      <xdr:rowOff>0</xdr:rowOff>
    </xdr:from>
    <xdr:to>
      <xdr:col>5</xdr:col>
      <xdr:colOff>543210</xdr:colOff>
      <xdr:row>4</xdr:row>
      <xdr:rowOff>95250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28800" y="0"/>
          <a:ext cx="1441735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337703</xdr:colOff>
      <xdr:row>6</xdr:row>
      <xdr:rowOff>101341</xdr:rowOff>
    </xdr:from>
    <xdr:to>
      <xdr:col>6</xdr:col>
      <xdr:colOff>300295</xdr:colOff>
      <xdr:row>8</xdr:row>
      <xdr:rowOff>48522</xdr:rowOff>
    </xdr:to>
    <xdr:sp macro="" textlink="">
      <xdr:nvSpPr>
        <xdr:cNvPr id="4" name="Bevel 3">
          <a:hlinkClick xmlns:r="http://schemas.openxmlformats.org/officeDocument/2006/relationships" r:id="rId2" tooltip="Follow this link to see today's price list"/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3680978" y="958591"/>
          <a:ext cx="724592" cy="23293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Price List</a:t>
          </a:r>
        </a:p>
      </xdr:txBody>
    </xdr:sp>
    <xdr:clientData/>
  </xdr:twoCellAnchor>
  <xdr:twoCellAnchor>
    <xdr:from>
      <xdr:col>4</xdr:col>
      <xdr:colOff>446808</xdr:colOff>
      <xdr:row>6</xdr:row>
      <xdr:rowOff>97880</xdr:rowOff>
    </xdr:from>
    <xdr:to>
      <xdr:col>5</xdr:col>
      <xdr:colOff>271721</xdr:colOff>
      <xdr:row>8</xdr:row>
      <xdr:rowOff>40731</xdr:rowOff>
    </xdr:to>
    <xdr:sp macro="" textlink="">
      <xdr:nvSpPr>
        <xdr:cNvPr id="5" name="Bevel 4">
          <a:hlinkClick xmlns:r="http://schemas.openxmlformats.org/officeDocument/2006/relationships" r:id="rId3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2885208" y="955130"/>
          <a:ext cx="729788" cy="22860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530793</xdr:colOff>
      <xdr:row>6</xdr:row>
      <xdr:rowOff>90083</xdr:rowOff>
    </xdr:from>
    <xdr:to>
      <xdr:col>9</xdr:col>
      <xdr:colOff>434504</xdr:colOff>
      <xdr:row>8</xdr:row>
      <xdr:rowOff>42077</xdr:rowOff>
    </xdr:to>
    <xdr:sp macro="" textlink="">
      <xdr:nvSpPr>
        <xdr:cNvPr id="6" name="Bevel 5">
          <a:hlinkClick xmlns:r="http://schemas.openxmlformats.org/officeDocument/2006/relationships" r:id="rId4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5302818" y="947333"/>
          <a:ext cx="770486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Corporate</a:t>
          </a:r>
          <a:r>
            <a:rPr lang="en-US" sz="800" baseline="0">
              <a:latin typeface="+mj-lt"/>
            </a:rPr>
            <a:t> Broadcast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6</xdr:col>
      <xdr:colOff>375808</xdr:colOff>
      <xdr:row>6</xdr:row>
      <xdr:rowOff>85760</xdr:rowOff>
    </xdr:from>
    <xdr:to>
      <xdr:col>7</xdr:col>
      <xdr:colOff>477154</xdr:colOff>
      <xdr:row>8</xdr:row>
      <xdr:rowOff>37754</xdr:rowOff>
    </xdr:to>
    <xdr:sp macro="" textlink="">
      <xdr:nvSpPr>
        <xdr:cNvPr id="7" name="Bevel 6">
          <a:hlinkClick xmlns:r="http://schemas.openxmlformats.org/officeDocument/2006/relationships" r:id="rId5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4481083" y="943010"/>
          <a:ext cx="768096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11</xdr:col>
      <xdr:colOff>452005</xdr:colOff>
      <xdr:row>6</xdr:row>
      <xdr:rowOff>111319</xdr:rowOff>
    </xdr:from>
    <xdr:to>
      <xdr:col>12</xdr:col>
      <xdr:colOff>538594</xdr:colOff>
      <xdr:row>8</xdr:row>
      <xdr:rowOff>59364</xdr:rowOff>
    </xdr:to>
    <xdr:sp macro="" textlink="">
      <xdr:nvSpPr>
        <xdr:cNvPr id="9" name="Bevel 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/>
      </xdr:nvSpPr>
      <xdr:spPr>
        <a:xfrm>
          <a:off x="7614805" y="968569"/>
          <a:ext cx="772389" cy="23379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Macro  Snapshot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9</xdr:col>
      <xdr:colOff>490103</xdr:colOff>
      <xdr:row>6</xdr:row>
      <xdr:rowOff>95283</xdr:rowOff>
    </xdr:from>
    <xdr:to>
      <xdr:col>10</xdr:col>
      <xdr:colOff>568935</xdr:colOff>
      <xdr:row>8</xdr:row>
      <xdr:rowOff>47277</xdr:rowOff>
    </xdr:to>
    <xdr:sp macro="" textlink="">
      <xdr:nvSpPr>
        <xdr:cNvPr id="10" name="Bevel 9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/>
      </xdr:nvSpPr>
      <xdr:spPr>
        <a:xfrm>
          <a:off x="6128903" y="952533"/>
          <a:ext cx="764632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Stock Metrics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10</xdr:col>
      <xdr:colOff>633843</xdr:colOff>
      <xdr:row>6</xdr:row>
      <xdr:rowOff>101341</xdr:rowOff>
    </xdr:from>
    <xdr:to>
      <xdr:col>11</xdr:col>
      <xdr:colOff>369908</xdr:colOff>
      <xdr:row>8</xdr:row>
      <xdr:rowOff>54686</xdr:rowOff>
    </xdr:to>
    <xdr:sp macro="" textlink="">
      <xdr:nvSpPr>
        <xdr:cNvPr id="12" name="Bevel 11">
          <a:hlinkClick xmlns:r="http://schemas.openxmlformats.org/officeDocument/2006/relationships" r:id="rId8" tooltip="Follow this link to see today's closing FGN Bond Prices"/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/>
      </xdr:nvSpPr>
      <xdr:spPr>
        <a:xfrm>
          <a:off x="6958443" y="958591"/>
          <a:ext cx="574265" cy="23909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28575</xdr:rowOff>
    </xdr:from>
    <xdr:to>
      <xdr:col>1</xdr:col>
      <xdr:colOff>1462522</xdr:colOff>
      <xdr:row>3</xdr:row>
      <xdr:rowOff>89189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0125" y="28575"/>
          <a:ext cx="1462522" cy="6321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2</xdr:col>
      <xdr:colOff>1047750</xdr:colOff>
      <xdr:row>1</xdr:row>
      <xdr:rowOff>133350</xdr:rowOff>
    </xdr:from>
    <xdr:ext cx="2697837" cy="217560"/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3714750" y="276225"/>
          <a:ext cx="2697837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STOCK METRICS</a:t>
          </a:r>
        </a:p>
      </xdr:txBody>
    </xdr:sp>
    <xdr:clientData/>
  </xdr:oneCellAnchor>
  <xdr:twoCellAnchor>
    <xdr:from>
      <xdr:col>5</xdr:col>
      <xdr:colOff>484906</xdr:colOff>
      <xdr:row>5</xdr:row>
      <xdr:rowOff>171450</xdr:rowOff>
    </xdr:from>
    <xdr:to>
      <xdr:col>6</xdr:col>
      <xdr:colOff>485775</xdr:colOff>
      <xdr:row>7</xdr:row>
      <xdr:rowOff>26045</xdr:rowOff>
    </xdr:to>
    <xdr:sp macro="" textlink="">
      <xdr:nvSpPr>
        <xdr:cNvPr id="5" name="Bevel 4">
          <a:hlinkClick xmlns:r="http://schemas.openxmlformats.org/officeDocument/2006/relationships" r:id="rId2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/>
      </xdr:nvSpPr>
      <xdr:spPr>
        <a:xfrm>
          <a:off x="4866406" y="885825"/>
          <a:ext cx="658094" cy="24512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Top Trades </a:t>
          </a:r>
        </a:p>
      </xdr:txBody>
    </xdr:sp>
    <xdr:clientData/>
  </xdr:twoCellAnchor>
  <xdr:twoCellAnchor>
    <xdr:from>
      <xdr:col>6</xdr:col>
      <xdr:colOff>561975</xdr:colOff>
      <xdr:row>5</xdr:row>
      <xdr:rowOff>171450</xdr:rowOff>
    </xdr:from>
    <xdr:to>
      <xdr:col>7</xdr:col>
      <xdr:colOff>590549</xdr:colOff>
      <xdr:row>7</xdr:row>
      <xdr:rowOff>22126</xdr:rowOff>
    </xdr:to>
    <xdr:sp macro="" textlink="">
      <xdr:nvSpPr>
        <xdr:cNvPr id="6" name="Bevel 5">
          <a:hlinkClick xmlns:r="http://schemas.openxmlformats.org/officeDocument/2006/relationships" r:id="rId3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/>
      </xdr:nvSpPr>
      <xdr:spPr>
        <a:xfrm>
          <a:off x="5600700" y="885825"/>
          <a:ext cx="685799" cy="24120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Corporate</a:t>
          </a:r>
          <a:r>
            <a:rPr lang="en-US" sz="800" baseline="0">
              <a:latin typeface="+mj-lt"/>
            </a:rPr>
            <a:t> Broadcast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4</xdr:col>
      <xdr:colOff>437290</xdr:colOff>
      <xdr:row>5</xdr:row>
      <xdr:rowOff>180975</xdr:rowOff>
    </xdr:from>
    <xdr:to>
      <xdr:col>5</xdr:col>
      <xdr:colOff>414811</xdr:colOff>
      <xdr:row>7</xdr:row>
      <xdr:rowOff>28194</xdr:rowOff>
    </xdr:to>
    <xdr:sp macro="" textlink="">
      <xdr:nvSpPr>
        <xdr:cNvPr id="7" name="Bevel 6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/>
      </xdr:nvSpPr>
      <xdr:spPr>
        <a:xfrm>
          <a:off x="4028215" y="895350"/>
          <a:ext cx="768096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3</xdr:col>
      <xdr:colOff>266700</xdr:colOff>
      <xdr:row>5</xdr:row>
      <xdr:rowOff>171450</xdr:rowOff>
    </xdr:from>
    <xdr:to>
      <xdr:col>4</xdr:col>
      <xdr:colOff>369570</xdr:colOff>
      <xdr:row>7</xdr:row>
      <xdr:rowOff>9525</xdr:rowOff>
    </xdr:to>
    <xdr:sp macro="" textlink="">
      <xdr:nvSpPr>
        <xdr:cNvPr id="10" name="Bevel 9">
          <a:hlinkClick xmlns:r="http://schemas.openxmlformats.org/officeDocument/2006/relationships" r:id="rId5" tooltip="Follow this link to see price list for today"/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/>
      </xdr:nvSpPr>
      <xdr:spPr>
        <a:xfrm>
          <a:off x="3228975" y="885825"/>
          <a:ext cx="731520" cy="2286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twoCellAnchor>
    <xdr:from>
      <xdr:col>7</xdr:col>
      <xdr:colOff>657225</xdr:colOff>
      <xdr:row>5</xdr:row>
      <xdr:rowOff>167847</xdr:rowOff>
    </xdr:from>
    <xdr:to>
      <xdr:col>7</xdr:col>
      <xdr:colOff>1205013</xdr:colOff>
      <xdr:row>7</xdr:row>
      <xdr:rowOff>28679</xdr:rowOff>
    </xdr:to>
    <xdr:sp macro="" textlink="">
      <xdr:nvSpPr>
        <xdr:cNvPr id="11" name="Bevel 10">
          <a:hlinkClick xmlns:r="http://schemas.openxmlformats.org/officeDocument/2006/relationships" r:id="rId6" tooltip="Follow this link to see today's closing FGN Bond Prices"/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/>
      </xdr:nvSpPr>
      <xdr:spPr>
        <a:xfrm>
          <a:off x="6353175" y="882222"/>
          <a:ext cx="547788" cy="251357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2</xdr:col>
      <xdr:colOff>504825</xdr:colOff>
      <xdr:row>5</xdr:row>
      <xdr:rowOff>183570</xdr:rowOff>
    </xdr:from>
    <xdr:to>
      <xdr:col>3</xdr:col>
      <xdr:colOff>177338</xdr:colOff>
      <xdr:row>7</xdr:row>
      <xdr:rowOff>21646</xdr:rowOff>
    </xdr:to>
    <xdr:sp macro="" textlink="">
      <xdr:nvSpPr>
        <xdr:cNvPr id="13" name="Bevel 12">
          <a:hlinkClick xmlns:r="http://schemas.openxmlformats.org/officeDocument/2006/relationships" r:id="rId7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SpPr/>
      </xdr:nvSpPr>
      <xdr:spPr>
        <a:xfrm>
          <a:off x="2409825" y="897945"/>
          <a:ext cx="729788" cy="22860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  <xdr:twoCellAnchor editAs="oneCell">
    <xdr:from>
      <xdr:col>1</xdr:col>
      <xdr:colOff>0</xdr:colOff>
      <xdr:row>0</xdr:row>
      <xdr:rowOff>28575</xdr:rowOff>
    </xdr:from>
    <xdr:to>
      <xdr:col>1</xdr:col>
      <xdr:colOff>1462522</xdr:colOff>
      <xdr:row>3</xdr:row>
      <xdr:rowOff>89189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" y="28575"/>
          <a:ext cx="1462522" cy="6321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2</xdr:col>
      <xdr:colOff>1047750</xdr:colOff>
      <xdr:row>1</xdr:row>
      <xdr:rowOff>133350</xdr:rowOff>
    </xdr:from>
    <xdr:ext cx="2697837" cy="217560"/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/>
      </xdr:nvSpPr>
      <xdr:spPr>
        <a:xfrm>
          <a:off x="2952750" y="323850"/>
          <a:ext cx="2697837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STOCK METRICS</a:t>
          </a:r>
        </a:p>
      </xdr:txBody>
    </xdr:sp>
    <xdr:clientData/>
  </xdr:oneCellAnchor>
  <xdr:twoCellAnchor>
    <xdr:from>
      <xdr:col>5</xdr:col>
      <xdr:colOff>484906</xdr:colOff>
      <xdr:row>5</xdr:row>
      <xdr:rowOff>171450</xdr:rowOff>
    </xdr:from>
    <xdr:to>
      <xdr:col>6</xdr:col>
      <xdr:colOff>485775</xdr:colOff>
      <xdr:row>7</xdr:row>
      <xdr:rowOff>26045</xdr:rowOff>
    </xdr:to>
    <xdr:sp macro="" textlink="">
      <xdr:nvSpPr>
        <xdr:cNvPr id="15" name="Bevel 4">
          <a:hlinkClick xmlns:r="http://schemas.openxmlformats.org/officeDocument/2006/relationships" r:id="rId2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SpPr/>
      </xdr:nvSpPr>
      <xdr:spPr>
        <a:xfrm>
          <a:off x="4866406" y="1123950"/>
          <a:ext cx="658094" cy="23559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Top Trades </a:t>
          </a:r>
        </a:p>
      </xdr:txBody>
    </xdr:sp>
    <xdr:clientData/>
  </xdr:twoCellAnchor>
  <xdr:twoCellAnchor>
    <xdr:from>
      <xdr:col>6</xdr:col>
      <xdr:colOff>561975</xdr:colOff>
      <xdr:row>5</xdr:row>
      <xdr:rowOff>171450</xdr:rowOff>
    </xdr:from>
    <xdr:to>
      <xdr:col>7</xdr:col>
      <xdr:colOff>590549</xdr:colOff>
      <xdr:row>7</xdr:row>
      <xdr:rowOff>22126</xdr:rowOff>
    </xdr:to>
    <xdr:sp macro="" textlink="">
      <xdr:nvSpPr>
        <xdr:cNvPr id="16" name="Bevel 5">
          <a:hlinkClick xmlns:r="http://schemas.openxmlformats.org/officeDocument/2006/relationships" r:id="rId3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SpPr/>
      </xdr:nvSpPr>
      <xdr:spPr>
        <a:xfrm>
          <a:off x="5600700" y="1123950"/>
          <a:ext cx="685799" cy="231676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Corporate</a:t>
          </a:r>
          <a:r>
            <a:rPr lang="en-US" sz="800" baseline="0">
              <a:latin typeface="+mj-lt"/>
            </a:rPr>
            <a:t> Broadcast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4</xdr:col>
      <xdr:colOff>437290</xdr:colOff>
      <xdr:row>5</xdr:row>
      <xdr:rowOff>180975</xdr:rowOff>
    </xdr:from>
    <xdr:to>
      <xdr:col>5</xdr:col>
      <xdr:colOff>414811</xdr:colOff>
      <xdr:row>7</xdr:row>
      <xdr:rowOff>28194</xdr:rowOff>
    </xdr:to>
    <xdr:sp macro="" textlink="">
      <xdr:nvSpPr>
        <xdr:cNvPr id="17" name="Bevel 6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SpPr/>
      </xdr:nvSpPr>
      <xdr:spPr>
        <a:xfrm>
          <a:off x="4028215" y="1133475"/>
          <a:ext cx="768096" cy="228219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3</xdr:col>
      <xdr:colOff>266700</xdr:colOff>
      <xdr:row>5</xdr:row>
      <xdr:rowOff>171450</xdr:rowOff>
    </xdr:from>
    <xdr:to>
      <xdr:col>4</xdr:col>
      <xdr:colOff>369570</xdr:colOff>
      <xdr:row>7</xdr:row>
      <xdr:rowOff>9525</xdr:rowOff>
    </xdr:to>
    <xdr:sp macro="" textlink="">
      <xdr:nvSpPr>
        <xdr:cNvPr id="18" name="Bevel 9">
          <a:hlinkClick xmlns:r="http://schemas.openxmlformats.org/officeDocument/2006/relationships" r:id="rId5" tooltip="Follow this link to see price list for today"/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SpPr/>
      </xdr:nvSpPr>
      <xdr:spPr>
        <a:xfrm>
          <a:off x="3228975" y="1123950"/>
          <a:ext cx="731520" cy="21907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twoCellAnchor>
    <xdr:from>
      <xdr:col>7</xdr:col>
      <xdr:colOff>657225</xdr:colOff>
      <xdr:row>5</xdr:row>
      <xdr:rowOff>167847</xdr:rowOff>
    </xdr:from>
    <xdr:to>
      <xdr:col>7</xdr:col>
      <xdr:colOff>1205013</xdr:colOff>
      <xdr:row>7</xdr:row>
      <xdr:rowOff>28679</xdr:rowOff>
    </xdr:to>
    <xdr:sp macro="" textlink="">
      <xdr:nvSpPr>
        <xdr:cNvPr id="19" name="Bevel 10">
          <a:hlinkClick xmlns:r="http://schemas.openxmlformats.org/officeDocument/2006/relationships" r:id="rId6" tooltip="Follow this link to see today's closing FGN Bond Prices"/>
          <a:extLst>
            <a:ext uri="{FF2B5EF4-FFF2-40B4-BE49-F238E27FC236}">
              <a16:creationId xmlns:a16="http://schemas.microsoft.com/office/drawing/2014/main" id="{00000000-0008-0000-0400-000013000000}"/>
            </a:ext>
          </a:extLst>
        </xdr:cNvPr>
        <xdr:cNvSpPr/>
      </xdr:nvSpPr>
      <xdr:spPr>
        <a:xfrm>
          <a:off x="6353175" y="1120347"/>
          <a:ext cx="547788" cy="241832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2</xdr:col>
      <xdr:colOff>504825</xdr:colOff>
      <xdr:row>5</xdr:row>
      <xdr:rowOff>183570</xdr:rowOff>
    </xdr:from>
    <xdr:to>
      <xdr:col>3</xdr:col>
      <xdr:colOff>177338</xdr:colOff>
      <xdr:row>7</xdr:row>
      <xdr:rowOff>21646</xdr:rowOff>
    </xdr:to>
    <xdr:sp macro="" textlink="">
      <xdr:nvSpPr>
        <xdr:cNvPr id="20" name="Bevel 12">
          <a:hlinkClick xmlns:r="http://schemas.openxmlformats.org/officeDocument/2006/relationships" r:id="rId7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400-000014000000}"/>
            </a:ext>
          </a:extLst>
        </xdr:cNvPr>
        <xdr:cNvSpPr/>
      </xdr:nvSpPr>
      <xdr:spPr>
        <a:xfrm>
          <a:off x="2409825" y="1136070"/>
          <a:ext cx="729788" cy="219076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869200</xdr:colOff>
      <xdr:row>5</xdr:row>
      <xdr:rowOff>352425</xdr:rowOff>
    </xdr:from>
    <xdr:to>
      <xdr:col>5</xdr:col>
      <xdr:colOff>600075</xdr:colOff>
      <xdr:row>7</xdr:row>
      <xdr:rowOff>57150</xdr:rowOff>
    </xdr:to>
    <xdr:sp macro="" textlink="">
      <xdr:nvSpPr>
        <xdr:cNvPr id="3" name="Bevel 2">
          <a:hlinkClick xmlns:r="http://schemas.openxmlformats.org/officeDocument/2006/relationships" r:id="rId1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>
          <a:off x="1726450" y="1066800"/>
          <a:ext cx="807200" cy="21907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570234</xdr:colOff>
      <xdr:row>5</xdr:row>
      <xdr:rowOff>342901</xdr:rowOff>
    </xdr:from>
    <xdr:to>
      <xdr:col>9</xdr:col>
      <xdr:colOff>245084</xdr:colOff>
      <xdr:row>7</xdr:row>
      <xdr:rowOff>54621</xdr:rowOff>
    </xdr:to>
    <xdr:sp macro="" textlink="">
      <xdr:nvSpPr>
        <xdr:cNvPr id="4" name="Bevel 3">
          <a:hlinkClick xmlns:r="http://schemas.openxmlformats.org/officeDocument/2006/relationships" r:id="rId2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/>
      </xdr:nvSpPr>
      <xdr:spPr>
        <a:xfrm>
          <a:off x="4218309" y="1057276"/>
          <a:ext cx="694025" cy="22607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Top Trades </a:t>
          </a:r>
        </a:p>
      </xdr:txBody>
    </xdr:sp>
    <xdr:clientData/>
  </xdr:twoCellAnchor>
  <xdr:twoCellAnchor>
    <xdr:from>
      <xdr:col>9</xdr:col>
      <xdr:colOff>304800</xdr:colOff>
      <xdr:row>5</xdr:row>
      <xdr:rowOff>333375</xdr:rowOff>
    </xdr:from>
    <xdr:to>
      <xdr:col>11</xdr:col>
      <xdr:colOff>328859</xdr:colOff>
      <xdr:row>7</xdr:row>
      <xdr:rowOff>54159</xdr:rowOff>
    </xdr:to>
    <xdr:sp macro="" textlink="">
      <xdr:nvSpPr>
        <xdr:cNvPr id="5" name="Bevel 4">
          <a:hlinkClick xmlns:r="http://schemas.openxmlformats.org/officeDocument/2006/relationships" r:id="rId3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/>
      </xdr:nvSpPr>
      <xdr:spPr>
        <a:xfrm>
          <a:off x="4972050" y="1047750"/>
          <a:ext cx="814634" cy="23513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Corporate</a:t>
          </a:r>
          <a:r>
            <a:rPr lang="en-US" sz="800" baseline="0">
              <a:latin typeface="+mj-lt"/>
            </a:rPr>
            <a:t> Broadcast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6</xdr:col>
      <xdr:colOff>365461</xdr:colOff>
      <xdr:row>5</xdr:row>
      <xdr:rowOff>352426</xdr:rowOff>
    </xdr:from>
    <xdr:to>
      <xdr:col>7</xdr:col>
      <xdr:colOff>504826</xdr:colOff>
      <xdr:row>7</xdr:row>
      <xdr:rowOff>47625</xdr:rowOff>
    </xdr:to>
    <xdr:sp macro="" textlink="">
      <xdr:nvSpPr>
        <xdr:cNvPr id="6" name="Bevel 5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/>
      </xdr:nvSpPr>
      <xdr:spPr>
        <a:xfrm>
          <a:off x="3432511" y="1066801"/>
          <a:ext cx="720390" cy="209549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13</xdr:col>
      <xdr:colOff>438151</xdr:colOff>
      <xdr:row>5</xdr:row>
      <xdr:rowOff>361951</xdr:rowOff>
    </xdr:from>
    <xdr:to>
      <xdr:col>14</xdr:col>
      <xdr:colOff>628650</xdr:colOff>
      <xdr:row>7</xdr:row>
      <xdr:rowOff>19051</xdr:rowOff>
    </xdr:to>
    <xdr:sp macro="" textlink="">
      <xdr:nvSpPr>
        <xdr:cNvPr id="8" name="Bevel 7">
          <a:hlinkClick xmlns:r="http://schemas.openxmlformats.org/officeDocument/2006/relationships" r:id="rId5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/>
      </xdr:nvSpPr>
      <xdr:spPr>
        <a:xfrm>
          <a:off x="7077076" y="1076326"/>
          <a:ext cx="933449" cy="17145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Macro  Snapshot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11</xdr:col>
      <xdr:colOff>400953</xdr:colOff>
      <xdr:row>5</xdr:row>
      <xdr:rowOff>361951</xdr:rowOff>
    </xdr:from>
    <xdr:to>
      <xdr:col>13</xdr:col>
      <xdr:colOff>371475</xdr:colOff>
      <xdr:row>7</xdr:row>
      <xdr:rowOff>55033</xdr:rowOff>
    </xdr:to>
    <xdr:sp macro="" textlink="">
      <xdr:nvSpPr>
        <xdr:cNvPr id="9" name="Bevel 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/>
      </xdr:nvSpPr>
      <xdr:spPr>
        <a:xfrm>
          <a:off x="5858778" y="1076326"/>
          <a:ext cx="894447" cy="207432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Stock Metrics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5</xdr:col>
      <xdr:colOff>676274</xdr:colOff>
      <xdr:row>6</xdr:row>
      <xdr:rowOff>0</xdr:rowOff>
    </xdr:from>
    <xdr:to>
      <xdr:col>6</xdr:col>
      <xdr:colOff>295274</xdr:colOff>
      <xdr:row>7</xdr:row>
      <xdr:rowOff>57150</xdr:rowOff>
    </xdr:to>
    <xdr:sp macro="" textlink="">
      <xdr:nvSpPr>
        <xdr:cNvPr id="10" name="Bevel 9">
          <a:hlinkClick xmlns:r="http://schemas.openxmlformats.org/officeDocument/2006/relationships" r:id="rId7" tooltip="Follow this link to see price list for today"/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/>
      </xdr:nvSpPr>
      <xdr:spPr>
        <a:xfrm>
          <a:off x="2609849" y="1085850"/>
          <a:ext cx="752475" cy="20002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oneCellAnchor>
    <xdr:from>
      <xdr:col>7</xdr:col>
      <xdr:colOff>396371</xdr:colOff>
      <xdr:row>3</xdr:row>
      <xdr:rowOff>8766</xdr:rowOff>
    </xdr:from>
    <xdr:ext cx="3229834" cy="217560"/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/>
      </xdr:nvSpPr>
      <xdr:spPr>
        <a:xfrm>
          <a:off x="5587496" y="437391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BOND MARK TO MARKET FOR TODAY</a:t>
          </a:r>
        </a:p>
      </xdr:txBody>
    </xdr:sp>
    <xdr:clientData/>
  </xdr:oneCellAnchor>
  <xdr:twoCellAnchor editAs="oneCell">
    <xdr:from>
      <xdr:col>4</xdr:col>
      <xdr:colOff>114300</xdr:colOff>
      <xdr:row>1</xdr:row>
      <xdr:rowOff>19050</xdr:rowOff>
    </xdr:from>
    <xdr:to>
      <xdr:col>5</xdr:col>
      <xdr:colOff>154609</xdr:colOff>
      <xdr:row>5</xdr:row>
      <xdr:rowOff>96982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PicPr/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552700" y="209550"/>
          <a:ext cx="1423551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869200</xdr:colOff>
      <xdr:row>5</xdr:row>
      <xdr:rowOff>352425</xdr:rowOff>
    </xdr:from>
    <xdr:to>
      <xdr:col>5</xdr:col>
      <xdr:colOff>600075</xdr:colOff>
      <xdr:row>7</xdr:row>
      <xdr:rowOff>57150</xdr:rowOff>
    </xdr:to>
    <xdr:sp macro="" textlink="">
      <xdr:nvSpPr>
        <xdr:cNvPr id="14" name="Bevel 13">
          <a:hlinkClick xmlns:r="http://schemas.openxmlformats.org/officeDocument/2006/relationships" r:id="rId1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SpPr/>
      </xdr:nvSpPr>
      <xdr:spPr>
        <a:xfrm>
          <a:off x="1726450" y="1066800"/>
          <a:ext cx="807200" cy="21907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570234</xdr:colOff>
      <xdr:row>5</xdr:row>
      <xdr:rowOff>342901</xdr:rowOff>
    </xdr:from>
    <xdr:to>
      <xdr:col>9</xdr:col>
      <xdr:colOff>245084</xdr:colOff>
      <xdr:row>7</xdr:row>
      <xdr:rowOff>54621</xdr:rowOff>
    </xdr:to>
    <xdr:sp macro="" textlink="">
      <xdr:nvSpPr>
        <xdr:cNvPr id="15" name="Bevel 14">
          <a:hlinkClick xmlns:r="http://schemas.openxmlformats.org/officeDocument/2006/relationships" r:id="rId2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SpPr/>
      </xdr:nvSpPr>
      <xdr:spPr>
        <a:xfrm>
          <a:off x="3951609" y="1057276"/>
          <a:ext cx="694025" cy="22607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Top Trades </a:t>
          </a:r>
        </a:p>
      </xdr:txBody>
    </xdr:sp>
    <xdr:clientData/>
  </xdr:twoCellAnchor>
  <xdr:twoCellAnchor>
    <xdr:from>
      <xdr:col>9</xdr:col>
      <xdr:colOff>304800</xdr:colOff>
      <xdr:row>5</xdr:row>
      <xdr:rowOff>333375</xdr:rowOff>
    </xdr:from>
    <xdr:to>
      <xdr:col>11</xdr:col>
      <xdr:colOff>328859</xdr:colOff>
      <xdr:row>7</xdr:row>
      <xdr:rowOff>54159</xdr:rowOff>
    </xdr:to>
    <xdr:sp macro="" textlink="">
      <xdr:nvSpPr>
        <xdr:cNvPr id="16" name="Bevel 15">
          <a:hlinkClick xmlns:r="http://schemas.openxmlformats.org/officeDocument/2006/relationships" r:id="rId3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500-000010000000}"/>
            </a:ext>
          </a:extLst>
        </xdr:cNvPr>
        <xdr:cNvSpPr/>
      </xdr:nvSpPr>
      <xdr:spPr>
        <a:xfrm>
          <a:off x="4705350" y="1047750"/>
          <a:ext cx="1090859" cy="23513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Corporate</a:t>
          </a:r>
          <a:r>
            <a:rPr lang="en-US" sz="800" baseline="0">
              <a:latin typeface="+mj-lt"/>
            </a:rPr>
            <a:t> Broadcast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6</xdr:col>
      <xdr:colOff>365461</xdr:colOff>
      <xdr:row>5</xdr:row>
      <xdr:rowOff>352426</xdr:rowOff>
    </xdr:from>
    <xdr:to>
      <xdr:col>7</xdr:col>
      <xdr:colOff>504826</xdr:colOff>
      <xdr:row>7</xdr:row>
      <xdr:rowOff>47625</xdr:rowOff>
    </xdr:to>
    <xdr:sp macro="" textlink="">
      <xdr:nvSpPr>
        <xdr:cNvPr id="17" name="Bevel 16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500-000011000000}"/>
            </a:ext>
          </a:extLst>
        </xdr:cNvPr>
        <xdr:cNvSpPr/>
      </xdr:nvSpPr>
      <xdr:spPr>
        <a:xfrm>
          <a:off x="3165811" y="1066801"/>
          <a:ext cx="720390" cy="209549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13</xdr:col>
      <xdr:colOff>438151</xdr:colOff>
      <xdr:row>5</xdr:row>
      <xdr:rowOff>361950</xdr:rowOff>
    </xdr:from>
    <xdr:to>
      <xdr:col>15</xdr:col>
      <xdr:colOff>0</xdr:colOff>
      <xdr:row>7</xdr:row>
      <xdr:rowOff>66675</xdr:rowOff>
    </xdr:to>
    <xdr:sp macro="" textlink="">
      <xdr:nvSpPr>
        <xdr:cNvPr id="18" name="Bevel 17">
          <a:hlinkClick xmlns:r="http://schemas.openxmlformats.org/officeDocument/2006/relationships" r:id="rId5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500-000012000000}"/>
            </a:ext>
          </a:extLst>
        </xdr:cNvPr>
        <xdr:cNvSpPr/>
      </xdr:nvSpPr>
      <xdr:spPr>
        <a:xfrm>
          <a:off x="7077076" y="1076325"/>
          <a:ext cx="1047749" cy="21907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Macro  Snapshot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11</xdr:col>
      <xdr:colOff>400953</xdr:colOff>
      <xdr:row>5</xdr:row>
      <xdr:rowOff>361951</xdr:rowOff>
    </xdr:from>
    <xdr:to>
      <xdr:col>13</xdr:col>
      <xdr:colOff>371475</xdr:colOff>
      <xdr:row>7</xdr:row>
      <xdr:rowOff>55033</xdr:rowOff>
    </xdr:to>
    <xdr:sp macro="" textlink="">
      <xdr:nvSpPr>
        <xdr:cNvPr id="19" name="Bevel 1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500-000013000000}"/>
            </a:ext>
          </a:extLst>
        </xdr:cNvPr>
        <xdr:cNvSpPr/>
      </xdr:nvSpPr>
      <xdr:spPr>
        <a:xfrm>
          <a:off x="5868303" y="1076326"/>
          <a:ext cx="1142097" cy="207432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Stock Metrics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5</xdr:col>
      <xdr:colOff>676274</xdr:colOff>
      <xdr:row>6</xdr:row>
      <xdr:rowOff>0</xdr:rowOff>
    </xdr:from>
    <xdr:to>
      <xdr:col>6</xdr:col>
      <xdr:colOff>295274</xdr:colOff>
      <xdr:row>7</xdr:row>
      <xdr:rowOff>57150</xdr:rowOff>
    </xdr:to>
    <xdr:sp macro="" textlink="">
      <xdr:nvSpPr>
        <xdr:cNvPr id="20" name="Bevel 19">
          <a:hlinkClick xmlns:r="http://schemas.openxmlformats.org/officeDocument/2006/relationships" r:id="rId7" tooltip="Follow this link to see price list for today"/>
          <a:extLst>
            <a:ext uri="{FF2B5EF4-FFF2-40B4-BE49-F238E27FC236}">
              <a16:creationId xmlns:a16="http://schemas.microsoft.com/office/drawing/2014/main" id="{00000000-0008-0000-0500-000014000000}"/>
            </a:ext>
          </a:extLst>
        </xdr:cNvPr>
        <xdr:cNvSpPr/>
      </xdr:nvSpPr>
      <xdr:spPr>
        <a:xfrm>
          <a:off x="2609849" y="1085850"/>
          <a:ext cx="485775" cy="20002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oneCellAnchor>
    <xdr:from>
      <xdr:col>7</xdr:col>
      <xdr:colOff>396371</xdr:colOff>
      <xdr:row>3</xdr:row>
      <xdr:rowOff>8766</xdr:rowOff>
    </xdr:from>
    <xdr:ext cx="3229834" cy="217560"/>
    <xdr:sp macro="" textlink="">
      <xdr:nvSpPr>
        <xdr:cNvPr id="21" name="Rectangle 20">
          <a:extLst>
            <a:ext uri="{FF2B5EF4-FFF2-40B4-BE49-F238E27FC236}">
              <a16:creationId xmlns:a16="http://schemas.microsoft.com/office/drawing/2014/main" id="{00000000-0008-0000-0500-000015000000}"/>
            </a:ext>
          </a:extLst>
        </xdr:cNvPr>
        <xdr:cNvSpPr/>
      </xdr:nvSpPr>
      <xdr:spPr>
        <a:xfrm>
          <a:off x="3777746" y="437391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BOND MARK TO MARKET FOR TODAY</a:t>
          </a:r>
        </a:p>
      </xdr:txBody>
    </xdr:sp>
    <xdr:clientData/>
  </xdr:oneCellAnchor>
  <xdr:twoCellAnchor editAs="oneCell">
    <xdr:from>
      <xdr:col>4</xdr:col>
      <xdr:colOff>114300</xdr:colOff>
      <xdr:row>1</xdr:row>
      <xdr:rowOff>19050</xdr:rowOff>
    </xdr:from>
    <xdr:to>
      <xdr:col>5</xdr:col>
      <xdr:colOff>154609</xdr:colOff>
      <xdr:row>5</xdr:row>
      <xdr:rowOff>96982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id="{00000000-0008-0000-0500-000016000000}"/>
            </a:ext>
          </a:extLst>
        </xdr:cNvPr>
        <xdr:cNvPicPr/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971550" y="161925"/>
          <a:ext cx="1423551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869200</xdr:colOff>
      <xdr:row>5</xdr:row>
      <xdr:rowOff>352425</xdr:rowOff>
    </xdr:from>
    <xdr:to>
      <xdr:col>5</xdr:col>
      <xdr:colOff>600075</xdr:colOff>
      <xdr:row>7</xdr:row>
      <xdr:rowOff>57150</xdr:rowOff>
    </xdr:to>
    <xdr:sp macro="" textlink="">
      <xdr:nvSpPr>
        <xdr:cNvPr id="24" name="Bevel 2">
          <a:hlinkClick xmlns:r="http://schemas.openxmlformats.org/officeDocument/2006/relationships" r:id="rId1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500-000018000000}"/>
            </a:ext>
          </a:extLst>
        </xdr:cNvPr>
        <xdr:cNvSpPr/>
      </xdr:nvSpPr>
      <xdr:spPr>
        <a:xfrm>
          <a:off x="1726450" y="1066800"/>
          <a:ext cx="807200" cy="21907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570234</xdr:colOff>
      <xdr:row>5</xdr:row>
      <xdr:rowOff>342901</xdr:rowOff>
    </xdr:from>
    <xdr:to>
      <xdr:col>9</xdr:col>
      <xdr:colOff>245084</xdr:colOff>
      <xdr:row>7</xdr:row>
      <xdr:rowOff>54621</xdr:rowOff>
    </xdr:to>
    <xdr:sp macro="" textlink="">
      <xdr:nvSpPr>
        <xdr:cNvPr id="25" name="Bevel 3">
          <a:hlinkClick xmlns:r="http://schemas.openxmlformats.org/officeDocument/2006/relationships" r:id="rId2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500-000019000000}"/>
            </a:ext>
          </a:extLst>
        </xdr:cNvPr>
        <xdr:cNvSpPr/>
      </xdr:nvSpPr>
      <xdr:spPr>
        <a:xfrm>
          <a:off x="3951609" y="1057276"/>
          <a:ext cx="694025" cy="22607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Top Trades </a:t>
          </a:r>
        </a:p>
      </xdr:txBody>
    </xdr:sp>
    <xdr:clientData/>
  </xdr:twoCellAnchor>
  <xdr:twoCellAnchor>
    <xdr:from>
      <xdr:col>9</xdr:col>
      <xdr:colOff>304800</xdr:colOff>
      <xdr:row>5</xdr:row>
      <xdr:rowOff>333375</xdr:rowOff>
    </xdr:from>
    <xdr:to>
      <xdr:col>11</xdr:col>
      <xdr:colOff>328859</xdr:colOff>
      <xdr:row>7</xdr:row>
      <xdr:rowOff>54159</xdr:rowOff>
    </xdr:to>
    <xdr:sp macro="" textlink="">
      <xdr:nvSpPr>
        <xdr:cNvPr id="26" name="Bevel 4">
          <a:hlinkClick xmlns:r="http://schemas.openxmlformats.org/officeDocument/2006/relationships" r:id="rId3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500-00001A000000}"/>
            </a:ext>
          </a:extLst>
        </xdr:cNvPr>
        <xdr:cNvSpPr/>
      </xdr:nvSpPr>
      <xdr:spPr>
        <a:xfrm>
          <a:off x="4705350" y="1047750"/>
          <a:ext cx="1090859" cy="23513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Corporate</a:t>
          </a:r>
          <a:r>
            <a:rPr lang="en-US" sz="800" baseline="0">
              <a:latin typeface="+mj-lt"/>
            </a:rPr>
            <a:t> Broadcast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6</xdr:col>
      <xdr:colOff>365461</xdr:colOff>
      <xdr:row>5</xdr:row>
      <xdr:rowOff>352426</xdr:rowOff>
    </xdr:from>
    <xdr:to>
      <xdr:col>7</xdr:col>
      <xdr:colOff>504826</xdr:colOff>
      <xdr:row>7</xdr:row>
      <xdr:rowOff>47625</xdr:rowOff>
    </xdr:to>
    <xdr:sp macro="" textlink="">
      <xdr:nvSpPr>
        <xdr:cNvPr id="27" name="Bevel 5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500-00001B000000}"/>
            </a:ext>
          </a:extLst>
        </xdr:cNvPr>
        <xdr:cNvSpPr/>
      </xdr:nvSpPr>
      <xdr:spPr>
        <a:xfrm>
          <a:off x="3165811" y="1066801"/>
          <a:ext cx="720390" cy="209549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13</xdr:col>
      <xdr:colOff>438151</xdr:colOff>
      <xdr:row>5</xdr:row>
      <xdr:rowOff>361951</xdr:rowOff>
    </xdr:from>
    <xdr:to>
      <xdr:col>14</xdr:col>
      <xdr:colOff>628650</xdr:colOff>
      <xdr:row>7</xdr:row>
      <xdr:rowOff>19051</xdr:rowOff>
    </xdr:to>
    <xdr:sp macro="" textlink="">
      <xdr:nvSpPr>
        <xdr:cNvPr id="28" name="Bevel 7">
          <a:hlinkClick xmlns:r="http://schemas.openxmlformats.org/officeDocument/2006/relationships" r:id="rId5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500-00001C000000}"/>
            </a:ext>
          </a:extLst>
        </xdr:cNvPr>
        <xdr:cNvSpPr/>
      </xdr:nvSpPr>
      <xdr:spPr>
        <a:xfrm>
          <a:off x="7077076" y="1076326"/>
          <a:ext cx="933449" cy="17145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Macro  Snapshot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11</xdr:col>
      <xdr:colOff>400953</xdr:colOff>
      <xdr:row>5</xdr:row>
      <xdr:rowOff>361951</xdr:rowOff>
    </xdr:from>
    <xdr:to>
      <xdr:col>13</xdr:col>
      <xdr:colOff>371475</xdr:colOff>
      <xdr:row>7</xdr:row>
      <xdr:rowOff>55033</xdr:rowOff>
    </xdr:to>
    <xdr:sp macro="" textlink="">
      <xdr:nvSpPr>
        <xdr:cNvPr id="29" name="Bevel 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500-00001D000000}"/>
            </a:ext>
          </a:extLst>
        </xdr:cNvPr>
        <xdr:cNvSpPr/>
      </xdr:nvSpPr>
      <xdr:spPr>
        <a:xfrm>
          <a:off x="5868303" y="1076326"/>
          <a:ext cx="1142097" cy="207432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Stock Metrics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5</xdr:col>
      <xdr:colOff>676274</xdr:colOff>
      <xdr:row>6</xdr:row>
      <xdr:rowOff>0</xdr:rowOff>
    </xdr:from>
    <xdr:to>
      <xdr:col>6</xdr:col>
      <xdr:colOff>295274</xdr:colOff>
      <xdr:row>7</xdr:row>
      <xdr:rowOff>57150</xdr:rowOff>
    </xdr:to>
    <xdr:sp macro="" textlink="">
      <xdr:nvSpPr>
        <xdr:cNvPr id="30" name="Bevel 9">
          <a:hlinkClick xmlns:r="http://schemas.openxmlformats.org/officeDocument/2006/relationships" r:id="rId7" tooltip="Follow this link to see price list for today"/>
          <a:extLst>
            <a:ext uri="{FF2B5EF4-FFF2-40B4-BE49-F238E27FC236}">
              <a16:creationId xmlns:a16="http://schemas.microsoft.com/office/drawing/2014/main" id="{00000000-0008-0000-0500-00001E000000}"/>
            </a:ext>
          </a:extLst>
        </xdr:cNvPr>
        <xdr:cNvSpPr/>
      </xdr:nvSpPr>
      <xdr:spPr>
        <a:xfrm>
          <a:off x="2609849" y="1085850"/>
          <a:ext cx="485775" cy="20002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oneCellAnchor>
    <xdr:from>
      <xdr:col>7</xdr:col>
      <xdr:colOff>396371</xdr:colOff>
      <xdr:row>3</xdr:row>
      <xdr:rowOff>8766</xdr:rowOff>
    </xdr:from>
    <xdr:ext cx="3229834" cy="217560"/>
    <xdr:sp macro="" textlink="">
      <xdr:nvSpPr>
        <xdr:cNvPr id="31" name="Rectangle 30">
          <a:extLst>
            <a:ext uri="{FF2B5EF4-FFF2-40B4-BE49-F238E27FC236}">
              <a16:creationId xmlns:a16="http://schemas.microsoft.com/office/drawing/2014/main" id="{00000000-0008-0000-0500-00001F000000}"/>
            </a:ext>
          </a:extLst>
        </xdr:cNvPr>
        <xdr:cNvSpPr/>
      </xdr:nvSpPr>
      <xdr:spPr>
        <a:xfrm>
          <a:off x="3777746" y="437391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BOND MARK TO MARKET FOR TODAY</a:t>
          </a:r>
        </a:p>
      </xdr:txBody>
    </xdr:sp>
    <xdr:clientData/>
  </xdr:oneCellAnchor>
  <xdr:twoCellAnchor editAs="oneCell">
    <xdr:from>
      <xdr:col>4</xdr:col>
      <xdr:colOff>114300</xdr:colOff>
      <xdr:row>1</xdr:row>
      <xdr:rowOff>19050</xdr:rowOff>
    </xdr:from>
    <xdr:to>
      <xdr:col>5</xdr:col>
      <xdr:colOff>154609</xdr:colOff>
      <xdr:row>5</xdr:row>
      <xdr:rowOff>96982</xdr:rowOff>
    </xdr:to>
    <xdr:pic>
      <xdr:nvPicPr>
        <xdr:cNvPr id="32" name="Picture 31">
          <a:extLst>
            <a:ext uri="{FF2B5EF4-FFF2-40B4-BE49-F238E27FC236}">
              <a16:creationId xmlns:a16="http://schemas.microsoft.com/office/drawing/2014/main" id="{00000000-0008-0000-0500-000020000000}"/>
            </a:ext>
          </a:extLst>
        </xdr:cNvPr>
        <xdr:cNvPicPr/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971550" y="161925"/>
          <a:ext cx="1423551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869200</xdr:colOff>
      <xdr:row>5</xdr:row>
      <xdr:rowOff>352425</xdr:rowOff>
    </xdr:from>
    <xdr:to>
      <xdr:col>5</xdr:col>
      <xdr:colOff>600075</xdr:colOff>
      <xdr:row>7</xdr:row>
      <xdr:rowOff>57150</xdr:rowOff>
    </xdr:to>
    <xdr:sp macro="" textlink="">
      <xdr:nvSpPr>
        <xdr:cNvPr id="33" name="Bevel 13">
          <a:hlinkClick xmlns:r="http://schemas.openxmlformats.org/officeDocument/2006/relationships" r:id="rId1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500-000021000000}"/>
            </a:ext>
          </a:extLst>
        </xdr:cNvPr>
        <xdr:cNvSpPr/>
      </xdr:nvSpPr>
      <xdr:spPr>
        <a:xfrm>
          <a:off x="1726450" y="1066800"/>
          <a:ext cx="807200" cy="21907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570234</xdr:colOff>
      <xdr:row>5</xdr:row>
      <xdr:rowOff>342901</xdr:rowOff>
    </xdr:from>
    <xdr:to>
      <xdr:col>9</xdr:col>
      <xdr:colOff>245084</xdr:colOff>
      <xdr:row>7</xdr:row>
      <xdr:rowOff>54621</xdr:rowOff>
    </xdr:to>
    <xdr:sp macro="" textlink="">
      <xdr:nvSpPr>
        <xdr:cNvPr id="34" name="Bevel 14">
          <a:hlinkClick xmlns:r="http://schemas.openxmlformats.org/officeDocument/2006/relationships" r:id="rId2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500-000022000000}"/>
            </a:ext>
          </a:extLst>
        </xdr:cNvPr>
        <xdr:cNvSpPr/>
      </xdr:nvSpPr>
      <xdr:spPr>
        <a:xfrm>
          <a:off x="3951609" y="1057276"/>
          <a:ext cx="694025" cy="22607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Top Trades </a:t>
          </a:r>
        </a:p>
      </xdr:txBody>
    </xdr:sp>
    <xdr:clientData/>
  </xdr:twoCellAnchor>
  <xdr:twoCellAnchor>
    <xdr:from>
      <xdr:col>9</xdr:col>
      <xdr:colOff>304800</xdr:colOff>
      <xdr:row>5</xdr:row>
      <xdr:rowOff>333375</xdr:rowOff>
    </xdr:from>
    <xdr:to>
      <xdr:col>11</xdr:col>
      <xdr:colOff>328859</xdr:colOff>
      <xdr:row>7</xdr:row>
      <xdr:rowOff>54159</xdr:rowOff>
    </xdr:to>
    <xdr:sp macro="" textlink="">
      <xdr:nvSpPr>
        <xdr:cNvPr id="35" name="Bevel 15">
          <a:hlinkClick xmlns:r="http://schemas.openxmlformats.org/officeDocument/2006/relationships" r:id="rId3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500-000023000000}"/>
            </a:ext>
          </a:extLst>
        </xdr:cNvPr>
        <xdr:cNvSpPr/>
      </xdr:nvSpPr>
      <xdr:spPr>
        <a:xfrm>
          <a:off x="4705350" y="1047750"/>
          <a:ext cx="1090859" cy="23513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Corporate</a:t>
          </a:r>
          <a:r>
            <a:rPr lang="en-US" sz="800" baseline="0">
              <a:latin typeface="+mj-lt"/>
            </a:rPr>
            <a:t> Broadcast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6</xdr:col>
      <xdr:colOff>365461</xdr:colOff>
      <xdr:row>5</xdr:row>
      <xdr:rowOff>352426</xdr:rowOff>
    </xdr:from>
    <xdr:to>
      <xdr:col>7</xdr:col>
      <xdr:colOff>504826</xdr:colOff>
      <xdr:row>7</xdr:row>
      <xdr:rowOff>47625</xdr:rowOff>
    </xdr:to>
    <xdr:sp macro="" textlink="">
      <xdr:nvSpPr>
        <xdr:cNvPr id="36" name="Bevel 16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500-000024000000}"/>
            </a:ext>
          </a:extLst>
        </xdr:cNvPr>
        <xdr:cNvSpPr/>
      </xdr:nvSpPr>
      <xdr:spPr>
        <a:xfrm>
          <a:off x="3165811" y="1066801"/>
          <a:ext cx="720390" cy="209549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13</xdr:col>
      <xdr:colOff>438151</xdr:colOff>
      <xdr:row>5</xdr:row>
      <xdr:rowOff>361950</xdr:rowOff>
    </xdr:from>
    <xdr:to>
      <xdr:col>15</xdr:col>
      <xdr:colOff>0</xdr:colOff>
      <xdr:row>7</xdr:row>
      <xdr:rowOff>66675</xdr:rowOff>
    </xdr:to>
    <xdr:sp macro="" textlink="">
      <xdr:nvSpPr>
        <xdr:cNvPr id="37" name="Bevel 17">
          <a:hlinkClick xmlns:r="http://schemas.openxmlformats.org/officeDocument/2006/relationships" r:id="rId5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500-000025000000}"/>
            </a:ext>
          </a:extLst>
        </xdr:cNvPr>
        <xdr:cNvSpPr/>
      </xdr:nvSpPr>
      <xdr:spPr>
        <a:xfrm>
          <a:off x="7077076" y="1076325"/>
          <a:ext cx="1047749" cy="21907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Macro  Snapshot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11</xdr:col>
      <xdr:colOff>400953</xdr:colOff>
      <xdr:row>5</xdr:row>
      <xdr:rowOff>361951</xdr:rowOff>
    </xdr:from>
    <xdr:to>
      <xdr:col>13</xdr:col>
      <xdr:colOff>371475</xdr:colOff>
      <xdr:row>7</xdr:row>
      <xdr:rowOff>55033</xdr:rowOff>
    </xdr:to>
    <xdr:sp macro="" textlink="">
      <xdr:nvSpPr>
        <xdr:cNvPr id="38" name="Bevel 1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500-000026000000}"/>
            </a:ext>
          </a:extLst>
        </xdr:cNvPr>
        <xdr:cNvSpPr/>
      </xdr:nvSpPr>
      <xdr:spPr>
        <a:xfrm>
          <a:off x="5868303" y="1076326"/>
          <a:ext cx="1142097" cy="207432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Stock Metrics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5</xdr:col>
      <xdr:colOff>676274</xdr:colOff>
      <xdr:row>6</xdr:row>
      <xdr:rowOff>0</xdr:rowOff>
    </xdr:from>
    <xdr:to>
      <xdr:col>6</xdr:col>
      <xdr:colOff>295274</xdr:colOff>
      <xdr:row>7</xdr:row>
      <xdr:rowOff>57150</xdr:rowOff>
    </xdr:to>
    <xdr:sp macro="" textlink="">
      <xdr:nvSpPr>
        <xdr:cNvPr id="39" name="Bevel 19">
          <a:hlinkClick xmlns:r="http://schemas.openxmlformats.org/officeDocument/2006/relationships" r:id="rId7" tooltip="Follow this link to see price list for today"/>
          <a:extLst>
            <a:ext uri="{FF2B5EF4-FFF2-40B4-BE49-F238E27FC236}">
              <a16:creationId xmlns:a16="http://schemas.microsoft.com/office/drawing/2014/main" id="{00000000-0008-0000-0500-000027000000}"/>
            </a:ext>
          </a:extLst>
        </xdr:cNvPr>
        <xdr:cNvSpPr/>
      </xdr:nvSpPr>
      <xdr:spPr>
        <a:xfrm>
          <a:off x="2609849" y="1085850"/>
          <a:ext cx="485775" cy="20002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oneCellAnchor>
    <xdr:from>
      <xdr:col>7</xdr:col>
      <xdr:colOff>396371</xdr:colOff>
      <xdr:row>3</xdr:row>
      <xdr:rowOff>8766</xdr:rowOff>
    </xdr:from>
    <xdr:ext cx="3229834" cy="217560"/>
    <xdr:sp macro="" textlink="">
      <xdr:nvSpPr>
        <xdr:cNvPr id="40" name="Rectangle 39">
          <a:extLst>
            <a:ext uri="{FF2B5EF4-FFF2-40B4-BE49-F238E27FC236}">
              <a16:creationId xmlns:a16="http://schemas.microsoft.com/office/drawing/2014/main" id="{00000000-0008-0000-0500-000028000000}"/>
            </a:ext>
          </a:extLst>
        </xdr:cNvPr>
        <xdr:cNvSpPr/>
      </xdr:nvSpPr>
      <xdr:spPr>
        <a:xfrm>
          <a:off x="3777746" y="437391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BOND MARK TO MARKET FOR TODAY</a:t>
          </a:r>
        </a:p>
      </xdr:txBody>
    </xdr:sp>
    <xdr:clientData/>
  </xdr:oneCellAnchor>
  <xdr:twoCellAnchor editAs="oneCell">
    <xdr:from>
      <xdr:col>4</xdr:col>
      <xdr:colOff>114300</xdr:colOff>
      <xdr:row>1</xdr:row>
      <xdr:rowOff>19050</xdr:rowOff>
    </xdr:from>
    <xdr:to>
      <xdr:col>5</xdr:col>
      <xdr:colOff>154609</xdr:colOff>
      <xdr:row>5</xdr:row>
      <xdr:rowOff>96982</xdr:rowOff>
    </xdr:to>
    <xdr:pic>
      <xdr:nvPicPr>
        <xdr:cNvPr id="41" name="Picture 40">
          <a:extLst>
            <a:ext uri="{FF2B5EF4-FFF2-40B4-BE49-F238E27FC236}">
              <a16:creationId xmlns:a16="http://schemas.microsoft.com/office/drawing/2014/main" id="{00000000-0008-0000-0500-000029000000}"/>
            </a:ext>
          </a:extLst>
        </xdr:cNvPr>
        <xdr:cNvPicPr/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971550" y="161925"/>
          <a:ext cx="1423551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6350</xdr:colOff>
      <xdr:row>24</xdr:row>
      <xdr:rowOff>127000</xdr:rowOff>
    </xdr:from>
    <xdr:to>
      <xdr:col>15</xdr:col>
      <xdr:colOff>19050</xdr:colOff>
      <xdr:row>44</xdr:row>
      <xdr:rowOff>127000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2253095</xdr:colOff>
      <xdr:row>2</xdr:row>
      <xdr:rowOff>102283</xdr:rowOff>
    </xdr:from>
    <xdr:ext cx="2547506" cy="217560"/>
    <xdr:sp macro="" textlink="">
      <xdr:nvSpPr>
        <xdr:cNvPr id="24" name="Rectangle 23">
          <a:extLst>
            <a:ext uri="{FF2B5EF4-FFF2-40B4-BE49-F238E27FC236}">
              <a16:creationId xmlns:a16="http://schemas.microsoft.com/office/drawing/2014/main" id="{00000000-0008-0000-0600-000018000000}"/>
            </a:ext>
          </a:extLst>
        </xdr:cNvPr>
        <xdr:cNvSpPr/>
      </xdr:nvSpPr>
      <xdr:spPr>
        <a:xfrm>
          <a:off x="4081895" y="388033"/>
          <a:ext cx="2547506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MACRO ECONOMIC SNAPSHOT</a:t>
          </a:r>
        </a:p>
      </xdr:txBody>
    </xdr:sp>
    <xdr:clientData/>
  </xdr:oneCellAnchor>
  <xdr:twoCellAnchor editAs="oneCell">
    <xdr:from>
      <xdr:col>4</xdr:col>
      <xdr:colOff>0</xdr:colOff>
      <xdr:row>0</xdr:row>
      <xdr:rowOff>0</xdr:rowOff>
    </xdr:from>
    <xdr:to>
      <xdr:col>4</xdr:col>
      <xdr:colOff>1459347</xdr:colOff>
      <xdr:row>4</xdr:row>
      <xdr:rowOff>63789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id="{00000000-0008-0000-0600-000019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28800" y="0"/>
          <a:ext cx="1462522" cy="6321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563193</xdr:colOff>
      <xdr:row>6</xdr:row>
      <xdr:rowOff>112568</xdr:rowOff>
    </xdr:from>
    <xdr:to>
      <xdr:col>4</xdr:col>
      <xdr:colOff>1293483</xdr:colOff>
      <xdr:row>8</xdr:row>
      <xdr:rowOff>63502</xdr:rowOff>
    </xdr:to>
    <xdr:sp macro="" textlink="">
      <xdr:nvSpPr>
        <xdr:cNvPr id="27" name="Bevel 26">
          <a:hlinkClick xmlns:r="http://schemas.openxmlformats.org/officeDocument/2006/relationships" r:id="rId2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600-00001B000000}"/>
            </a:ext>
          </a:extLst>
        </xdr:cNvPr>
        <xdr:cNvSpPr/>
      </xdr:nvSpPr>
      <xdr:spPr>
        <a:xfrm>
          <a:off x="3001593" y="969818"/>
          <a:ext cx="730290" cy="23668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  <xdr:twoCellAnchor>
    <xdr:from>
      <xdr:col>4</xdr:col>
      <xdr:colOff>2770908</xdr:colOff>
      <xdr:row>6</xdr:row>
      <xdr:rowOff>135948</xdr:rowOff>
    </xdr:from>
    <xdr:to>
      <xdr:col>5</xdr:col>
      <xdr:colOff>555258</xdr:colOff>
      <xdr:row>8</xdr:row>
      <xdr:rowOff>80598</xdr:rowOff>
    </xdr:to>
    <xdr:sp macro="" textlink="">
      <xdr:nvSpPr>
        <xdr:cNvPr id="16" name="Bevel 15">
          <a:hlinkClick xmlns:r="http://schemas.openxmlformats.org/officeDocument/2006/relationships" r:id="rId3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600-000010000000}"/>
            </a:ext>
          </a:extLst>
        </xdr:cNvPr>
        <xdr:cNvSpPr/>
      </xdr:nvSpPr>
      <xdr:spPr>
        <a:xfrm>
          <a:off x="5209308" y="993198"/>
          <a:ext cx="622800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Top Trades </a:t>
          </a:r>
        </a:p>
      </xdr:txBody>
    </xdr:sp>
    <xdr:clientData/>
  </xdr:twoCellAnchor>
  <xdr:twoCellAnchor>
    <xdr:from>
      <xdr:col>5</xdr:col>
      <xdr:colOff>643367</xdr:colOff>
      <xdr:row>7</xdr:row>
      <xdr:rowOff>2595</xdr:rowOff>
    </xdr:from>
    <xdr:to>
      <xdr:col>6</xdr:col>
      <xdr:colOff>149417</xdr:colOff>
      <xdr:row>8</xdr:row>
      <xdr:rowOff>90120</xdr:rowOff>
    </xdr:to>
    <xdr:sp macro="" textlink="">
      <xdr:nvSpPr>
        <xdr:cNvPr id="18" name="Bevel 17">
          <a:hlinkClick xmlns:r="http://schemas.openxmlformats.org/officeDocument/2006/relationships" r:id="rId4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600-000012000000}"/>
            </a:ext>
          </a:extLst>
        </xdr:cNvPr>
        <xdr:cNvSpPr/>
      </xdr:nvSpPr>
      <xdr:spPr>
        <a:xfrm>
          <a:off x="5920217" y="1002720"/>
          <a:ext cx="630000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 baseline="0">
              <a:solidFill>
                <a:schemeClr val="lt1"/>
              </a:solidFill>
              <a:latin typeface="+mj-lt"/>
              <a:ea typeface="+mn-ea"/>
              <a:cs typeface="+mn-cs"/>
            </a:rPr>
            <a:t>Corporate Broadcast</a:t>
          </a:r>
        </a:p>
      </xdr:txBody>
    </xdr:sp>
    <xdr:clientData/>
  </xdr:twoCellAnchor>
  <xdr:twoCellAnchor>
    <xdr:from>
      <xdr:col>4</xdr:col>
      <xdr:colOff>1371600</xdr:colOff>
      <xdr:row>6</xdr:row>
      <xdr:rowOff>117761</xdr:rowOff>
    </xdr:from>
    <xdr:to>
      <xdr:col>4</xdr:col>
      <xdr:colOff>1969080</xdr:colOff>
      <xdr:row>8</xdr:row>
      <xdr:rowOff>75854</xdr:rowOff>
    </xdr:to>
    <xdr:sp macro="" textlink="">
      <xdr:nvSpPr>
        <xdr:cNvPr id="19" name="Bevel 18">
          <a:hlinkClick xmlns:r="http://schemas.openxmlformats.org/officeDocument/2006/relationships" r:id="rId5" tooltip="Follow this link to see price list for today"/>
          <a:extLst>
            <a:ext uri="{FF2B5EF4-FFF2-40B4-BE49-F238E27FC236}">
              <a16:creationId xmlns:a16="http://schemas.microsoft.com/office/drawing/2014/main" id="{00000000-0008-0000-0600-000013000000}"/>
            </a:ext>
          </a:extLst>
        </xdr:cNvPr>
        <xdr:cNvSpPr/>
      </xdr:nvSpPr>
      <xdr:spPr>
        <a:xfrm>
          <a:off x="3810000" y="975011"/>
          <a:ext cx="597480" cy="243843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twoCellAnchor>
    <xdr:from>
      <xdr:col>4</xdr:col>
      <xdr:colOff>2058268</xdr:colOff>
      <xdr:row>6</xdr:row>
      <xdr:rowOff>127706</xdr:rowOff>
    </xdr:from>
    <xdr:to>
      <xdr:col>4</xdr:col>
      <xdr:colOff>2691868</xdr:colOff>
      <xdr:row>8</xdr:row>
      <xdr:rowOff>68756</xdr:rowOff>
    </xdr:to>
    <xdr:sp macro="" textlink="">
      <xdr:nvSpPr>
        <xdr:cNvPr id="20" name="Bevel 19">
          <a:hlinkClick xmlns:r="http://schemas.openxmlformats.org/officeDocument/2006/relationships" r:id="rId6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600-000014000000}"/>
            </a:ext>
          </a:extLst>
        </xdr:cNvPr>
        <xdr:cNvSpPr/>
      </xdr:nvSpPr>
      <xdr:spPr>
        <a:xfrm>
          <a:off x="4496668" y="984956"/>
          <a:ext cx="633600" cy="2268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Gainers/  Losers</a:t>
          </a:r>
        </a:p>
      </xdr:txBody>
    </xdr:sp>
    <xdr:clientData/>
  </xdr:twoCellAnchor>
  <xdr:twoCellAnchor>
    <xdr:from>
      <xdr:col>6</xdr:col>
      <xdr:colOff>245054</xdr:colOff>
      <xdr:row>7</xdr:row>
      <xdr:rowOff>2596</xdr:rowOff>
    </xdr:from>
    <xdr:to>
      <xdr:col>7</xdr:col>
      <xdr:colOff>128157</xdr:colOff>
      <xdr:row>8</xdr:row>
      <xdr:rowOff>90156</xdr:rowOff>
    </xdr:to>
    <xdr:sp macro="" textlink="">
      <xdr:nvSpPr>
        <xdr:cNvPr id="22" name="Bevel 21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600-000016000000}"/>
            </a:ext>
          </a:extLst>
        </xdr:cNvPr>
        <xdr:cNvSpPr/>
      </xdr:nvSpPr>
      <xdr:spPr>
        <a:xfrm>
          <a:off x="6645854" y="1002721"/>
          <a:ext cx="587953" cy="23043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Stock Metrics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7</xdr:col>
      <xdr:colOff>203492</xdr:colOff>
      <xdr:row>6</xdr:row>
      <xdr:rowOff>133350</xdr:rowOff>
    </xdr:from>
    <xdr:to>
      <xdr:col>8</xdr:col>
      <xdr:colOff>90225</xdr:colOff>
      <xdr:row>8</xdr:row>
      <xdr:rowOff>95354</xdr:rowOff>
    </xdr:to>
    <xdr:sp macro="" textlink="">
      <xdr:nvSpPr>
        <xdr:cNvPr id="23" name="Bevel 22">
          <a:hlinkClick xmlns:r="http://schemas.openxmlformats.org/officeDocument/2006/relationships" r:id="rId8" tooltip="Follow this link to see today's closing FGN Bond Prices"/>
          <a:extLst>
            <a:ext uri="{FF2B5EF4-FFF2-40B4-BE49-F238E27FC236}">
              <a16:creationId xmlns:a16="http://schemas.microsoft.com/office/drawing/2014/main" id="{00000000-0008-0000-0600-000017000000}"/>
            </a:ext>
          </a:extLst>
        </xdr:cNvPr>
        <xdr:cNvSpPr/>
      </xdr:nvSpPr>
      <xdr:spPr>
        <a:xfrm>
          <a:off x="7309142" y="990600"/>
          <a:ext cx="572533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703477</xdr:colOff>
      <xdr:row>1</xdr:row>
      <xdr:rowOff>175885</xdr:rowOff>
    </xdr:from>
    <xdr:ext cx="3229834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>
          <a:off x="4669341" y="366385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CLOSING</a:t>
          </a:r>
          <a:r>
            <a:rPr lang="en-US" sz="800" b="1" cap="none" spc="0" baseline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 BIDS AND OFFERS</a:t>
          </a:r>
          <a:endParaRPr lang="en-US" sz="800" b="1" cap="none" spc="0">
            <a:ln w="12700">
              <a:noFill/>
              <a:prstDash val="solid"/>
            </a:ln>
            <a:solidFill>
              <a:schemeClr val="bg1"/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  <xdr:twoCellAnchor editAs="oneCell">
    <xdr:from>
      <xdr:col>4</xdr:col>
      <xdr:colOff>0</xdr:colOff>
      <xdr:row>0</xdr:row>
      <xdr:rowOff>43295</xdr:rowOff>
    </xdr:from>
    <xdr:to>
      <xdr:col>5</xdr:col>
      <xdr:colOff>507130</xdr:colOff>
      <xdr:row>3</xdr:row>
      <xdr:rowOff>121227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30682" y="43295"/>
          <a:ext cx="1442312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275000</xdr:colOff>
      <xdr:row>4</xdr:row>
      <xdr:rowOff>120929</xdr:rowOff>
    </xdr:from>
    <xdr:to>
      <xdr:col>5</xdr:col>
      <xdr:colOff>879800</xdr:colOff>
      <xdr:row>5</xdr:row>
      <xdr:rowOff>177317</xdr:rowOff>
    </xdr:to>
    <xdr:sp macro="" textlink="">
      <xdr:nvSpPr>
        <xdr:cNvPr id="4" name="Bevel 3">
          <a:hlinkClick xmlns:r="http://schemas.openxmlformats.org/officeDocument/2006/relationships" r:id="rId2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/>
      </xdr:nvSpPr>
      <xdr:spPr>
        <a:xfrm>
          <a:off x="3656375" y="882929"/>
          <a:ext cx="604800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Gainers/  Losers</a:t>
          </a:r>
        </a:p>
      </xdr:txBody>
    </xdr:sp>
    <xdr:clientData/>
  </xdr:twoCellAnchor>
  <xdr:twoCellAnchor>
    <xdr:from>
      <xdr:col>4</xdr:col>
      <xdr:colOff>10621</xdr:colOff>
      <xdr:row>4</xdr:row>
      <xdr:rowOff>112436</xdr:rowOff>
    </xdr:from>
    <xdr:to>
      <xdr:col>4</xdr:col>
      <xdr:colOff>623269</xdr:colOff>
      <xdr:row>5</xdr:row>
      <xdr:rowOff>168824</xdr:rowOff>
    </xdr:to>
    <xdr:sp macro="" textlink="">
      <xdr:nvSpPr>
        <xdr:cNvPr id="5" name="Bevel 4">
          <a:hlinkClick xmlns:r="http://schemas.openxmlformats.org/officeDocument/2006/relationships" r:id="rId3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/>
      </xdr:nvSpPr>
      <xdr:spPr>
        <a:xfrm>
          <a:off x="2455371" y="874436"/>
          <a:ext cx="612648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Summary Report</a:t>
          </a:r>
        </a:p>
      </xdr:txBody>
    </xdr:sp>
    <xdr:clientData/>
  </xdr:twoCellAnchor>
  <xdr:twoCellAnchor>
    <xdr:from>
      <xdr:col>5</xdr:col>
      <xdr:colOff>914827</xdr:colOff>
      <xdr:row>4</xdr:row>
      <xdr:rowOff>115354</xdr:rowOff>
    </xdr:from>
    <xdr:to>
      <xdr:col>6</xdr:col>
      <xdr:colOff>397014</xdr:colOff>
      <xdr:row>5</xdr:row>
      <xdr:rowOff>171742</xdr:rowOff>
    </xdr:to>
    <xdr:sp macro="" textlink="">
      <xdr:nvSpPr>
        <xdr:cNvPr id="6" name="Bevel 5">
          <a:hlinkClick xmlns:r="http://schemas.openxmlformats.org/officeDocument/2006/relationships" r:id="rId4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/>
      </xdr:nvSpPr>
      <xdr:spPr>
        <a:xfrm>
          <a:off x="4296202" y="877354"/>
          <a:ext cx="522000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Top Trades </a:t>
          </a:r>
        </a:p>
      </xdr:txBody>
    </xdr:sp>
    <xdr:clientData/>
  </xdr:twoCellAnchor>
  <xdr:twoCellAnchor>
    <xdr:from>
      <xdr:col>6</xdr:col>
      <xdr:colOff>428183</xdr:colOff>
      <xdr:row>4</xdr:row>
      <xdr:rowOff>115351</xdr:rowOff>
    </xdr:from>
    <xdr:to>
      <xdr:col>7</xdr:col>
      <xdr:colOff>148068</xdr:colOff>
      <xdr:row>5</xdr:row>
      <xdr:rowOff>171739</xdr:rowOff>
    </xdr:to>
    <xdr:sp macro="" textlink="">
      <xdr:nvSpPr>
        <xdr:cNvPr id="7" name="Bevel 6">
          <a:hlinkClick xmlns:r="http://schemas.openxmlformats.org/officeDocument/2006/relationships" r:id="rId5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/>
      </xdr:nvSpPr>
      <xdr:spPr>
        <a:xfrm>
          <a:off x="4849371" y="877351"/>
          <a:ext cx="640635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Corporate</a:t>
          </a:r>
          <a:r>
            <a:rPr lang="en-US" sz="700" baseline="0">
              <a:latin typeface="+mj-lt"/>
            </a:rPr>
            <a:t> Broadcast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4</xdr:col>
      <xdr:colOff>662394</xdr:colOff>
      <xdr:row>4</xdr:row>
      <xdr:rowOff>111441</xdr:rowOff>
    </xdr:from>
    <xdr:to>
      <xdr:col>5</xdr:col>
      <xdr:colOff>247769</xdr:colOff>
      <xdr:row>5</xdr:row>
      <xdr:rowOff>167829</xdr:rowOff>
    </xdr:to>
    <xdr:sp macro="" textlink="">
      <xdr:nvSpPr>
        <xdr:cNvPr id="8" name="Bevel 7">
          <a:hlinkClick xmlns:r="http://schemas.openxmlformats.org/officeDocument/2006/relationships" r:id="rId6" tooltip="Follow this link to see price list for today"/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SpPr/>
      </xdr:nvSpPr>
      <xdr:spPr>
        <a:xfrm>
          <a:off x="3107144" y="873441"/>
          <a:ext cx="522000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twoCellAnchor>
    <xdr:from>
      <xdr:col>8</xdr:col>
      <xdr:colOff>299592</xdr:colOff>
      <xdr:row>4</xdr:row>
      <xdr:rowOff>130507</xdr:rowOff>
    </xdr:from>
    <xdr:to>
      <xdr:col>8</xdr:col>
      <xdr:colOff>913827</xdr:colOff>
      <xdr:row>5</xdr:row>
      <xdr:rowOff>186895</xdr:rowOff>
    </xdr:to>
    <xdr:sp macro="" textlink="">
      <xdr:nvSpPr>
        <xdr:cNvPr id="9" name="Bevel 8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SpPr/>
      </xdr:nvSpPr>
      <xdr:spPr>
        <a:xfrm>
          <a:off x="6728967" y="892507"/>
          <a:ext cx="614235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Macro  Snapshot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7</xdr:col>
      <xdr:colOff>192197</xdr:colOff>
      <xdr:row>4</xdr:row>
      <xdr:rowOff>122568</xdr:rowOff>
    </xdr:from>
    <xdr:to>
      <xdr:col>7</xdr:col>
      <xdr:colOff>738187</xdr:colOff>
      <xdr:row>5</xdr:row>
      <xdr:rowOff>178956</xdr:rowOff>
    </xdr:to>
    <xdr:sp macro="" textlink="">
      <xdr:nvSpPr>
        <xdr:cNvPr id="10" name="Bevel 9">
          <a:hlinkClick xmlns:r="http://schemas.openxmlformats.org/officeDocument/2006/relationships" r:id="rId8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SpPr/>
      </xdr:nvSpPr>
      <xdr:spPr>
        <a:xfrm>
          <a:off x="5534135" y="884568"/>
          <a:ext cx="545990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Stock Metrics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7</xdr:col>
      <xdr:colOff>785809</xdr:colOff>
      <xdr:row>4</xdr:row>
      <xdr:rowOff>126999</xdr:rowOff>
    </xdr:from>
    <xdr:to>
      <xdr:col>8</xdr:col>
      <xdr:colOff>256372</xdr:colOff>
      <xdr:row>5</xdr:row>
      <xdr:rowOff>184253</xdr:rowOff>
    </xdr:to>
    <xdr:sp macro="" textlink="">
      <xdr:nvSpPr>
        <xdr:cNvPr id="11" name="Bevel 10">
          <a:hlinkClick xmlns:r="http://schemas.openxmlformats.org/officeDocument/2006/relationships" r:id="rId9" tooltip="Follow this link to see today's closing FGN Bond Prices"/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SpPr/>
      </xdr:nvSpPr>
      <xdr:spPr>
        <a:xfrm>
          <a:off x="6127747" y="888999"/>
          <a:ext cx="558000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336404</xdr:colOff>
      <xdr:row>1</xdr:row>
      <xdr:rowOff>149043</xdr:rowOff>
    </xdr:from>
    <xdr:ext cx="3229834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/>
      </xdr:nvSpPr>
      <xdr:spPr>
        <a:xfrm>
          <a:off x="4371540" y="339543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CORPORATE BROADCASTS</a:t>
          </a:r>
        </a:p>
      </xdr:txBody>
    </xdr:sp>
    <xdr:clientData/>
  </xdr:oneCellAnchor>
  <xdr:twoCellAnchor editAs="oneCell">
    <xdr:from>
      <xdr:col>4</xdr:col>
      <xdr:colOff>0</xdr:colOff>
      <xdr:row>0</xdr:row>
      <xdr:rowOff>0</xdr:rowOff>
    </xdr:from>
    <xdr:to>
      <xdr:col>5</xdr:col>
      <xdr:colOff>471055</xdr:colOff>
      <xdr:row>4</xdr:row>
      <xdr:rowOff>28575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24545" y="0"/>
          <a:ext cx="1509280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271888</xdr:colOff>
      <xdr:row>5</xdr:row>
      <xdr:rowOff>72737</xdr:rowOff>
    </xdr:from>
    <xdr:to>
      <xdr:col>6</xdr:col>
      <xdr:colOff>59910</xdr:colOff>
      <xdr:row>6</xdr:row>
      <xdr:rowOff>115168</xdr:rowOff>
    </xdr:to>
    <xdr:sp macro="" textlink="">
      <xdr:nvSpPr>
        <xdr:cNvPr id="4" name="Bevel 3">
          <a:hlinkClick xmlns:r="http://schemas.openxmlformats.org/officeDocument/2006/relationships" r:id="rId2" tooltip="Follow this link to see today's price list"/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/>
      </xdr:nvSpPr>
      <xdr:spPr>
        <a:xfrm>
          <a:off x="3648933" y="1025237"/>
          <a:ext cx="671250" cy="23293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Price List</a:t>
          </a:r>
        </a:p>
      </xdr:txBody>
    </xdr:sp>
    <xdr:clientData/>
  </xdr:twoCellAnchor>
  <xdr:twoCellAnchor>
    <xdr:from>
      <xdr:col>4</xdr:col>
      <xdr:colOff>441609</xdr:colOff>
      <xdr:row>5</xdr:row>
      <xdr:rowOff>77936</xdr:rowOff>
    </xdr:from>
    <xdr:to>
      <xdr:col>5</xdr:col>
      <xdr:colOff>101109</xdr:colOff>
      <xdr:row>6</xdr:row>
      <xdr:rowOff>116037</xdr:rowOff>
    </xdr:to>
    <xdr:sp macro="" textlink="">
      <xdr:nvSpPr>
        <xdr:cNvPr id="5" name="Bevel 4">
          <a:hlinkClick xmlns:r="http://schemas.openxmlformats.org/officeDocument/2006/relationships" r:id="rId3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/>
      </xdr:nvSpPr>
      <xdr:spPr>
        <a:xfrm>
          <a:off x="2866154" y="1030436"/>
          <a:ext cx="612000" cy="22860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Summary Report</a:t>
          </a:r>
        </a:p>
      </xdr:txBody>
    </xdr:sp>
    <xdr:clientData/>
  </xdr:twoCellAnchor>
  <xdr:twoCellAnchor>
    <xdr:from>
      <xdr:col>6</xdr:col>
      <xdr:colOff>246779</xdr:colOff>
      <xdr:row>5</xdr:row>
      <xdr:rowOff>49364</xdr:rowOff>
    </xdr:from>
    <xdr:to>
      <xdr:col>7</xdr:col>
      <xdr:colOff>313490</xdr:colOff>
      <xdr:row>6</xdr:row>
      <xdr:rowOff>96608</xdr:rowOff>
    </xdr:to>
    <xdr:sp macro="" textlink="">
      <xdr:nvSpPr>
        <xdr:cNvPr id="6" name="Bevel 5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/>
      </xdr:nvSpPr>
      <xdr:spPr>
        <a:xfrm>
          <a:off x="4507052" y="1001864"/>
          <a:ext cx="897983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11</xdr:col>
      <xdr:colOff>565444</xdr:colOff>
      <xdr:row>5</xdr:row>
      <xdr:rowOff>48079</xdr:rowOff>
    </xdr:from>
    <xdr:to>
      <xdr:col>12</xdr:col>
      <xdr:colOff>424297</xdr:colOff>
      <xdr:row>6</xdr:row>
      <xdr:rowOff>91374</xdr:rowOff>
    </xdr:to>
    <xdr:sp macro="" textlink="">
      <xdr:nvSpPr>
        <xdr:cNvPr id="8" name="Bevel 7">
          <a:hlinkClick xmlns:r="http://schemas.openxmlformats.org/officeDocument/2006/relationships" r:id="rId5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800-000008000000}"/>
            </a:ext>
          </a:extLst>
        </xdr:cNvPr>
        <xdr:cNvSpPr/>
      </xdr:nvSpPr>
      <xdr:spPr>
        <a:xfrm>
          <a:off x="8323989" y="1000579"/>
          <a:ext cx="681467" cy="23379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Macro  Snapshot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9</xdr:col>
      <xdr:colOff>480582</xdr:colOff>
      <xdr:row>5</xdr:row>
      <xdr:rowOff>40703</xdr:rowOff>
    </xdr:from>
    <xdr:to>
      <xdr:col>10</xdr:col>
      <xdr:colOff>408746</xdr:colOff>
      <xdr:row>6</xdr:row>
      <xdr:rowOff>87947</xdr:rowOff>
    </xdr:to>
    <xdr:sp macro="" textlink="">
      <xdr:nvSpPr>
        <xdr:cNvPr id="9" name="Bevel 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800-000009000000}"/>
            </a:ext>
          </a:extLst>
        </xdr:cNvPr>
        <xdr:cNvSpPr/>
      </xdr:nvSpPr>
      <xdr:spPr>
        <a:xfrm>
          <a:off x="6550605" y="993203"/>
          <a:ext cx="872005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Stock Metrics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7</xdr:col>
      <xdr:colOff>510885</xdr:colOff>
      <xdr:row>5</xdr:row>
      <xdr:rowOff>40698</xdr:rowOff>
    </xdr:from>
    <xdr:to>
      <xdr:col>9</xdr:col>
      <xdr:colOff>300504</xdr:colOff>
      <xdr:row>6</xdr:row>
      <xdr:rowOff>87942</xdr:rowOff>
    </xdr:to>
    <xdr:sp macro="" textlink="">
      <xdr:nvSpPr>
        <xdr:cNvPr id="10" name="Bevel 9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800-00000A000000}"/>
            </a:ext>
          </a:extLst>
        </xdr:cNvPr>
        <xdr:cNvSpPr/>
      </xdr:nvSpPr>
      <xdr:spPr>
        <a:xfrm>
          <a:off x="5602430" y="993198"/>
          <a:ext cx="768097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Top Trades </a:t>
          </a:r>
        </a:p>
      </xdr:txBody>
    </xdr:sp>
    <xdr:clientData/>
  </xdr:twoCellAnchor>
  <xdr:twoCellAnchor>
    <xdr:from>
      <xdr:col>10</xdr:col>
      <xdr:colOff>580161</xdr:colOff>
      <xdr:row>5</xdr:row>
      <xdr:rowOff>34636</xdr:rowOff>
    </xdr:from>
    <xdr:to>
      <xdr:col>11</xdr:col>
      <xdr:colOff>408013</xdr:colOff>
      <xdr:row>6</xdr:row>
      <xdr:rowOff>91890</xdr:rowOff>
    </xdr:to>
    <xdr:sp macro="" textlink="">
      <xdr:nvSpPr>
        <xdr:cNvPr id="11" name="Bevel 10">
          <a:hlinkClick xmlns:r="http://schemas.openxmlformats.org/officeDocument/2006/relationships" r:id="rId8" tooltip="Follow this link to see today's closing FGN Bond Prices"/>
          <a:extLst>
            <a:ext uri="{FF2B5EF4-FFF2-40B4-BE49-F238E27FC236}">
              <a16:creationId xmlns:a16="http://schemas.microsoft.com/office/drawing/2014/main" id="{00000000-0008-0000-0800-00000B000000}"/>
            </a:ext>
          </a:extLst>
        </xdr:cNvPr>
        <xdr:cNvSpPr/>
      </xdr:nvSpPr>
      <xdr:spPr>
        <a:xfrm>
          <a:off x="7594025" y="987136"/>
          <a:ext cx="572533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igeria/Investors%20Guide/Investor%20Guide%20Master%20-%20current3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Adminstration/Monday%20Morning%20Meeting/Investor%20Guide/Investor%20Guide%20Master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Nigeria/Investors%20Guide/Investor%20Guide%20Master%20-%20current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lufisayo.ademilua/Downloads/Investor%20Guide%20Master%202020%20new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0.2\users$\olufisayo.ademilua\Desktop\PRICELIST\Investor%20Guide%20Master%202020_12_15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Nigeria/Investors%20Guide/Investor%20Guide%20Master%20-%20current6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Nigeria/Research%20Administration%20Files/Investor%20Guide%20Master%206.12.2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Backups/100912/Research%20Administration%20Files/Investor%20Guide%20Master%206.123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Backups/290612/Investor%20Guide%20Master%206.10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Nigeria/Research%20Administration%20Files/Investor%20Guide%20Master%206.8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Nigeria/Research%20Administration%20Files/Investor%20Guide%20Master%20New%20Model%20Final%206.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ActivityChart"/>
      <sheetName val="BidOffer"/>
      <sheetName val="CorpBroad"/>
      <sheetName val="Stock Metrics"/>
      <sheetName val="PriceMovt"/>
      <sheetName val="MacroReport"/>
      <sheetName val="Chart1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Sheet2"/>
      <sheetName val="Sheet3"/>
      <sheetName val="GainLose"/>
      <sheetName val="ActivityChart"/>
      <sheetName val="Stock Metrics"/>
      <sheetName val="BidOffer"/>
      <sheetName val="MacroReport"/>
      <sheetName val="CorpBroad"/>
      <sheetName val="PriceMovt"/>
      <sheetName val="Chart1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  <sheetName val="Rati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ActivityChart"/>
      <sheetName val="BidOffer"/>
      <sheetName val="CorpBroad"/>
      <sheetName val="Stock Metrics"/>
      <sheetName val="PriceMovt"/>
      <sheetName val="MacroReport"/>
      <sheetName val="Chart1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  <sheetName val="Rati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t. Indices"/>
      <sheetName val="NSE Daily Report"/>
      <sheetName val="PriceList"/>
      <sheetName val="GainLose"/>
      <sheetName val="ActivityChart"/>
      <sheetName val="CorpBroad"/>
      <sheetName val="Stock Metrics"/>
      <sheetName val="BondPrice"/>
      <sheetName val="MacroReport"/>
      <sheetName val="PriceMovt"/>
      <sheetName val="Market Data"/>
      <sheetName val="Key"/>
      <sheetName val="Price Data"/>
      <sheetName val="Corporate Results"/>
      <sheetName val="MacroData"/>
      <sheetName val="SharesOutstanding"/>
      <sheetName val="BondPriceData"/>
      <sheetName val="BidOffer"/>
      <sheetName val="Chart1"/>
      <sheetName val="BuyCart"/>
      <sheetName val="Proj.Data"/>
      <sheetName val="NSE Weekly Report"/>
      <sheetName val="FParameters"/>
      <sheetName val="ShareTracker"/>
      <sheetName val="Sheet1"/>
      <sheetName val="Ratios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t. Indices"/>
      <sheetName val="NSE Daily Report"/>
      <sheetName val="PriceList"/>
      <sheetName val="GainLose"/>
      <sheetName val="ActivityChart"/>
      <sheetName val="CorpBroad"/>
      <sheetName val="Stock Metrics"/>
      <sheetName val="BondPrice"/>
      <sheetName val="MacroReport"/>
      <sheetName val="PriceMovt"/>
      <sheetName val="Market Data"/>
      <sheetName val="Key"/>
      <sheetName val="Corporate Results"/>
      <sheetName val="Price Data"/>
      <sheetName val="MacroData"/>
      <sheetName val="BondPriceData"/>
      <sheetName val="SharesOutstanding"/>
      <sheetName val="BidOffer"/>
      <sheetName val="Chart2"/>
      <sheetName val="BuyCart"/>
      <sheetName val="Proj.Data"/>
      <sheetName val="NSE Weekly Report"/>
      <sheetName val="FParameters"/>
      <sheetName val="ShareTracker"/>
      <sheetName val="Sheet1"/>
      <sheetName val="Ratios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ActivityChart"/>
      <sheetName val="BidOffer"/>
      <sheetName val="CorpBroad"/>
      <sheetName val="Stock Metrics"/>
      <sheetName val="PriceMovt"/>
      <sheetName val="MacroReport"/>
      <sheetName val="Chart1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  <sheetName val="Investor Guide Master - curren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BidOffer"/>
      <sheetName val="ActivityChart"/>
      <sheetName val="CorpBroad"/>
      <sheetName val="Stock Metrics"/>
      <sheetName val="PriceMovt"/>
      <sheetName val="MacroReport"/>
      <sheetName val="Chart2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  <sheetName val="Investor Guide Master 6.12.2"/>
      <sheetName val="Chart1"/>
      <sheetName val="NSE Pricelis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BidOffer"/>
      <sheetName val="ActivityChart"/>
      <sheetName val="CorpBroad"/>
      <sheetName val="Stock Metrics"/>
      <sheetName val="PriceMovt"/>
      <sheetName val="MacroReport"/>
      <sheetName val="Chart1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BidOffer"/>
      <sheetName val="ActivityChart"/>
      <sheetName val="CorpBroad"/>
      <sheetName val="Stock Metrics"/>
      <sheetName val="PriceMovt"/>
      <sheetName val="MacroReport"/>
      <sheetName val="Chart2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Amc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BidOffer"/>
      <sheetName val="ActivityChart"/>
      <sheetName val="CorpBroad"/>
      <sheetName val="Stock Metrics"/>
      <sheetName val="PriceMovt"/>
      <sheetName val="MacroReport"/>
      <sheetName val="NSEASI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Amcon"/>
      <sheetName val="Investor Guide Master 6.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BidOffer"/>
      <sheetName val="ActivityChart"/>
      <sheetName val="CorpBroad"/>
      <sheetName val="Stock Metrics"/>
      <sheetName val="PriceMovt"/>
      <sheetName val="MacroReport"/>
      <sheetName val="Chart2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Amcon"/>
      <sheetName val="Sheet1"/>
      <sheetName val="Sheet2"/>
      <sheetName val="Investor Guide Master New Mode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ln>
          <a:solidFill>
            <a:schemeClr val="accent1"/>
          </a:solidFill>
        </a:ln>
      </a:spPr>
      <a:bodyPr rtlCol="0" anchor="ctr"/>
      <a:lstStyle>
        <a:defPPr marL="0" indent="0" algn="ctr">
          <a:defRPr sz="700">
            <a:solidFill>
              <a:schemeClr val="lt1"/>
            </a:solidFill>
            <a:latin typeface="+mj-lt"/>
            <a:ea typeface="+mn-ea"/>
            <a:cs typeface="+mn-cs"/>
          </a:defRPr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R126"/>
  <sheetViews>
    <sheetView showGridLines="0" showRowColHeaders="0" tabSelected="1" zoomScaleNormal="100" workbookViewId="0">
      <selection activeCell="E83" sqref="E83"/>
    </sheetView>
  </sheetViews>
  <sheetFormatPr defaultRowHeight="14.5" x14ac:dyDescent="0.35"/>
  <cols>
    <col min="1" max="4" width="9.1796875" style="3"/>
    <col min="5" max="5" width="21" style="1" bestFit="1" customWidth="1"/>
    <col min="6" max="6" width="8.453125" style="1" customWidth="1"/>
    <col min="7" max="7" width="15.453125" style="1" customWidth="1"/>
    <col min="8" max="8" width="9.81640625" style="1" bestFit="1" customWidth="1"/>
    <col min="9" max="9" width="17.54296875" style="1" bestFit="1" customWidth="1"/>
    <col min="10" max="10" width="10.54296875" style="1" bestFit="1" customWidth="1"/>
    <col min="11" max="200" width="9.1796875" style="3"/>
  </cols>
  <sheetData>
    <row r="1" spans="1:200" x14ac:dyDescent="0.35">
      <c r="E1" s="2"/>
      <c r="F1" s="2"/>
      <c r="G1" s="2"/>
      <c r="H1" s="2"/>
      <c r="I1" s="2"/>
      <c r="J1" s="2"/>
    </row>
    <row r="2" spans="1:200" x14ac:dyDescent="0.35">
      <c r="E2" s="2"/>
      <c r="F2" s="2"/>
      <c r="G2" s="2"/>
      <c r="H2" s="2"/>
      <c r="I2" s="2"/>
      <c r="J2" s="2"/>
    </row>
    <row r="3" spans="1:200" x14ac:dyDescent="0.35">
      <c r="E3" s="2"/>
      <c r="F3" s="2"/>
      <c r="G3" s="2"/>
      <c r="H3" s="2"/>
      <c r="I3" s="2"/>
      <c r="J3" s="2"/>
    </row>
    <row r="4" spans="1:200" x14ac:dyDescent="0.35">
      <c r="E4" s="2"/>
      <c r="F4" s="2"/>
      <c r="G4" s="2"/>
      <c r="H4" s="2"/>
      <c r="I4" s="2"/>
      <c r="J4" s="2"/>
    </row>
    <row r="5" spans="1:200" x14ac:dyDescent="0.35">
      <c r="A5" s="97"/>
      <c r="E5" s="107" t="s">
        <v>0</v>
      </c>
      <c r="F5" s="225">
        <v>45623</v>
      </c>
      <c r="G5" s="226"/>
      <c r="H5" s="108"/>
      <c r="I5" s="109"/>
      <c r="J5" s="109"/>
    </row>
    <row r="6" spans="1:200" ht="29.25" customHeight="1" x14ac:dyDescent="0.35">
      <c r="E6" s="110"/>
      <c r="F6" s="4"/>
      <c r="G6" s="4"/>
      <c r="H6" s="108"/>
      <c r="I6" s="109"/>
      <c r="J6" s="109"/>
      <c r="M6" s="89"/>
    </row>
    <row r="7" spans="1:200" x14ac:dyDescent="0.35">
      <c r="E7" s="110"/>
      <c r="F7" s="4"/>
      <c r="G7" s="4"/>
      <c r="H7" s="108"/>
      <c r="I7" s="109"/>
      <c r="J7" s="111"/>
    </row>
    <row r="8" spans="1:200" ht="7.5" customHeight="1" x14ac:dyDescent="0.35">
      <c r="E8" s="112"/>
      <c r="F8" s="112" t="s">
        <v>1</v>
      </c>
      <c r="G8" s="112"/>
      <c r="H8" s="112"/>
      <c r="I8" s="112"/>
      <c r="J8" s="112"/>
    </row>
    <row r="9" spans="1:200" x14ac:dyDescent="0.35">
      <c r="E9" s="14" t="s">
        <v>2</v>
      </c>
      <c r="F9" s="84"/>
      <c r="G9" s="84"/>
      <c r="H9" s="85" t="s">
        <v>3</v>
      </c>
      <c r="I9" s="85" t="s">
        <v>4</v>
      </c>
      <c r="J9" s="85" t="s">
        <v>5</v>
      </c>
    </row>
    <row r="10" spans="1:200" x14ac:dyDescent="0.35">
      <c r="E10" s="187" t="s">
        <v>253</v>
      </c>
      <c r="F10" s="213"/>
      <c r="G10" s="187" t="s">
        <v>6</v>
      </c>
      <c r="H10" s="195">
        <v>97296.57</v>
      </c>
      <c r="I10" s="195">
        <v>97639.88</v>
      </c>
      <c r="J10" s="204">
        <v>-3.5160837969075986E-3</v>
      </c>
      <c r="K10" s="67"/>
      <c r="L10" s="98"/>
    </row>
    <row r="11" spans="1:200" x14ac:dyDescent="0.35">
      <c r="E11" s="187" t="s">
        <v>254</v>
      </c>
      <c r="F11" s="213"/>
      <c r="G11" s="187" t="s">
        <v>7</v>
      </c>
      <c r="H11" s="195">
        <v>58.969453886399201</v>
      </c>
      <c r="I11" s="195">
        <v>59.177525397772101</v>
      </c>
      <c r="J11" s="204">
        <v>-3.5160563064154937E-3</v>
      </c>
      <c r="K11" s="77"/>
      <c r="L11" s="98"/>
    </row>
    <row r="12" spans="1:200" x14ac:dyDescent="0.35">
      <c r="E12" s="187" t="s">
        <v>255</v>
      </c>
      <c r="F12" s="213"/>
      <c r="G12" s="187" t="s">
        <v>8</v>
      </c>
      <c r="H12" s="195">
        <v>822.46228399999995</v>
      </c>
      <c r="I12" s="195">
        <v>552.11006099999997</v>
      </c>
      <c r="J12" s="204">
        <v>0.48967088647203627</v>
      </c>
    </row>
    <row r="13" spans="1:200" x14ac:dyDescent="0.35">
      <c r="E13" s="187" t="s">
        <v>256</v>
      </c>
      <c r="F13" s="213"/>
      <c r="G13" s="187" t="s">
        <v>9</v>
      </c>
      <c r="H13" s="195">
        <v>10285.5178</v>
      </c>
      <c r="I13" s="195">
        <v>8031.3106145600004</v>
      </c>
      <c r="J13" s="204">
        <v>0.28067737553984484</v>
      </c>
      <c r="K13" s="89"/>
    </row>
    <row r="14" spans="1:200" x14ac:dyDescent="0.35">
      <c r="E14" s="187" t="s">
        <v>257</v>
      </c>
      <c r="F14" s="213"/>
      <c r="G14" s="187" t="s">
        <v>10</v>
      </c>
      <c r="H14" s="203">
        <v>9385</v>
      </c>
      <c r="I14" s="203">
        <v>9305</v>
      </c>
      <c r="J14" s="204">
        <v>8.5975282106394157E-3</v>
      </c>
      <c r="K14" s="98"/>
    </row>
    <row r="15" spans="1:200" ht="3.75" customHeight="1" x14ac:dyDescent="0.35">
      <c r="E15" s="187"/>
      <c r="F15" s="190"/>
      <c r="G15" s="190"/>
      <c r="H15" s="190"/>
      <c r="I15" s="195"/>
      <c r="J15" s="201"/>
    </row>
    <row r="16" spans="1:200" s="1" customFormat="1" ht="4.5" customHeight="1" x14ac:dyDescent="0.3">
      <c r="A16" s="10"/>
      <c r="B16" s="11"/>
      <c r="C16" s="12"/>
      <c r="D16" s="13"/>
      <c r="E16" s="192"/>
      <c r="F16" s="193"/>
      <c r="G16" s="193"/>
      <c r="H16" s="193"/>
      <c r="I16" s="200"/>
      <c r="J16" s="199"/>
      <c r="K16" s="10"/>
      <c r="L16" s="11"/>
      <c r="M16" s="12"/>
      <c r="N16" s="13"/>
      <c r="O16" s="10"/>
      <c r="P16" s="10"/>
      <c r="Q16" s="10"/>
      <c r="R16" s="13"/>
      <c r="S16" s="12"/>
      <c r="T16" s="12"/>
      <c r="U16" s="12"/>
      <c r="V16" s="10"/>
      <c r="W16" s="13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  <c r="CO16" s="12"/>
      <c r="CP16" s="12"/>
      <c r="CQ16" s="12"/>
      <c r="CR16" s="12"/>
      <c r="CS16" s="12"/>
      <c r="CT16" s="12"/>
      <c r="CU16" s="12"/>
      <c r="CV16" s="12"/>
      <c r="CW16" s="12"/>
      <c r="CX16" s="12"/>
      <c r="CY16" s="12"/>
      <c r="CZ16" s="12"/>
      <c r="DA16" s="12"/>
      <c r="DB16" s="12"/>
      <c r="DC16" s="12"/>
      <c r="DD16" s="12"/>
      <c r="DE16" s="12"/>
      <c r="DF16" s="12"/>
      <c r="DG16" s="12"/>
      <c r="DH16" s="12"/>
      <c r="DI16" s="12"/>
      <c r="DJ16" s="12"/>
      <c r="DK16" s="12"/>
      <c r="DL16" s="12"/>
      <c r="DM16" s="12"/>
      <c r="DN16" s="12"/>
      <c r="DO16" s="12"/>
      <c r="DP16" s="12"/>
      <c r="DQ16" s="12"/>
      <c r="DR16" s="12"/>
      <c r="DS16" s="12"/>
      <c r="DT16" s="12"/>
      <c r="DU16" s="12"/>
      <c r="DV16" s="12"/>
      <c r="DW16" s="12"/>
      <c r="DX16" s="12"/>
      <c r="DY16" s="12"/>
      <c r="DZ16" s="12"/>
      <c r="EA16" s="12"/>
      <c r="EB16" s="12"/>
      <c r="EC16" s="12"/>
      <c r="ED16" s="12"/>
      <c r="EE16" s="12"/>
      <c r="EF16" s="12"/>
      <c r="EG16" s="12"/>
      <c r="EH16" s="12"/>
      <c r="EI16" s="12"/>
      <c r="EJ16" s="12"/>
      <c r="EK16" s="12"/>
      <c r="EL16" s="12"/>
      <c r="EM16" s="12"/>
      <c r="EN16" s="12"/>
      <c r="EO16" s="12"/>
      <c r="EP16" s="12"/>
      <c r="EQ16" s="12"/>
      <c r="ER16" s="12"/>
      <c r="ES16" s="12"/>
      <c r="ET16" s="12"/>
      <c r="EU16" s="12"/>
      <c r="EV16" s="12"/>
      <c r="EW16" s="12"/>
      <c r="EX16" s="12"/>
      <c r="EY16" s="12"/>
      <c r="EZ16" s="12"/>
      <c r="FA16" s="12"/>
      <c r="FB16" s="12"/>
      <c r="FC16" s="12"/>
      <c r="FD16" s="12"/>
      <c r="FE16" s="12"/>
      <c r="FF16" s="12"/>
      <c r="FG16" s="12"/>
      <c r="FH16" s="12"/>
      <c r="FI16" s="12"/>
      <c r="FJ16" s="12"/>
      <c r="FK16" s="12"/>
      <c r="FL16" s="12"/>
      <c r="FM16" s="12"/>
      <c r="FN16" s="12"/>
      <c r="FO16" s="12"/>
      <c r="FP16" s="12"/>
      <c r="FQ16" s="12"/>
      <c r="FR16" s="12"/>
      <c r="FS16" s="12"/>
      <c r="FT16" s="12"/>
      <c r="FU16" s="12"/>
      <c r="FV16" s="12"/>
      <c r="FW16" s="12"/>
      <c r="FX16" s="12"/>
      <c r="FY16" s="12"/>
      <c r="FZ16" s="12"/>
      <c r="GA16" s="12"/>
      <c r="GB16" s="12"/>
      <c r="GC16" s="12"/>
      <c r="GD16" s="12"/>
      <c r="GE16" s="12"/>
      <c r="GF16" s="12"/>
      <c r="GG16" s="12"/>
      <c r="GH16" s="12"/>
      <c r="GI16" s="12"/>
      <c r="GJ16" s="12"/>
      <c r="GK16" s="12"/>
      <c r="GL16" s="12"/>
      <c r="GM16" s="12"/>
      <c r="GN16" s="12"/>
      <c r="GO16" s="12"/>
      <c r="GP16" s="12"/>
      <c r="GQ16" s="12"/>
      <c r="GR16" s="12"/>
    </row>
    <row r="17" spans="1:200" ht="1.5" customHeight="1" x14ac:dyDescent="0.35">
      <c r="E17" s="187"/>
      <c r="F17" s="190"/>
      <c r="G17" s="190"/>
      <c r="H17" s="190"/>
      <c r="I17" s="207"/>
      <c r="J17" s="195"/>
    </row>
    <row r="18" spans="1:200" x14ac:dyDescent="0.35">
      <c r="E18" s="185" t="s">
        <v>11</v>
      </c>
      <c r="F18" s="189"/>
      <c r="G18" s="189"/>
      <c r="H18" s="189"/>
      <c r="I18" s="198" t="s">
        <v>233</v>
      </c>
      <c r="J18" s="198" t="s">
        <v>234</v>
      </c>
    </row>
    <row r="19" spans="1:200" ht="4.5" customHeight="1" x14ac:dyDescent="0.35">
      <c r="E19" s="191"/>
      <c r="F19" s="190"/>
      <c r="G19" s="190"/>
      <c r="H19" s="190"/>
      <c r="I19" s="201"/>
      <c r="J19" s="201"/>
    </row>
    <row r="20" spans="1:200" x14ac:dyDescent="0.35">
      <c r="E20" s="187" t="s">
        <v>199</v>
      </c>
      <c r="F20" s="190"/>
      <c r="G20" s="196">
        <v>9.9737532808399143E-2</v>
      </c>
      <c r="H20" s="206"/>
      <c r="I20" s="195">
        <v>4.1900000000000004</v>
      </c>
      <c r="J20" s="197">
        <v>9.9737532808399143E-2</v>
      </c>
    </row>
    <row r="21" spans="1:200" x14ac:dyDescent="0.35">
      <c r="E21" s="187" t="s">
        <v>217</v>
      </c>
      <c r="F21" s="190"/>
      <c r="G21" s="196">
        <v>8.163265306122458E-2</v>
      </c>
      <c r="H21" s="206"/>
      <c r="I21" s="195">
        <v>0.53</v>
      </c>
      <c r="J21" s="197">
        <v>8.163265306122458E-2</v>
      </c>
    </row>
    <row r="22" spans="1:200" x14ac:dyDescent="0.35">
      <c r="E22" s="187" t="s">
        <v>48</v>
      </c>
      <c r="F22" s="190"/>
      <c r="G22" s="196">
        <v>6.5637065637065728E-2</v>
      </c>
      <c r="H22" s="206"/>
      <c r="I22" s="195">
        <v>276</v>
      </c>
      <c r="J22" s="197">
        <v>6.5637065637065728E-2</v>
      </c>
    </row>
    <row r="23" spans="1:200" x14ac:dyDescent="0.35">
      <c r="E23" s="187" t="s">
        <v>205</v>
      </c>
      <c r="F23" s="190"/>
      <c r="G23" s="196">
        <v>6.5573770491803351E-2</v>
      </c>
      <c r="H23" s="206"/>
      <c r="I23" s="195">
        <v>0.65</v>
      </c>
      <c r="J23" s="197">
        <v>6.5573770491803351E-2</v>
      </c>
    </row>
    <row r="24" spans="1:200" x14ac:dyDescent="0.35">
      <c r="E24" s="187" t="s">
        <v>16</v>
      </c>
      <c r="F24" s="190"/>
      <c r="G24" s="196">
        <v>6.2295081967213006E-2</v>
      </c>
      <c r="H24" s="206"/>
      <c r="I24" s="195">
        <v>32.4</v>
      </c>
      <c r="J24" s="197">
        <v>6.2295081967213006E-2</v>
      </c>
    </row>
    <row r="25" spans="1:200" ht="3.75" customHeight="1" x14ac:dyDescent="0.35">
      <c r="E25" s="187"/>
      <c r="F25" s="190"/>
      <c r="G25" s="190"/>
      <c r="H25" s="190"/>
      <c r="I25" s="195"/>
      <c r="J25" s="201"/>
    </row>
    <row r="26" spans="1:200" s="1" customFormat="1" ht="4.5" customHeight="1" x14ac:dyDescent="0.3">
      <c r="A26" s="10"/>
      <c r="B26" s="11"/>
      <c r="C26" s="12"/>
      <c r="D26" s="13"/>
      <c r="E26" s="192"/>
      <c r="F26" s="193"/>
      <c r="G26" s="193"/>
      <c r="H26" s="193"/>
      <c r="I26" s="200"/>
      <c r="J26" s="199"/>
      <c r="K26" s="10"/>
      <c r="L26" s="11"/>
      <c r="M26" s="12"/>
      <c r="N26" s="13"/>
      <c r="O26" s="10"/>
      <c r="P26" s="10"/>
      <c r="Q26" s="10"/>
      <c r="R26" s="13"/>
      <c r="S26" s="12"/>
      <c r="T26" s="12"/>
      <c r="U26" s="12"/>
      <c r="V26" s="10"/>
      <c r="W26" s="13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  <c r="CF26" s="12"/>
      <c r="CG26" s="12"/>
      <c r="CH26" s="12"/>
      <c r="CI26" s="12"/>
      <c r="CJ26" s="12"/>
      <c r="CK26" s="12"/>
      <c r="CL26" s="12"/>
      <c r="CM26" s="12"/>
      <c r="CN26" s="12"/>
      <c r="CO26" s="12"/>
      <c r="CP26" s="12"/>
      <c r="CQ26" s="12"/>
      <c r="CR26" s="12"/>
      <c r="CS26" s="12"/>
      <c r="CT26" s="12"/>
      <c r="CU26" s="12"/>
      <c r="CV26" s="12"/>
      <c r="CW26" s="12"/>
      <c r="CX26" s="12"/>
      <c r="CY26" s="12"/>
      <c r="CZ26" s="12"/>
      <c r="DA26" s="12"/>
      <c r="DB26" s="12"/>
      <c r="DC26" s="12"/>
      <c r="DD26" s="12"/>
      <c r="DE26" s="12"/>
      <c r="DF26" s="12"/>
      <c r="DG26" s="12"/>
      <c r="DH26" s="12"/>
      <c r="DI26" s="12"/>
      <c r="DJ26" s="12"/>
      <c r="DK26" s="12"/>
      <c r="DL26" s="12"/>
      <c r="DM26" s="12"/>
      <c r="DN26" s="12"/>
      <c r="DO26" s="12"/>
      <c r="DP26" s="12"/>
      <c r="DQ26" s="12"/>
      <c r="DR26" s="12"/>
      <c r="DS26" s="12"/>
      <c r="DT26" s="12"/>
      <c r="DU26" s="12"/>
      <c r="DV26" s="12"/>
      <c r="DW26" s="12"/>
      <c r="DX26" s="12"/>
      <c r="DY26" s="12"/>
      <c r="DZ26" s="12"/>
      <c r="EA26" s="12"/>
      <c r="EB26" s="12"/>
      <c r="EC26" s="12"/>
      <c r="ED26" s="12"/>
      <c r="EE26" s="12"/>
      <c r="EF26" s="12"/>
      <c r="EG26" s="12"/>
      <c r="EH26" s="12"/>
      <c r="EI26" s="12"/>
      <c r="EJ26" s="12"/>
      <c r="EK26" s="12"/>
      <c r="EL26" s="12"/>
      <c r="EM26" s="12"/>
      <c r="EN26" s="12"/>
      <c r="EO26" s="12"/>
      <c r="EP26" s="12"/>
      <c r="EQ26" s="12"/>
      <c r="ER26" s="12"/>
      <c r="ES26" s="12"/>
      <c r="ET26" s="12"/>
      <c r="EU26" s="12"/>
      <c r="EV26" s="12"/>
      <c r="EW26" s="12"/>
      <c r="EX26" s="12"/>
      <c r="EY26" s="12"/>
      <c r="EZ26" s="12"/>
      <c r="FA26" s="12"/>
      <c r="FB26" s="12"/>
      <c r="FC26" s="12"/>
      <c r="FD26" s="12"/>
      <c r="FE26" s="12"/>
      <c r="FF26" s="12"/>
      <c r="FG26" s="12"/>
      <c r="FH26" s="12"/>
      <c r="FI26" s="12"/>
      <c r="FJ26" s="12"/>
      <c r="FK26" s="12"/>
      <c r="FL26" s="12"/>
      <c r="FM26" s="12"/>
      <c r="FN26" s="12"/>
      <c r="FO26" s="12"/>
      <c r="FP26" s="12"/>
      <c r="FQ26" s="12"/>
      <c r="FR26" s="12"/>
      <c r="FS26" s="12"/>
      <c r="FT26" s="12"/>
      <c r="FU26" s="12"/>
      <c r="FV26" s="12"/>
      <c r="FW26" s="12"/>
      <c r="FX26" s="12"/>
      <c r="FY26" s="12"/>
      <c r="FZ26" s="12"/>
      <c r="GA26" s="12"/>
      <c r="GB26" s="12"/>
      <c r="GC26" s="12"/>
      <c r="GD26" s="12"/>
      <c r="GE26" s="12"/>
      <c r="GF26" s="12"/>
      <c r="GG26" s="12"/>
      <c r="GH26" s="12"/>
      <c r="GI26" s="12"/>
      <c r="GJ26" s="12"/>
      <c r="GK26" s="12"/>
      <c r="GL26" s="12"/>
      <c r="GM26" s="12"/>
      <c r="GN26" s="12"/>
      <c r="GO26" s="12"/>
      <c r="GP26" s="12"/>
      <c r="GQ26" s="12"/>
      <c r="GR26" s="12"/>
    </row>
    <row r="27" spans="1:200" ht="2.25" customHeight="1" x14ac:dyDescent="0.35">
      <c r="E27" s="187"/>
      <c r="F27" s="190"/>
      <c r="G27" s="190"/>
      <c r="H27" s="190"/>
      <c r="I27" s="195"/>
      <c r="J27" s="195"/>
    </row>
    <row r="28" spans="1:200" x14ac:dyDescent="0.35">
      <c r="E28" s="185" t="s">
        <v>15</v>
      </c>
      <c r="F28" s="189"/>
      <c r="G28" s="189"/>
      <c r="H28" s="189"/>
      <c r="I28" s="198" t="s">
        <v>233</v>
      </c>
      <c r="J28" s="198" t="s">
        <v>235</v>
      </c>
    </row>
    <row r="29" spans="1:200" ht="4.5" customHeight="1" x14ac:dyDescent="0.35">
      <c r="E29" s="191"/>
      <c r="F29" s="190"/>
      <c r="G29" s="190"/>
      <c r="H29" s="190"/>
      <c r="I29" s="201"/>
      <c r="J29" s="201"/>
    </row>
    <row r="30" spans="1:200" x14ac:dyDescent="0.35">
      <c r="E30" s="187" t="s">
        <v>227</v>
      </c>
      <c r="F30" s="190"/>
      <c r="G30" s="205">
        <v>9.9999999999999978E-2</v>
      </c>
      <c r="H30" s="205"/>
      <c r="I30" s="195">
        <v>9.9</v>
      </c>
      <c r="J30" s="204">
        <v>-9.9999999999999978E-2</v>
      </c>
    </row>
    <row r="31" spans="1:200" x14ac:dyDescent="0.35">
      <c r="E31" s="187" t="s">
        <v>225</v>
      </c>
      <c r="F31" s="190"/>
      <c r="G31" s="205">
        <v>9.9847850893875933E-2</v>
      </c>
      <c r="H31" s="205"/>
      <c r="I31" s="195">
        <v>473.3</v>
      </c>
      <c r="J31" s="204">
        <v>-9.9847850893875933E-2</v>
      </c>
    </row>
    <row r="32" spans="1:200" x14ac:dyDescent="0.35">
      <c r="E32" s="187" t="s">
        <v>18</v>
      </c>
      <c r="F32" s="190"/>
      <c r="G32" s="205">
        <v>9.8790322580645129E-2</v>
      </c>
      <c r="H32" s="205"/>
      <c r="I32" s="195">
        <v>22.35</v>
      </c>
      <c r="J32" s="204">
        <v>-9.8790322580645129E-2</v>
      </c>
    </row>
    <row r="33" spans="1:200" x14ac:dyDescent="0.35">
      <c r="E33" s="187" t="s">
        <v>245</v>
      </c>
      <c r="F33" s="190"/>
      <c r="G33" s="205">
        <v>8.4278768233387313E-2</v>
      </c>
      <c r="H33" s="205"/>
      <c r="I33" s="195">
        <v>5.65</v>
      </c>
      <c r="J33" s="204">
        <v>-8.4278768233387313E-2</v>
      </c>
    </row>
    <row r="34" spans="1:200" x14ac:dyDescent="0.35">
      <c r="E34" s="187" t="s">
        <v>95</v>
      </c>
      <c r="F34" s="190"/>
      <c r="G34" s="205">
        <v>8.1250000000000044E-2</v>
      </c>
      <c r="H34" s="205"/>
      <c r="I34" s="195">
        <v>1.47</v>
      </c>
      <c r="J34" s="204">
        <v>-8.1250000000000044E-2</v>
      </c>
    </row>
    <row r="35" spans="1:200" ht="3.75" customHeight="1" x14ac:dyDescent="0.35">
      <c r="E35" s="187"/>
      <c r="F35" s="190"/>
      <c r="G35" s="190"/>
      <c r="H35" s="190"/>
      <c r="I35" s="195"/>
      <c r="J35" s="201"/>
    </row>
    <row r="36" spans="1:200" s="1" customFormat="1" ht="4.5" customHeight="1" x14ac:dyDescent="0.3">
      <c r="A36" s="10"/>
      <c r="B36" s="11"/>
      <c r="C36" s="12"/>
      <c r="D36" s="13"/>
      <c r="E36" s="192"/>
      <c r="F36" s="193"/>
      <c r="G36" s="193"/>
      <c r="H36" s="193"/>
      <c r="I36" s="200"/>
      <c r="J36" s="199"/>
      <c r="K36" s="10"/>
      <c r="L36" s="11"/>
      <c r="M36" s="12"/>
      <c r="N36" s="13"/>
      <c r="O36" s="10"/>
      <c r="P36" s="10"/>
      <c r="Q36" s="10"/>
      <c r="R36" s="13"/>
      <c r="S36" s="12"/>
      <c r="T36" s="12"/>
      <c r="U36" s="12"/>
      <c r="V36" s="10"/>
      <c r="W36" s="13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2"/>
      <c r="AU36" s="12"/>
      <c r="AV36" s="12"/>
      <c r="AW36" s="12"/>
      <c r="AX36" s="12"/>
      <c r="AY36" s="12"/>
      <c r="AZ36" s="12"/>
      <c r="BA36" s="12"/>
      <c r="BB36" s="12"/>
      <c r="BC36" s="12"/>
      <c r="BD36" s="12"/>
      <c r="BE36" s="12"/>
      <c r="BF36" s="12"/>
      <c r="BG36" s="12"/>
      <c r="BH36" s="12"/>
      <c r="BI36" s="12"/>
      <c r="BJ36" s="12"/>
      <c r="BK36" s="12"/>
      <c r="BL36" s="12"/>
      <c r="BM36" s="12"/>
      <c r="BN36" s="12"/>
      <c r="BO36" s="12"/>
      <c r="BP36" s="12"/>
      <c r="BQ36" s="12"/>
      <c r="BR36" s="12"/>
      <c r="BS36" s="12"/>
      <c r="BT36" s="12"/>
      <c r="BU36" s="12"/>
      <c r="BV36" s="12"/>
      <c r="BW36" s="12"/>
      <c r="BX36" s="12"/>
      <c r="BY36" s="12"/>
      <c r="BZ36" s="12"/>
      <c r="CA36" s="12"/>
      <c r="CB36" s="12"/>
      <c r="CC36" s="12"/>
      <c r="CD36" s="12"/>
      <c r="CE36" s="12"/>
      <c r="CF36" s="12"/>
      <c r="CG36" s="12"/>
      <c r="CH36" s="12"/>
      <c r="CI36" s="12"/>
      <c r="CJ36" s="12"/>
      <c r="CK36" s="12"/>
      <c r="CL36" s="12"/>
      <c r="CM36" s="12"/>
      <c r="CN36" s="12"/>
      <c r="CO36" s="12"/>
      <c r="CP36" s="12"/>
      <c r="CQ36" s="12"/>
      <c r="CR36" s="12"/>
      <c r="CS36" s="12"/>
      <c r="CT36" s="12"/>
      <c r="CU36" s="12"/>
      <c r="CV36" s="12"/>
      <c r="CW36" s="12"/>
      <c r="CX36" s="12"/>
      <c r="CY36" s="12"/>
      <c r="CZ36" s="12"/>
      <c r="DA36" s="12"/>
      <c r="DB36" s="12"/>
      <c r="DC36" s="12"/>
      <c r="DD36" s="12"/>
      <c r="DE36" s="12"/>
      <c r="DF36" s="12"/>
      <c r="DG36" s="12"/>
      <c r="DH36" s="12"/>
      <c r="DI36" s="12"/>
      <c r="DJ36" s="12"/>
      <c r="DK36" s="12"/>
      <c r="DL36" s="12"/>
      <c r="DM36" s="12"/>
      <c r="DN36" s="12"/>
      <c r="DO36" s="12"/>
      <c r="DP36" s="12"/>
      <c r="DQ36" s="12"/>
      <c r="DR36" s="12"/>
      <c r="DS36" s="12"/>
      <c r="DT36" s="12"/>
      <c r="DU36" s="12"/>
      <c r="DV36" s="12"/>
      <c r="DW36" s="12"/>
      <c r="DX36" s="12"/>
      <c r="DY36" s="12"/>
      <c r="DZ36" s="12"/>
      <c r="EA36" s="12"/>
      <c r="EB36" s="12"/>
      <c r="EC36" s="12"/>
      <c r="ED36" s="12"/>
      <c r="EE36" s="12"/>
      <c r="EF36" s="12"/>
      <c r="EG36" s="12"/>
      <c r="EH36" s="12"/>
      <c r="EI36" s="12"/>
      <c r="EJ36" s="12"/>
      <c r="EK36" s="12"/>
      <c r="EL36" s="12"/>
      <c r="EM36" s="12"/>
      <c r="EN36" s="12"/>
      <c r="EO36" s="12"/>
      <c r="EP36" s="12"/>
      <c r="EQ36" s="12"/>
      <c r="ER36" s="12"/>
      <c r="ES36" s="12"/>
      <c r="ET36" s="12"/>
      <c r="EU36" s="12"/>
      <c r="EV36" s="12"/>
      <c r="EW36" s="12"/>
      <c r="EX36" s="12"/>
      <c r="EY36" s="12"/>
      <c r="EZ36" s="12"/>
      <c r="FA36" s="12"/>
      <c r="FB36" s="12"/>
      <c r="FC36" s="12"/>
      <c r="FD36" s="12"/>
      <c r="FE36" s="12"/>
      <c r="FF36" s="12"/>
      <c r="FG36" s="12"/>
      <c r="FH36" s="12"/>
      <c r="FI36" s="12"/>
      <c r="FJ36" s="12"/>
      <c r="FK36" s="12"/>
      <c r="FL36" s="12"/>
      <c r="FM36" s="12"/>
      <c r="FN36" s="12"/>
      <c r="FO36" s="12"/>
      <c r="FP36" s="12"/>
      <c r="FQ36" s="12"/>
      <c r="FR36" s="12"/>
      <c r="FS36" s="12"/>
      <c r="FT36" s="12"/>
      <c r="FU36" s="12"/>
      <c r="FV36" s="12"/>
      <c r="FW36" s="12"/>
      <c r="FX36" s="12"/>
      <c r="FY36" s="12"/>
      <c r="FZ36" s="12"/>
      <c r="GA36" s="12"/>
      <c r="GB36" s="12"/>
      <c r="GC36" s="12"/>
      <c r="GD36" s="12"/>
      <c r="GE36" s="12"/>
      <c r="GF36" s="12"/>
      <c r="GG36" s="12"/>
      <c r="GH36" s="12"/>
      <c r="GI36" s="12"/>
      <c r="GJ36" s="12"/>
      <c r="GK36" s="12"/>
      <c r="GL36" s="12"/>
      <c r="GM36" s="12"/>
      <c r="GN36" s="12"/>
      <c r="GO36" s="12"/>
      <c r="GP36" s="12"/>
      <c r="GQ36" s="12"/>
      <c r="GR36" s="12"/>
    </row>
    <row r="37" spans="1:200" ht="2.25" customHeight="1" x14ac:dyDescent="0.35">
      <c r="E37" s="187"/>
      <c r="F37" s="190"/>
      <c r="G37" s="190"/>
      <c r="H37" s="190"/>
      <c r="I37" s="195"/>
      <c r="J37" s="195"/>
    </row>
    <row r="38" spans="1:200" x14ac:dyDescent="0.35">
      <c r="E38" s="185" t="s">
        <v>19</v>
      </c>
      <c r="F38" s="189"/>
      <c r="G38" s="189"/>
      <c r="H38" s="189"/>
      <c r="I38" s="198" t="s">
        <v>236</v>
      </c>
      <c r="J38" s="198" t="s">
        <v>237</v>
      </c>
    </row>
    <row r="39" spans="1:200" ht="4.5" customHeight="1" x14ac:dyDescent="0.35">
      <c r="E39" s="191"/>
      <c r="F39" s="190"/>
      <c r="G39" s="190"/>
      <c r="H39" s="190"/>
      <c r="I39" s="201"/>
      <c r="J39" s="201"/>
    </row>
    <row r="40" spans="1:200" x14ac:dyDescent="0.35">
      <c r="E40" s="187" t="s">
        <v>245</v>
      </c>
      <c r="F40" s="190"/>
      <c r="G40" s="194">
        <v>0.45439408623386796</v>
      </c>
      <c r="H40" s="194"/>
      <c r="I40" s="203">
        <v>373721998</v>
      </c>
      <c r="J40" s="202">
        <v>0.45439408623386796</v>
      </c>
    </row>
    <row r="41" spans="1:200" x14ac:dyDescent="0.35">
      <c r="E41" s="187" t="s">
        <v>64</v>
      </c>
      <c r="F41" s="190"/>
      <c r="G41" s="194">
        <v>0.14095125971758238</v>
      </c>
      <c r="H41" s="194"/>
      <c r="I41" s="203">
        <v>115927095</v>
      </c>
      <c r="J41" s="202">
        <v>0.14095125971758238</v>
      </c>
    </row>
    <row r="42" spans="1:200" x14ac:dyDescent="0.35">
      <c r="E42" s="187" t="s">
        <v>12</v>
      </c>
      <c r="F42" s="190"/>
      <c r="G42" s="194">
        <v>3.7367966407563562E-2</v>
      </c>
      <c r="H42" s="194"/>
      <c r="I42" s="203">
        <v>30733743</v>
      </c>
      <c r="J42" s="202">
        <v>3.7367966407563562E-2</v>
      </c>
    </row>
    <row r="43" spans="1:200" x14ac:dyDescent="0.35">
      <c r="E43" s="187" t="s">
        <v>23</v>
      </c>
      <c r="F43" s="190"/>
      <c r="G43" s="194">
        <v>3.5794234669124354E-2</v>
      </c>
      <c r="H43" s="194"/>
      <c r="I43" s="203">
        <v>29439408</v>
      </c>
      <c r="J43" s="202">
        <v>3.5794234669124354E-2</v>
      </c>
    </row>
    <row r="44" spans="1:200" x14ac:dyDescent="0.35">
      <c r="E44" s="187" t="s">
        <v>25</v>
      </c>
      <c r="F44" s="190"/>
      <c r="G44" s="194">
        <v>3.4953698861648959E-2</v>
      </c>
      <c r="H44" s="194"/>
      <c r="I44" s="203">
        <v>28748099</v>
      </c>
      <c r="J44" s="202">
        <v>3.4953698861648959E-2</v>
      </c>
    </row>
    <row r="45" spans="1:200" ht="3.75" customHeight="1" x14ac:dyDescent="0.35">
      <c r="E45" s="187"/>
      <c r="F45" s="190"/>
      <c r="G45" s="190"/>
      <c r="H45" s="190"/>
      <c r="I45" s="195"/>
      <c r="J45" s="201"/>
    </row>
    <row r="46" spans="1:200" s="1" customFormat="1" ht="4.5" customHeight="1" x14ac:dyDescent="0.3">
      <c r="A46" s="10"/>
      <c r="B46" s="11"/>
      <c r="C46" s="12"/>
      <c r="D46" s="13"/>
      <c r="E46" s="192"/>
      <c r="F46" s="193"/>
      <c r="G46" s="193"/>
      <c r="H46" s="193"/>
      <c r="I46" s="200"/>
      <c r="J46" s="199"/>
      <c r="K46" s="10"/>
      <c r="L46" s="11"/>
      <c r="M46" s="12"/>
      <c r="N46" s="13"/>
      <c r="O46" s="10"/>
      <c r="P46" s="10"/>
      <c r="Q46" s="10"/>
      <c r="R46" s="13"/>
      <c r="S46" s="12"/>
      <c r="T46" s="12"/>
      <c r="U46" s="12"/>
      <c r="V46" s="10"/>
      <c r="W46" s="13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2"/>
      <c r="AL46" s="12"/>
      <c r="AM46" s="12"/>
      <c r="AN46" s="12"/>
      <c r="AO46" s="12"/>
      <c r="AP46" s="12"/>
      <c r="AQ46" s="12"/>
      <c r="AR46" s="12"/>
      <c r="AS46" s="12"/>
      <c r="AT46" s="12"/>
      <c r="AU46" s="12"/>
      <c r="AV46" s="12"/>
      <c r="AW46" s="12"/>
      <c r="AX46" s="12"/>
      <c r="AY46" s="12"/>
      <c r="AZ46" s="12"/>
      <c r="BA46" s="12"/>
      <c r="BB46" s="12"/>
      <c r="BC46" s="12"/>
      <c r="BD46" s="12"/>
      <c r="BE46" s="12"/>
      <c r="BF46" s="12"/>
      <c r="BG46" s="12"/>
      <c r="BH46" s="12"/>
      <c r="BI46" s="12"/>
      <c r="BJ46" s="12"/>
      <c r="BK46" s="12"/>
      <c r="BL46" s="12"/>
      <c r="BM46" s="12"/>
      <c r="BN46" s="12"/>
      <c r="BO46" s="12"/>
      <c r="BP46" s="12"/>
      <c r="BQ46" s="12"/>
      <c r="BR46" s="12"/>
      <c r="BS46" s="12"/>
      <c r="BT46" s="12"/>
      <c r="BU46" s="12"/>
      <c r="BV46" s="12"/>
      <c r="BW46" s="12"/>
      <c r="BX46" s="12"/>
      <c r="BY46" s="12"/>
      <c r="BZ46" s="12"/>
      <c r="CA46" s="12"/>
      <c r="CB46" s="12"/>
      <c r="CC46" s="12"/>
      <c r="CD46" s="12"/>
      <c r="CE46" s="12"/>
      <c r="CF46" s="12"/>
      <c r="CG46" s="12"/>
      <c r="CH46" s="12"/>
      <c r="CI46" s="12"/>
      <c r="CJ46" s="12"/>
      <c r="CK46" s="12"/>
      <c r="CL46" s="12"/>
      <c r="CM46" s="12"/>
      <c r="CN46" s="12"/>
      <c r="CO46" s="12"/>
      <c r="CP46" s="12"/>
      <c r="CQ46" s="12"/>
      <c r="CR46" s="12"/>
      <c r="CS46" s="12"/>
      <c r="CT46" s="12"/>
      <c r="CU46" s="12"/>
      <c r="CV46" s="12"/>
      <c r="CW46" s="12"/>
      <c r="CX46" s="12"/>
      <c r="CY46" s="12"/>
      <c r="CZ46" s="12"/>
      <c r="DA46" s="12"/>
      <c r="DB46" s="12"/>
      <c r="DC46" s="12"/>
      <c r="DD46" s="12"/>
      <c r="DE46" s="12"/>
      <c r="DF46" s="12"/>
      <c r="DG46" s="12"/>
      <c r="DH46" s="12"/>
      <c r="DI46" s="12"/>
      <c r="DJ46" s="12"/>
      <c r="DK46" s="12"/>
      <c r="DL46" s="12"/>
      <c r="DM46" s="12"/>
      <c r="DN46" s="12"/>
      <c r="DO46" s="12"/>
      <c r="DP46" s="12"/>
      <c r="DQ46" s="12"/>
      <c r="DR46" s="12"/>
      <c r="DS46" s="12"/>
      <c r="DT46" s="12"/>
      <c r="DU46" s="12"/>
      <c r="DV46" s="12"/>
      <c r="DW46" s="12"/>
      <c r="DX46" s="12"/>
      <c r="DY46" s="12"/>
      <c r="DZ46" s="12"/>
      <c r="EA46" s="12"/>
      <c r="EB46" s="12"/>
      <c r="EC46" s="12"/>
      <c r="ED46" s="12"/>
      <c r="EE46" s="12"/>
      <c r="EF46" s="12"/>
      <c r="EG46" s="12"/>
      <c r="EH46" s="12"/>
      <c r="EI46" s="12"/>
      <c r="EJ46" s="12"/>
      <c r="EK46" s="12"/>
      <c r="EL46" s="12"/>
      <c r="EM46" s="12"/>
      <c r="EN46" s="12"/>
      <c r="EO46" s="12"/>
      <c r="EP46" s="12"/>
      <c r="EQ46" s="12"/>
      <c r="ER46" s="12"/>
      <c r="ES46" s="12"/>
      <c r="ET46" s="12"/>
      <c r="EU46" s="12"/>
      <c r="EV46" s="12"/>
      <c r="EW46" s="12"/>
      <c r="EX46" s="12"/>
      <c r="EY46" s="12"/>
      <c r="EZ46" s="12"/>
      <c r="FA46" s="12"/>
      <c r="FB46" s="12"/>
      <c r="FC46" s="12"/>
      <c r="FD46" s="12"/>
      <c r="FE46" s="12"/>
      <c r="FF46" s="12"/>
      <c r="FG46" s="12"/>
      <c r="FH46" s="12"/>
      <c r="FI46" s="12"/>
      <c r="FJ46" s="12"/>
      <c r="FK46" s="12"/>
      <c r="FL46" s="12"/>
      <c r="FM46" s="12"/>
      <c r="FN46" s="12"/>
      <c r="FO46" s="12"/>
      <c r="FP46" s="12"/>
      <c r="FQ46" s="12"/>
      <c r="FR46" s="12"/>
      <c r="FS46" s="12"/>
      <c r="FT46" s="12"/>
      <c r="FU46" s="12"/>
      <c r="FV46" s="12"/>
      <c r="FW46" s="12"/>
      <c r="FX46" s="12"/>
      <c r="FY46" s="12"/>
      <c r="FZ46" s="12"/>
      <c r="GA46" s="12"/>
      <c r="GB46" s="12"/>
      <c r="GC46" s="12"/>
      <c r="GD46" s="12"/>
      <c r="GE46" s="12"/>
      <c r="GF46" s="12"/>
      <c r="GG46" s="12"/>
      <c r="GH46" s="12"/>
      <c r="GI46" s="12"/>
      <c r="GJ46" s="12"/>
      <c r="GK46" s="12"/>
      <c r="GL46" s="12"/>
      <c r="GM46" s="12"/>
      <c r="GN46" s="12"/>
      <c r="GO46" s="12"/>
      <c r="GP46" s="12"/>
      <c r="GQ46" s="12"/>
      <c r="GR46" s="12"/>
    </row>
    <row r="47" spans="1:200" ht="2.25" customHeight="1" x14ac:dyDescent="0.35">
      <c r="E47" s="187"/>
      <c r="F47" s="190"/>
      <c r="G47" s="190"/>
      <c r="H47" s="190"/>
      <c r="I47" s="195"/>
      <c r="J47" s="195"/>
    </row>
    <row r="48" spans="1:200" x14ac:dyDescent="0.35">
      <c r="E48" s="185" t="s">
        <v>24</v>
      </c>
      <c r="F48" s="189"/>
      <c r="G48" s="189"/>
      <c r="H48" s="189"/>
      <c r="I48" s="198" t="s">
        <v>238</v>
      </c>
      <c r="J48" s="198" t="s">
        <v>239</v>
      </c>
    </row>
    <row r="49" spans="1:200" ht="4.5" customHeight="1" x14ac:dyDescent="0.35">
      <c r="E49" s="191"/>
      <c r="F49" s="190"/>
      <c r="G49" s="190"/>
      <c r="H49" s="190"/>
      <c r="I49" s="201"/>
      <c r="J49" s="201"/>
    </row>
    <row r="50" spans="1:200" x14ac:dyDescent="0.35">
      <c r="E50" s="187" t="s">
        <v>245</v>
      </c>
      <c r="F50" s="190"/>
      <c r="G50" s="194">
        <v>0.20988790536729224</v>
      </c>
      <c r="H50" s="194"/>
      <c r="I50" s="195">
        <v>2158805786.6599998</v>
      </c>
      <c r="J50" s="202">
        <v>0.20988790536729224</v>
      </c>
    </row>
    <row r="51" spans="1:200" x14ac:dyDescent="0.35">
      <c r="E51" s="187" t="s">
        <v>25</v>
      </c>
      <c r="F51" s="190"/>
      <c r="G51" s="194">
        <v>0.14747316025256405</v>
      </c>
      <c r="H51" s="194"/>
      <c r="I51" s="195">
        <v>1516837814.8</v>
      </c>
      <c r="J51" s="202">
        <v>0.14747316025256405</v>
      </c>
    </row>
    <row r="52" spans="1:200" x14ac:dyDescent="0.35">
      <c r="E52" s="187" t="s">
        <v>23</v>
      </c>
      <c r="F52" s="190"/>
      <c r="G52" s="194">
        <v>9.0422717653553628E-2</v>
      </c>
      <c r="H52" s="194"/>
      <c r="I52" s="195">
        <v>930044471.95000005</v>
      </c>
      <c r="J52" s="202">
        <v>9.0422717653553628E-2</v>
      </c>
    </row>
    <row r="53" spans="1:200" x14ac:dyDescent="0.35">
      <c r="E53" s="187" t="s">
        <v>80</v>
      </c>
      <c r="F53" s="190"/>
      <c r="G53" s="194">
        <v>7.5660172626408756E-2</v>
      </c>
      <c r="H53" s="194"/>
      <c r="I53" s="195">
        <v>778204052.29999995</v>
      </c>
      <c r="J53" s="202">
        <v>7.5660172626408756E-2</v>
      </c>
    </row>
    <row r="54" spans="1:200" x14ac:dyDescent="0.35">
      <c r="E54" s="187" t="s">
        <v>21</v>
      </c>
      <c r="F54" s="190"/>
      <c r="G54" s="194">
        <v>6.900726393667804E-2</v>
      </c>
      <c r="H54" s="194"/>
      <c r="I54" s="195">
        <v>709775441.54999995</v>
      </c>
      <c r="J54" s="202">
        <v>6.900726393667804E-2</v>
      </c>
    </row>
    <row r="55" spans="1:200" ht="3.75" customHeight="1" x14ac:dyDescent="0.35">
      <c r="E55" s="187"/>
      <c r="F55" s="190"/>
      <c r="G55" s="190"/>
      <c r="H55" s="190"/>
      <c r="I55" s="195"/>
      <c r="J55" s="201"/>
    </row>
    <row r="56" spans="1:200" s="1" customFormat="1" ht="4.5" customHeight="1" x14ac:dyDescent="0.35">
      <c r="A56" s="10"/>
      <c r="B56" s="11"/>
      <c r="C56" s="12"/>
      <c r="D56" s="13"/>
      <c r="E56" s="192"/>
      <c r="F56" s="193"/>
      <c r="G56" s="193"/>
      <c r="H56" s="193"/>
      <c r="I56" s="200"/>
      <c r="J56" s="199"/>
      <c r="K56" s="10"/>
      <c r="L56" s="11"/>
      <c r="M56" s="3"/>
      <c r="N56" s="3"/>
      <c r="O56" s="10"/>
      <c r="P56" s="10"/>
      <c r="Q56" s="10"/>
      <c r="R56" s="13"/>
      <c r="S56" s="12"/>
      <c r="T56" s="12"/>
      <c r="U56" s="12"/>
      <c r="V56" s="10"/>
      <c r="W56" s="13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2"/>
      <c r="AL56" s="12"/>
      <c r="AM56" s="12"/>
      <c r="AN56" s="12"/>
      <c r="AO56" s="12"/>
      <c r="AP56" s="12"/>
      <c r="AQ56" s="12"/>
      <c r="AR56" s="12"/>
      <c r="AS56" s="12"/>
      <c r="AT56" s="12"/>
      <c r="AU56" s="12"/>
      <c r="AV56" s="12"/>
      <c r="AW56" s="12"/>
      <c r="AX56" s="12"/>
      <c r="AY56" s="12"/>
      <c r="AZ56" s="12"/>
      <c r="BA56" s="12"/>
      <c r="BB56" s="12"/>
      <c r="BC56" s="12"/>
      <c r="BD56" s="12"/>
      <c r="BE56" s="12"/>
      <c r="BF56" s="12"/>
      <c r="BG56" s="12"/>
      <c r="BH56" s="12"/>
      <c r="BI56" s="12"/>
      <c r="BJ56" s="12"/>
      <c r="BK56" s="12"/>
      <c r="BL56" s="12"/>
      <c r="BM56" s="12"/>
      <c r="BN56" s="12"/>
      <c r="BO56" s="12"/>
      <c r="BP56" s="12"/>
      <c r="BQ56" s="12"/>
      <c r="BR56" s="12"/>
      <c r="BS56" s="12"/>
      <c r="BT56" s="12"/>
      <c r="BU56" s="12"/>
      <c r="BV56" s="12"/>
      <c r="BW56" s="12"/>
      <c r="BX56" s="12"/>
      <c r="BY56" s="12"/>
      <c r="BZ56" s="12"/>
      <c r="CA56" s="12"/>
      <c r="CB56" s="12"/>
      <c r="CC56" s="12"/>
      <c r="CD56" s="12"/>
      <c r="CE56" s="12"/>
      <c r="CF56" s="12"/>
      <c r="CG56" s="12"/>
      <c r="CH56" s="12"/>
      <c r="CI56" s="12"/>
      <c r="CJ56" s="12"/>
      <c r="CK56" s="12"/>
      <c r="CL56" s="12"/>
      <c r="CM56" s="12"/>
      <c r="CN56" s="12"/>
      <c r="CO56" s="12"/>
      <c r="CP56" s="12"/>
      <c r="CQ56" s="12"/>
      <c r="CR56" s="12"/>
      <c r="CS56" s="12"/>
      <c r="CT56" s="12"/>
      <c r="CU56" s="12"/>
      <c r="CV56" s="12"/>
      <c r="CW56" s="12"/>
      <c r="CX56" s="12"/>
      <c r="CY56" s="12"/>
      <c r="CZ56" s="12"/>
      <c r="DA56" s="12"/>
      <c r="DB56" s="12"/>
      <c r="DC56" s="12"/>
      <c r="DD56" s="12"/>
      <c r="DE56" s="12"/>
      <c r="DF56" s="12"/>
      <c r="DG56" s="12"/>
      <c r="DH56" s="12"/>
      <c r="DI56" s="12"/>
      <c r="DJ56" s="12"/>
      <c r="DK56" s="12"/>
      <c r="DL56" s="12"/>
      <c r="DM56" s="12"/>
      <c r="DN56" s="12"/>
      <c r="DO56" s="12"/>
      <c r="DP56" s="12"/>
      <c r="DQ56" s="12"/>
      <c r="DR56" s="12"/>
      <c r="DS56" s="12"/>
      <c r="DT56" s="12"/>
      <c r="DU56" s="12"/>
      <c r="DV56" s="12"/>
      <c r="DW56" s="12"/>
      <c r="DX56" s="12"/>
      <c r="DY56" s="12"/>
      <c r="DZ56" s="12"/>
      <c r="EA56" s="12"/>
      <c r="EB56" s="12"/>
      <c r="EC56" s="12"/>
      <c r="ED56" s="12"/>
      <c r="EE56" s="12"/>
      <c r="EF56" s="12"/>
      <c r="EG56" s="12"/>
      <c r="EH56" s="12"/>
      <c r="EI56" s="12"/>
      <c r="EJ56" s="12"/>
      <c r="EK56" s="12"/>
      <c r="EL56" s="12"/>
      <c r="EM56" s="12"/>
      <c r="EN56" s="12"/>
      <c r="EO56" s="12"/>
      <c r="EP56" s="12"/>
      <c r="EQ56" s="12"/>
      <c r="ER56" s="12"/>
      <c r="ES56" s="12"/>
      <c r="ET56" s="12"/>
      <c r="EU56" s="12"/>
      <c r="EV56" s="12"/>
      <c r="EW56" s="12"/>
      <c r="EX56" s="12"/>
      <c r="EY56" s="12"/>
      <c r="EZ56" s="12"/>
      <c r="FA56" s="12"/>
      <c r="FB56" s="12"/>
      <c r="FC56" s="12"/>
      <c r="FD56" s="12"/>
      <c r="FE56" s="12"/>
      <c r="FF56" s="12"/>
      <c r="FG56" s="12"/>
      <c r="FH56" s="12"/>
      <c r="FI56" s="12"/>
      <c r="FJ56" s="12"/>
      <c r="FK56" s="12"/>
      <c r="FL56" s="12"/>
      <c r="FM56" s="12"/>
      <c r="FN56" s="12"/>
      <c r="FO56" s="12"/>
      <c r="FP56" s="12"/>
      <c r="FQ56" s="12"/>
      <c r="FR56" s="12"/>
      <c r="FS56" s="12"/>
      <c r="FT56" s="12"/>
      <c r="FU56" s="12"/>
      <c r="FV56" s="12"/>
      <c r="FW56" s="12"/>
      <c r="FX56" s="12"/>
      <c r="FY56" s="12"/>
      <c r="FZ56" s="12"/>
      <c r="GA56" s="12"/>
      <c r="GB56" s="12"/>
      <c r="GC56" s="12"/>
      <c r="GD56" s="12"/>
      <c r="GE56" s="12"/>
      <c r="GF56" s="12"/>
      <c r="GG56" s="12"/>
      <c r="GH56" s="12"/>
      <c r="GI56" s="12"/>
      <c r="GJ56" s="12"/>
      <c r="GK56" s="12"/>
      <c r="GL56" s="12"/>
      <c r="GM56" s="12"/>
      <c r="GN56" s="12"/>
      <c r="GO56" s="12"/>
      <c r="GP56" s="12"/>
      <c r="GQ56" s="12"/>
      <c r="GR56" s="12"/>
    </row>
    <row r="57" spans="1:200" ht="2.25" customHeight="1" x14ac:dyDescent="0.35">
      <c r="E57" s="187"/>
      <c r="F57" s="190"/>
      <c r="G57" s="190"/>
      <c r="H57" s="190"/>
      <c r="I57" s="195"/>
      <c r="J57" s="195"/>
    </row>
    <row r="58" spans="1:200" x14ac:dyDescent="0.35">
      <c r="E58" s="185"/>
      <c r="F58" s="189"/>
      <c r="G58" s="189"/>
      <c r="H58" s="189"/>
      <c r="I58" s="198"/>
      <c r="J58" s="198"/>
    </row>
    <row r="59" spans="1:200" ht="12.75" customHeight="1" x14ac:dyDescent="0.35">
      <c r="E59" s="187"/>
      <c r="F59" s="186"/>
      <c r="G59" s="190"/>
      <c r="H59" s="190"/>
      <c r="I59" s="188"/>
      <c r="J59" s="188"/>
    </row>
    <row r="60" spans="1:200" ht="12.75" customHeight="1" x14ac:dyDescent="0.35">
      <c r="E60" s="187" t="s">
        <v>1</v>
      </c>
      <c r="F60" s="186"/>
      <c r="G60" s="190"/>
      <c r="H60" s="190"/>
      <c r="I60" s="188"/>
      <c r="J60" s="188"/>
    </row>
    <row r="61" spans="1:200" ht="12.75" customHeight="1" x14ac:dyDescent="0.35">
      <c r="E61" s="129" t="s">
        <v>1</v>
      </c>
      <c r="F61" s="127"/>
      <c r="G61" s="128"/>
      <c r="H61" s="128"/>
      <c r="I61" s="93"/>
      <c r="J61" s="100"/>
    </row>
    <row r="62" spans="1:200" ht="12.75" customHeight="1" x14ac:dyDescent="0.35">
      <c r="E62" s="129" t="s">
        <v>1</v>
      </c>
      <c r="F62" s="127"/>
      <c r="G62" s="128"/>
      <c r="H62" s="128"/>
      <c r="I62" s="93"/>
      <c r="J62" s="100"/>
    </row>
    <row r="63" spans="1:200" ht="12.75" customHeight="1" x14ac:dyDescent="0.35">
      <c r="E63" s="129" t="s">
        <v>1</v>
      </c>
      <c r="F63" s="129"/>
      <c r="G63" s="132"/>
      <c r="H63" s="128"/>
      <c r="I63" s="93"/>
      <c r="J63" s="100"/>
    </row>
    <row r="64" spans="1:200" ht="12.75" customHeight="1" x14ac:dyDescent="0.35">
      <c r="E64" s="129" t="s">
        <v>1</v>
      </c>
      <c r="F64" s="129"/>
      <c r="G64" s="132"/>
      <c r="H64" s="128"/>
      <c r="I64" s="93"/>
      <c r="J64" s="100"/>
    </row>
    <row r="65" spans="5:10" ht="12.75" customHeight="1" x14ac:dyDescent="0.35">
      <c r="E65" s="129" t="s">
        <v>1</v>
      </c>
      <c r="F65" s="127"/>
      <c r="G65" s="128"/>
      <c r="H65" s="16"/>
      <c r="I65" s="93"/>
      <c r="J65" s="100"/>
    </row>
    <row r="66" spans="5:10" ht="12.75" customHeight="1" x14ac:dyDescent="0.35">
      <c r="E66" s="129" t="s">
        <v>1</v>
      </c>
      <c r="F66" s="128"/>
      <c r="G66" s="128"/>
      <c r="H66" s="16"/>
      <c r="I66" s="93"/>
      <c r="J66" s="100"/>
    </row>
    <row r="67" spans="5:10" ht="12.75" customHeight="1" x14ac:dyDescent="0.35">
      <c r="E67" s="129" t="s">
        <v>1</v>
      </c>
      <c r="F67" s="16"/>
      <c r="G67" s="16"/>
      <c r="H67" s="16"/>
      <c r="I67" s="93"/>
      <c r="J67" s="93"/>
    </row>
    <row r="68" spans="5:10" ht="12.75" customHeight="1" x14ac:dyDescent="0.35">
      <c r="E68" s="129" t="s">
        <v>1</v>
      </c>
      <c r="F68" s="16"/>
      <c r="G68" s="16"/>
      <c r="H68" s="16"/>
      <c r="I68" s="93"/>
      <c r="J68" s="93"/>
    </row>
    <row r="69" spans="5:10" ht="12.75" customHeight="1" x14ac:dyDescent="0.35">
      <c r="E69" s="129" t="s">
        <v>1</v>
      </c>
      <c r="F69" s="16"/>
      <c r="G69" s="16"/>
      <c r="H69" s="16"/>
      <c r="I69" s="93"/>
      <c r="J69" s="93"/>
    </row>
    <row r="70" spans="5:10" ht="12.75" customHeight="1" x14ac:dyDescent="0.35">
      <c r="E70" s="129" t="s">
        <v>1</v>
      </c>
      <c r="F70" s="16"/>
      <c r="G70" s="16"/>
      <c r="H70" s="16"/>
      <c r="I70" s="93"/>
      <c r="J70" s="93"/>
    </row>
    <row r="71" spans="5:10" ht="12.75" customHeight="1" x14ac:dyDescent="0.35">
      <c r="E71" s="129" t="s">
        <v>1</v>
      </c>
      <c r="F71" s="16"/>
      <c r="G71" s="16"/>
      <c r="H71" s="16"/>
      <c r="I71" s="93"/>
      <c r="J71" s="93"/>
    </row>
    <row r="72" spans="5:10" ht="12.75" customHeight="1" x14ac:dyDescent="0.35">
      <c r="E72" s="129" t="s">
        <v>1</v>
      </c>
      <c r="F72" s="16"/>
      <c r="G72" s="16"/>
      <c r="H72" s="16"/>
      <c r="I72" s="93"/>
      <c r="J72" s="93"/>
    </row>
    <row r="73" spans="5:10" ht="12.75" customHeight="1" x14ac:dyDescent="0.35">
      <c r="E73" s="129"/>
      <c r="F73" s="16"/>
      <c r="G73" s="16"/>
      <c r="H73" s="16"/>
      <c r="I73" s="93"/>
      <c r="J73" s="93"/>
    </row>
    <row r="74" spans="5:10" x14ac:dyDescent="0.35">
      <c r="E74" s="15"/>
      <c r="F74" s="16"/>
      <c r="G74" s="16"/>
      <c r="H74" s="16"/>
      <c r="I74" s="93"/>
      <c r="J74" s="93"/>
    </row>
    <row r="75" spans="5:10" x14ac:dyDescent="0.35">
      <c r="E75" s="15"/>
      <c r="F75" s="16"/>
      <c r="G75" s="16"/>
      <c r="H75" s="16"/>
      <c r="I75" s="93"/>
      <c r="J75" s="93"/>
    </row>
    <row r="76" spans="5:10" x14ac:dyDescent="0.35">
      <c r="E76" s="15"/>
      <c r="F76" s="16"/>
      <c r="G76" s="16"/>
      <c r="H76" s="16"/>
      <c r="I76" s="17"/>
      <c r="J76" s="17"/>
    </row>
    <row r="77" spans="5:10" x14ac:dyDescent="0.35">
      <c r="E77" s="15"/>
      <c r="F77" s="16"/>
      <c r="G77" s="16"/>
      <c r="H77" s="16"/>
      <c r="I77" s="17"/>
      <c r="J77" s="17"/>
    </row>
    <row r="78" spans="5:10" x14ac:dyDescent="0.35">
      <c r="E78" s="15"/>
      <c r="G78" s="16"/>
      <c r="H78" s="16"/>
      <c r="I78" s="17"/>
      <c r="J78" s="17"/>
    </row>
    <row r="79" spans="5:10" x14ac:dyDescent="0.35">
      <c r="E79" s="15"/>
      <c r="F79" s="16"/>
      <c r="G79" s="16"/>
      <c r="H79" s="16"/>
      <c r="I79" s="17"/>
      <c r="J79" s="17"/>
    </row>
    <row r="80" spans="5:10" x14ac:dyDescent="0.35">
      <c r="E80" s="15"/>
      <c r="F80" s="16"/>
      <c r="G80" s="16"/>
      <c r="H80" s="16"/>
      <c r="I80" s="17"/>
      <c r="J80" s="17"/>
    </row>
    <row r="81" spans="5:10" x14ac:dyDescent="0.35">
      <c r="E81" s="15"/>
      <c r="F81" s="16"/>
      <c r="G81" s="16"/>
      <c r="H81" s="16"/>
      <c r="I81" s="17"/>
      <c r="J81" s="17"/>
    </row>
    <row r="82" spans="5:10" x14ac:dyDescent="0.35">
      <c r="E82" s="15"/>
      <c r="F82" s="16"/>
      <c r="G82" s="16"/>
      <c r="H82" s="16"/>
      <c r="I82" s="17"/>
      <c r="J82" s="17"/>
    </row>
    <row r="83" spans="5:10" x14ac:dyDescent="0.35">
      <c r="E83" s="15"/>
      <c r="F83" s="16"/>
      <c r="G83" s="16"/>
      <c r="H83" s="16"/>
      <c r="I83" s="17"/>
      <c r="J83" s="17"/>
    </row>
    <row r="84" spans="5:10" x14ac:dyDescent="0.35">
      <c r="E84" s="15"/>
      <c r="F84" s="16"/>
      <c r="G84" s="16"/>
      <c r="H84" s="16"/>
      <c r="I84" s="17"/>
      <c r="J84" s="17"/>
    </row>
    <row r="85" spans="5:10" x14ac:dyDescent="0.35">
      <c r="E85" s="15"/>
      <c r="F85" s="16"/>
      <c r="G85" s="16"/>
      <c r="H85" s="16"/>
      <c r="I85" s="17"/>
      <c r="J85" s="17"/>
    </row>
    <row r="86" spans="5:10" x14ac:dyDescent="0.35">
      <c r="E86" s="15"/>
      <c r="F86" s="16"/>
      <c r="G86" s="16"/>
      <c r="H86" s="16"/>
      <c r="I86" s="17"/>
      <c r="J86" s="17"/>
    </row>
    <row r="87" spans="5:10" x14ac:dyDescent="0.35">
      <c r="E87" s="15"/>
      <c r="F87" s="16"/>
      <c r="G87" s="16"/>
      <c r="H87" s="16"/>
      <c r="I87" s="17"/>
      <c r="J87" s="17"/>
    </row>
    <row r="88" spans="5:10" x14ac:dyDescent="0.35">
      <c r="E88" s="15"/>
      <c r="F88" s="16"/>
      <c r="G88" s="16"/>
      <c r="H88" s="16"/>
      <c r="I88" s="17"/>
      <c r="J88" s="17"/>
    </row>
    <row r="89" spans="5:10" x14ac:dyDescent="0.35">
      <c r="E89" s="15"/>
      <c r="F89" s="16"/>
      <c r="G89" s="16"/>
      <c r="H89" s="16"/>
      <c r="I89" s="17"/>
      <c r="J89" s="17"/>
    </row>
    <row r="90" spans="5:10" x14ac:dyDescent="0.35">
      <c r="E90" s="15"/>
      <c r="F90" s="16"/>
      <c r="G90" s="16"/>
      <c r="H90" s="16"/>
      <c r="I90" s="17"/>
      <c r="J90" s="17"/>
    </row>
    <row r="91" spans="5:10" x14ac:dyDescent="0.35">
      <c r="E91" s="15"/>
      <c r="F91" s="16"/>
      <c r="G91" s="16"/>
      <c r="H91" s="16"/>
      <c r="I91" s="17"/>
      <c r="J91" s="17"/>
    </row>
    <row r="92" spans="5:10" x14ac:dyDescent="0.35">
      <c r="E92" s="15"/>
      <c r="F92" s="16"/>
      <c r="G92" s="16"/>
      <c r="H92" s="16"/>
      <c r="I92" s="17"/>
      <c r="J92" s="17"/>
    </row>
    <row r="93" spans="5:10" x14ac:dyDescent="0.35">
      <c r="E93" s="15"/>
      <c r="F93" s="16"/>
      <c r="G93" s="16"/>
      <c r="H93" s="16"/>
      <c r="I93" s="17"/>
      <c r="J93" s="17"/>
    </row>
    <row r="94" spans="5:10" x14ac:dyDescent="0.35">
      <c r="E94" s="15"/>
      <c r="F94" s="16"/>
      <c r="G94" s="16"/>
      <c r="H94" s="16"/>
      <c r="I94" s="17"/>
      <c r="J94" s="17"/>
    </row>
    <row r="95" spans="5:10" x14ac:dyDescent="0.35">
      <c r="E95" s="15"/>
      <c r="F95" s="16"/>
      <c r="G95" s="16"/>
      <c r="H95" s="16"/>
      <c r="I95" s="17"/>
      <c r="J95" s="17"/>
    </row>
    <row r="96" spans="5:10" x14ac:dyDescent="0.35">
      <c r="E96" s="15"/>
      <c r="F96" s="16"/>
      <c r="G96" s="16"/>
      <c r="H96" s="16"/>
      <c r="I96" s="17"/>
      <c r="J96" s="17"/>
    </row>
    <row r="97" spans="5:10" x14ac:dyDescent="0.35">
      <c r="E97" s="15"/>
      <c r="F97" s="16"/>
      <c r="G97" s="16"/>
      <c r="H97" s="16"/>
      <c r="I97" s="17"/>
      <c r="J97" s="17"/>
    </row>
    <row r="98" spans="5:10" x14ac:dyDescent="0.35">
      <c r="E98" s="15"/>
      <c r="F98" s="16"/>
      <c r="G98" s="16"/>
      <c r="H98" s="16"/>
      <c r="I98" s="17"/>
      <c r="J98" s="17"/>
    </row>
    <row r="99" spans="5:10" x14ac:dyDescent="0.35">
      <c r="E99" s="15"/>
      <c r="F99" s="16"/>
      <c r="G99" s="16"/>
      <c r="H99" s="16"/>
      <c r="I99" s="17"/>
      <c r="J99" s="17"/>
    </row>
    <row r="100" spans="5:10" x14ac:dyDescent="0.35">
      <c r="E100" s="15"/>
      <c r="F100" s="16"/>
      <c r="G100" s="16"/>
      <c r="H100" s="16"/>
      <c r="I100" s="17"/>
      <c r="J100" s="17"/>
    </row>
    <row r="101" spans="5:10" x14ac:dyDescent="0.35">
      <c r="E101" s="15"/>
      <c r="F101" s="16"/>
      <c r="G101" s="16"/>
      <c r="H101" s="16"/>
      <c r="I101" s="17"/>
      <c r="J101" s="17"/>
    </row>
    <row r="102" spans="5:10" x14ac:dyDescent="0.35">
      <c r="E102" s="15"/>
      <c r="F102" s="16"/>
      <c r="G102" s="16"/>
      <c r="H102" s="16"/>
      <c r="I102" s="17"/>
      <c r="J102" s="17"/>
    </row>
    <row r="103" spans="5:10" x14ac:dyDescent="0.35">
      <c r="E103" s="15"/>
      <c r="F103" s="16"/>
      <c r="G103" s="16"/>
      <c r="H103" s="16"/>
      <c r="I103" s="17"/>
      <c r="J103" s="17"/>
    </row>
    <row r="104" spans="5:10" x14ac:dyDescent="0.35">
      <c r="E104" s="15"/>
      <c r="F104" s="16"/>
      <c r="G104" s="16"/>
      <c r="H104" s="16"/>
      <c r="I104" s="17"/>
      <c r="J104" s="17"/>
    </row>
    <row r="105" spans="5:10" x14ac:dyDescent="0.35">
      <c r="E105" s="15"/>
      <c r="F105" s="16"/>
      <c r="G105" s="16"/>
      <c r="H105" s="16"/>
      <c r="I105" s="17"/>
      <c r="J105" s="17"/>
    </row>
    <row r="106" spans="5:10" x14ac:dyDescent="0.35">
      <c r="E106" s="15"/>
      <c r="F106" s="16"/>
      <c r="G106" s="16"/>
      <c r="H106" s="16"/>
      <c r="I106" s="17"/>
      <c r="J106" s="17"/>
    </row>
    <row r="107" spans="5:10" x14ac:dyDescent="0.35">
      <c r="E107" s="15"/>
      <c r="F107" s="16"/>
      <c r="G107" s="16"/>
      <c r="H107" s="16"/>
      <c r="I107" s="17"/>
      <c r="J107" s="17"/>
    </row>
    <row r="108" spans="5:10" x14ac:dyDescent="0.35">
      <c r="E108" s="15"/>
      <c r="F108" s="16"/>
      <c r="G108" s="16"/>
      <c r="H108" s="16"/>
      <c r="I108" s="17"/>
      <c r="J108" s="17"/>
    </row>
    <row r="109" spans="5:10" x14ac:dyDescent="0.35">
      <c r="E109" s="15"/>
      <c r="F109" s="16"/>
      <c r="G109" s="16"/>
      <c r="H109" s="16"/>
      <c r="I109" s="17"/>
      <c r="J109" s="17"/>
    </row>
    <row r="110" spans="5:10" x14ac:dyDescent="0.35">
      <c r="E110" s="15"/>
      <c r="F110" s="16"/>
      <c r="G110" s="16"/>
      <c r="H110" s="16"/>
      <c r="I110" s="17"/>
      <c r="J110" s="17"/>
    </row>
    <row r="111" spans="5:10" x14ac:dyDescent="0.35">
      <c r="E111" s="15"/>
      <c r="F111" s="16"/>
      <c r="G111" s="16"/>
      <c r="H111" s="16"/>
      <c r="I111" s="17"/>
      <c r="J111" s="17"/>
    </row>
    <row r="112" spans="5:10" x14ac:dyDescent="0.35">
      <c r="E112" s="15"/>
      <c r="F112" s="16"/>
      <c r="G112" s="16"/>
      <c r="H112" s="16"/>
      <c r="I112" s="17"/>
      <c r="J112" s="17"/>
    </row>
    <row r="113" spans="5:10" x14ac:dyDescent="0.35">
      <c r="E113" s="15"/>
      <c r="F113" s="16"/>
      <c r="G113" s="16"/>
      <c r="H113" s="16"/>
      <c r="I113" s="17"/>
      <c r="J113" s="17"/>
    </row>
    <row r="114" spans="5:10" x14ac:dyDescent="0.35">
      <c r="E114" s="15"/>
      <c r="F114" s="16"/>
      <c r="G114" s="16"/>
      <c r="H114" s="16"/>
      <c r="I114" s="17"/>
      <c r="J114" s="17"/>
    </row>
    <row r="115" spans="5:10" x14ac:dyDescent="0.35">
      <c r="E115" s="15"/>
      <c r="F115" s="16"/>
      <c r="G115" s="16"/>
      <c r="H115" s="16"/>
      <c r="I115" s="17"/>
      <c r="J115" s="17"/>
    </row>
    <row r="116" spans="5:10" x14ac:dyDescent="0.35">
      <c r="E116" s="15"/>
      <c r="F116" s="16"/>
      <c r="G116" s="16"/>
      <c r="H116" s="16"/>
      <c r="I116" s="17"/>
      <c r="J116" s="17"/>
    </row>
    <row r="117" spans="5:10" x14ac:dyDescent="0.35">
      <c r="E117" s="15"/>
      <c r="F117" s="16"/>
      <c r="G117" s="16"/>
      <c r="H117" s="16"/>
      <c r="I117" s="17"/>
      <c r="J117" s="17"/>
    </row>
    <row r="118" spans="5:10" x14ac:dyDescent="0.35">
      <c r="E118" s="15"/>
      <c r="F118" s="16"/>
      <c r="G118" s="16"/>
      <c r="H118" s="16"/>
      <c r="I118" s="17"/>
      <c r="J118" s="17"/>
    </row>
    <row r="119" spans="5:10" x14ac:dyDescent="0.35">
      <c r="E119" s="15"/>
      <c r="F119" s="16"/>
      <c r="G119" s="16"/>
      <c r="H119" s="16"/>
      <c r="I119" s="17"/>
      <c r="J119" s="17"/>
    </row>
    <row r="120" spans="5:10" x14ac:dyDescent="0.35">
      <c r="F120" s="16"/>
      <c r="G120" s="16"/>
      <c r="H120" s="16"/>
      <c r="I120" s="17"/>
      <c r="J120" s="17"/>
    </row>
    <row r="121" spans="5:10" x14ac:dyDescent="0.35">
      <c r="F121" s="16"/>
      <c r="G121" s="16"/>
      <c r="H121" s="16"/>
      <c r="I121" s="17"/>
      <c r="J121" s="17"/>
    </row>
    <row r="122" spans="5:10" x14ac:dyDescent="0.35">
      <c r="F122" s="16"/>
      <c r="G122" s="16"/>
      <c r="H122" s="16"/>
      <c r="I122" s="17"/>
      <c r="J122" s="17"/>
    </row>
    <row r="123" spans="5:10" x14ac:dyDescent="0.35">
      <c r="F123" s="16"/>
      <c r="G123" s="16"/>
      <c r="H123" s="16"/>
      <c r="I123" s="17"/>
      <c r="J123" s="17"/>
    </row>
    <row r="124" spans="5:10" x14ac:dyDescent="0.35">
      <c r="F124" s="16"/>
      <c r="G124" s="16"/>
      <c r="H124" s="16"/>
      <c r="I124" s="17"/>
      <c r="J124" s="17"/>
    </row>
    <row r="125" spans="5:10" x14ac:dyDescent="0.35">
      <c r="F125" s="16"/>
      <c r="H125" s="16"/>
      <c r="I125" s="17"/>
      <c r="J125" s="17"/>
    </row>
    <row r="126" spans="5:10" x14ac:dyDescent="0.35">
      <c r="H126" s="16"/>
      <c r="I126" s="17"/>
      <c r="J126" s="17"/>
    </row>
  </sheetData>
  <sortState xmlns:xlrd2="http://schemas.microsoft.com/office/spreadsheetml/2017/richdata2" ref="E64:E66">
    <sortCondition ref="E62"/>
  </sortState>
  <mergeCells count="1">
    <mergeCell ref="F5:G5"/>
  </mergeCells>
  <conditionalFormatting sqref="G20:G22 G25">
    <cfRule type="dataBar" priority="90">
      <dataBar showValue="0">
        <cfvo type="min"/>
        <cfvo type="max"/>
        <color rgb="FF63C384"/>
      </dataBar>
    </cfRule>
    <cfRule type="dataBar" priority="89">
      <dataBar>
        <cfvo type="percent" val="0"/>
        <cfvo type="percent" val="5"/>
        <color rgb="FF638EC6"/>
      </dataBar>
    </cfRule>
    <cfRule type="dataBar" priority="88">
      <dataBar>
        <cfvo type="num" val="0"/>
        <cfvo type="num" val="0.05"/>
        <color rgb="FF63C384"/>
      </dataBar>
    </cfRule>
    <cfRule type="dataBar" priority="87">
      <dataBar showValue="0">
        <cfvo type="min"/>
        <cfvo type="max"/>
        <color rgb="FF63C384"/>
      </dataBar>
    </cfRule>
    <cfRule type="dataBar" priority="86">
      <dataBar showValue="0">
        <cfvo type="min"/>
        <cfvo type="max"/>
        <color theme="6" tint="-0.249977111117893"/>
      </dataBar>
    </cfRule>
    <cfRule type="dataBar" priority="85">
      <dataBar showValue="0">
        <cfvo type="num" val="0"/>
        <cfvo type="num" val="0.05"/>
        <color theme="6" tint="-0.249977111117893"/>
      </dataBar>
    </cfRule>
    <cfRule type="dataBar" priority="102">
      <dataBar>
        <cfvo type="min"/>
        <cfvo type="max"/>
        <color rgb="FF638EC6"/>
      </dataBar>
    </cfRule>
  </conditionalFormatting>
  <conditionalFormatting sqref="G23:G24">
    <cfRule type="dataBar" priority="1">
      <dataBar showValue="0">
        <cfvo type="num" val="0"/>
        <cfvo type="num" val="0.05"/>
        <color theme="6" tint="-0.249977111117893"/>
      </dataBar>
    </cfRule>
    <cfRule type="dataBar" priority="2">
      <dataBar showValue="0">
        <cfvo type="min"/>
        <cfvo type="max"/>
        <color theme="6" tint="-0.249977111117893"/>
      </dataBar>
    </cfRule>
    <cfRule type="dataBar" priority="3">
      <dataBar showValue="0">
        <cfvo type="min"/>
        <cfvo type="max"/>
        <color rgb="FF63C384"/>
      </dataBar>
    </cfRule>
    <cfRule type="dataBar" priority="4">
      <dataBar>
        <cfvo type="num" val="0"/>
        <cfvo type="num" val="0.05"/>
        <color rgb="FF63C384"/>
      </dataBar>
    </cfRule>
    <cfRule type="dataBar" priority="5">
      <dataBar>
        <cfvo type="percent" val="0"/>
        <cfvo type="percent" val="5"/>
        <color rgb="FF638EC6"/>
      </dataBar>
    </cfRule>
    <cfRule type="dataBar" priority="6">
      <dataBar showValue="0">
        <cfvo type="min"/>
        <cfvo type="max"/>
        <color rgb="FF63C384"/>
      </dataBar>
    </cfRule>
    <cfRule type="dataBar" priority="7">
      <dataBar showValue="0">
        <cfvo type="num" val="0"/>
        <cfvo type="num" val="0.05"/>
        <color theme="6" tint="-0.249977111117893"/>
      </dataBar>
    </cfRule>
    <cfRule type="dataBar" priority="8">
      <dataBar showValue="0">
        <cfvo type="min"/>
        <cfvo type="max"/>
        <color theme="6" tint="-0.249977111117893"/>
      </dataBar>
    </cfRule>
    <cfRule type="dataBar" priority="9">
      <dataBar showValue="0">
        <cfvo type="min"/>
        <cfvo type="max"/>
        <color rgb="FF63C384"/>
      </dataBar>
    </cfRule>
    <cfRule type="dataBar" priority="10">
      <dataBar>
        <cfvo type="num" val="0"/>
        <cfvo type="num" val="0.05"/>
        <color rgb="FF63C384"/>
      </dataBar>
    </cfRule>
    <cfRule type="dataBar" priority="11">
      <dataBar>
        <cfvo type="percent" val="0"/>
        <cfvo type="percent" val="5"/>
        <color rgb="FF638EC6"/>
      </dataBar>
    </cfRule>
    <cfRule type="dataBar" priority="12">
      <dataBar showValue="0">
        <cfvo type="min"/>
        <cfvo type="max"/>
        <color rgb="FF63C384"/>
      </dataBar>
    </cfRule>
    <cfRule type="dataBar" priority="13">
      <dataBar>
        <cfvo type="min"/>
        <cfvo type="max"/>
        <color rgb="FF638EC6"/>
      </dataBar>
    </cfRule>
  </conditionalFormatting>
  <conditionalFormatting sqref="G50:G54">
    <cfRule type="dataBar" priority="54">
      <dataBar showValue="0">
        <cfvo type="num" val="0"/>
        <cfvo type="num" val="MAX($F$40:$F$44)"/>
        <color rgb="FF638EC6"/>
      </dataBar>
    </cfRule>
    <cfRule type="dataBar" priority="55">
      <dataBar>
        <cfvo type="min"/>
        <cfvo type="max"/>
        <color rgb="FF638EC6"/>
      </dataBar>
    </cfRule>
    <cfRule type="dataBar" priority="61">
      <dataBar>
        <cfvo type="min"/>
        <cfvo type="max"/>
        <color rgb="FF638EC6"/>
      </dataBar>
    </cfRule>
    <cfRule type="dataBar" priority="60">
      <dataBar showValue="0">
        <cfvo type="num" val="0"/>
        <cfvo type="num" val="MAX($J$40:$J$44)"/>
        <color rgb="FF638EC6"/>
      </dataBar>
    </cfRule>
  </conditionalFormatting>
  <conditionalFormatting sqref="G20:H22 G25:H25 H23:H24">
    <cfRule type="dataBar" priority="99">
      <dataBar>
        <cfvo type="num" val="0"/>
        <cfvo type="num" val="0.05"/>
        <color rgb="FF63C384"/>
      </dataBar>
    </cfRule>
    <cfRule type="dataBar" priority="98">
      <dataBar showValue="0">
        <cfvo type="min"/>
        <cfvo type="max"/>
        <color rgb="FF63C384"/>
      </dataBar>
    </cfRule>
    <cfRule type="dataBar" priority="97">
      <dataBar showValue="0">
        <cfvo type="min"/>
        <cfvo type="max"/>
        <color theme="6" tint="-0.249977111117893"/>
      </dataBar>
    </cfRule>
    <cfRule type="dataBar" priority="96">
      <dataBar showValue="0">
        <cfvo type="num" val="0"/>
        <cfvo type="num" val="0.05"/>
        <color theme="6" tint="-0.249977111117893"/>
      </dataBar>
    </cfRule>
    <cfRule type="dataBar" priority="100">
      <dataBar>
        <cfvo type="percent" val="0"/>
        <cfvo type="percent" val="5"/>
        <color rgb="FF638EC6"/>
      </dataBar>
    </cfRule>
    <cfRule type="dataBar" priority="101">
      <dataBar showValue="0">
        <cfvo type="min"/>
        <cfvo type="max"/>
        <color rgb="FF63C384"/>
      </dataBar>
    </cfRule>
  </conditionalFormatting>
  <conditionalFormatting sqref="G30:H34">
    <cfRule type="dataBar" priority="95">
      <dataBar showValue="0">
        <cfvo type="num" val="0"/>
        <cfvo type="num" val="0.05"/>
        <color rgb="FFFF0000"/>
      </dataBar>
    </cfRule>
  </conditionalFormatting>
  <conditionalFormatting sqref="G40:H44">
    <cfRule type="dataBar" priority="15">
      <dataBar>
        <cfvo type="min"/>
        <cfvo type="max"/>
        <color rgb="FF638EC6"/>
      </dataBar>
    </cfRule>
    <cfRule type="dataBar" priority="14">
      <dataBar showValue="0">
        <cfvo type="num" val="0"/>
        <cfvo type="num" val="MAX($H$42:$H$46)"/>
        <color rgb="FF638EC6"/>
      </dataBar>
    </cfRule>
  </conditionalFormatting>
  <conditionalFormatting sqref="G50:H54">
    <cfRule type="dataBar" priority="56">
      <dataBar showValue="0">
        <cfvo type="num" val="0"/>
        <cfvo type="num" val="MAX($F$40:$F$44)"/>
        <color rgb="FF638EC6"/>
      </dataBar>
    </cfRule>
    <cfRule type="dataBar" priority="62">
      <dataBar showValue="0">
        <cfvo type="num" val="0"/>
        <cfvo type="num" val="MAX($J$40:$J$44)"/>
        <color rgb="FF638EC6"/>
      </dataBar>
    </cfRule>
    <cfRule type="dataBar" priority="63">
      <dataBar>
        <cfvo type="min"/>
        <cfvo type="max"/>
        <color rgb="FF638EC6"/>
      </dataBar>
    </cfRule>
    <cfRule type="dataBar" priority="51">
      <dataBar>
        <cfvo type="min"/>
        <cfvo type="max"/>
        <color rgb="FF638EC6"/>
      </dataBar>
    </cfRule>
    <cfRule type="dataBar" priority="50">
      <dataBar showValue="0">
        <cfvo type="num" val="0"/>
        <cfvo type="num" val="MAX($F$41:$F$45)"/>
        <color rgb="FF638EC6"/>
      </dataBar>
    </cfRule>
    <cfRule type="dataBar" priority="49">
      <dataBar showValue="0">
        <cfvo type="min"/>
        <cfvo type="max"/>
        <color rgb="FF638EC6"/>
      </dataBar>
    </cfRule>
    <cfRule type="dataBar" priority="41">
      <dataBar>
        <cfvo type="min"/>
        <cfvo type="max"/>
        <color rgb="FF638EC6"/>
      </dataBar>
    </cfRule>
    <cfRule type="dataBar" priority="40">
      <dataBar showValue="0">
        <cfvo type="min"/>
        <cfvo type="max"/>
        <color rgb="FF638EC6"/>
      </dataBar>
    </cfRule>
    <cfRule type="dataBar" priority="36">
      <dataBar>
        <cfvo type="min"/>
        <cfvo type="max"/>
        <color rgb="FF638EC6"/>
      </dataBar>
    </cfRule>
    <cfRule type="dataBar" priority="35">
      <dataBar showValue="0">
        <cfvo type="num" val="0"/>
        <cfvo type="num" val="MAX($H$42:$H$46)"/>
        <color rgb="FF638EC6"/>
      </dataBar>
    </cfRule>
    <cfRule type="dataBar" priority="57">
      <dataBar>
        <cfvo type="min"/>
        <cfvo type="max"/>
        <color rgb="FF638EC6"/>
      </dataBar>
    </cfRule>
  </conditionalFormatting>
  <conditionalFormatting sqref="H20:H25">
    <cfRule type="dataBar" priority="77">
      <dataBar showValue="0">
        <cfvo type="num" val="0"/>
        <cfvo type="num" val="0.05"/>
        <color theme="6" tint="-0.249977111117893"/>
      </dataBar>
    </cfRule>
    <cfRule type="dataBar" priority="78">
      <dataBar showValue="0">
        <cfvo type="min"/>
        <cfvo type="max"/>
        <color theme="6" tint="-0.249977111117893"/>
      </dataBar>
    </cfRule>
    <cfRule type="dataBar" priority="79">
      <dataBar showValue="0">
        <cfvo type="min"/>
        <cfvo type="max"/>
        <color rgb="FF63C384"/>
      </dataBar>
    </cfRule>
    <cfRule type="dataBar" priority="80">
      <dataBar>
        <cfvo type="num" val="0"/>
        <cfvo type="num" val="0.05"/>
        <color rgb="FF63C384"/>
      </dataBar>
    </cfRule>
    <cfRule type="dataBar" priority="81">
      <dataBar>
        <cfvo type="percent" val="0"/>
        <cfvo type="percent" val="5"/>
        <color rgb="FF638EC6"/>
      </dataBar>
    </cfRule>
    <cfRule type="dataBar" priority="82">
      <dataBar showValue="0">
        <cfvo type="min"/>
        <cfvo type="max"/>
        <color rgb="FF63C384"/>
      </dataBar>
    </cfRule>
  </conditionalFormatting>
  <conditionalFormatting sqref="H50:H54">
    <cfRule type="dataBar" priority="53">
      <dataBar>
        <cfvo type="min"/>
        <cfvo type="max"/>
        <color rgb="FF638EC6"/>
      </dataBar>
    </cfRule>
    <cfRule type="dataBar" priority="52">
      <dataBar showValue="0">
        <cfvo type="num" val="0"/>
        <cfvo type="num" val="MAX($F$40:$F$44)"/>
        <color rgb="FF638EC6"/>
      </dataBar>
    </cfRule>
    <cfRule type="dataBar" priority="58">
      <dataBar showValue="0">
        <cfvo type="num" val="0"/>
        <cfvo type="num" val="MAX($J$40:$J$44)"/>
        <color rgb="FF638EC6"/>
      </dataBar>
    </cfRule>
    <cfRule type="dataBar" priority="59">
      <dataBar>
        <cfvo type="min"/>
        <cfvo type="max"/>
        <color rgb="FF638EC6"/>
      </dataBar>
    </cfRule>
  </conditionalFormatting>
  <conditionalFormatting sqref="J10:J14">
    <cfRule type="iconSet" priority="73">
      <iconSet iconSet="3Arrows">
        <cfvo type="percent" val="0"/>
        <cfvo type="num" val="0"/>
        <cfvo type="num" val="0" gte="0"/>
      </iconSet>
    </cfRule>
    <cfRule type="cellIs" dxfId="7" priority="74" operator="lessThan">
      <formula>0</formula>
    </cfRule>
  </conditionalFormatting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C257"/>
  <sheetViews>
    <sheetView zoomScaleNormal="100" workbookViewId="0">
      <selection activeCell="E189" sqref="E189"/>
    </sheetView>
  </sheetViews>
  <sheetFormatPr defaultRowHeight="14.5" x14ac:dyDescent="0.35"/>
  <cols>
    <col min="1" max="4" width="9.1796875" style="3"/>
    <col min="6" max="6" width="9.453125" customWidth="1"/>
    <col min="13" max="13" width="12.453125" customWidth="1"/>
    <col min="14" max="14" width="13.1796875" customWidth="1"/>
    <col min="15" max="183" width="9.1796875" style="23"/>
    <col min="184" max="185" width="9.1796875" style="3"/>
  </cols>
  <sheetData>
    <row r="1" spans="5:14" x14ac:dyDescent="0.35">
      <c r="E1" s="19"/>
      <c r="F1" s="19"/>
      <c r="G1" s="19"/>
      <c r="H1" s="19"/>
      <c r="I1" s="19"/>
      <c r="J1" s="19"/>
      <c r="K1" s="20"/>
      <c r="L1" s="20"/>
      <c r="M1" s="21"/>
      <c r="N1" s="22"/>
    </row>
    <row r="2" spans="5:14" x14ac:dyDescent="0.35">
      <c r="E2" s="19"/>
      <c r="F2" s="19"/>
      <c r="G2" s="19"/>
      <c r="H2" s="19"/>
      <c r="I2" s="24"/>
      <c r="J2" s="19"/>
      <c r="K2" s="19"/>
      <c r="L2" s="19"/>
      <c r="M2" s="21"/>
      <c r="N2" s="22"/>
    </row>
    <row r="3" spans="5:14" x14ac:dyDescent="0.35">
      <c r="E3" s="19"/>
      <c r="F3" s="19"/>
      <c r="G3" s="19"/>
      <c r="H3" s="19"/>
      <c r="I3" s="19"/>
      <c r="J3" s="19"/>
      <c r="K3" s="19"/>
      <c r="L3" s="19"/>
      <c r="M3" s="21"/>
      <c r="N3" s="22"/>
    </row>
    <row r="4" spans="5:14" x14ac:dyDescent="0.35">
      <c r="E4" s="19"/>
      <c r="F4" s="19"/>
      <c r="G4" s="19"/>
      <c r="H4" s="19"/>
      <c r="I4" s="19"/>
      <c r="J4" s="19"/>
      <c r="K4" s="19"/>
      <c r="L4" s="19"/>
      <c r="M4" s="21"/>
      <c r="N4" s="22"/>
    </row>
    <row r="5" spans="5:14" x14ac:dyDescent="0.35">
      <c r="E5" s="19"/>
      <c r="F5" s="19"/>
      <c r="G5" s="19"/>
      <c r="H5" s="19"/>
      <c r="I5" s="19"/>
      <c r="J5" s="19"/>
      <c r="K5" s="19"/>
      <c r="L5" s="19"/>
      <c r="M5" s="21"/>
      <c r="N5" s="22"/>
    </row>
    <row r="6" spans="5:14" x14ac:dyDescent="0.35">
      <c r="E6" s="19"/>
      <c r="F6" s="19"/>
      <c r="G6" s="227"/>
      <c r="H6" s="227"/>
      <c r="I6" s="25"/>
      <c r="J6" s="19"/>
      <c r="K6" s="19"/>
      <c r="L6" s="19"/>
      <c r="M6" s="21"/>
      <c r="N6" s="22"/>
    </row>
    <row r="7" spans="5:14" x14ac:dyDescent="0.35">
      <c r="E7" s="26"/>
      <c r="F7" s="19"/>
      <c r="G7" s="19"/>
      <c r="H7" s="19"/>
      <c r="I7" s="19"/>
      <c r="J7" s="19"/>
      <c r="K7" s="19"/>
      <c r="L7" s="19"/>
      <c r="M7" s="21"/>
      <c r="N7" s="22"/>
    </row>
    <row r="8" spans="5:14" x14ac:dyDescent="0.35">
      <c r="E8" s="130" t="s">
        <v>27</v>
      </c>
      <c r="F8" s="103" t="s">
        <v>28</v>
      </c>
      <c r="G8" s="103" t="s">
        <v>29</v>
      </c>
      <c r="H8" s="103" t="s">
        <v>30</v>
      </c>
      <c r="I8" s="103" t="s">
        <v>31</v>
      </c>
      <c r="J8" s="103" t="s">
        <v>32</v>
      </c>
      <c r="K8" s="104" t="s">
        <v>33</v>
      </c>
      <c r="L8" s="104" t="s">
        <v>34</v>
      </c>
      <c r="M8" s="27" t="s">
        <v>35</v>
      </c>
      <c r="N8" s="117" t="s">
        <v>36</v>
      </c>
    </row>
    <row r="9" spans="5:14" x14ac:dyDescent="0.35">
      <c r="E9" s="181" t="s">
        <v>206</v>
      </c>
      <c r="F9" s="182">
        <v>2.4</v>
      </c>
      <c r="G9" s="182">
        <v>2.4</v>
      </c>
      <c r="H9" s="182">
        <v>2.4</v>
      </c>
      <c r="I9" s="182">
        <v>2.4</v>
      </c>
      <c r="J9" s="182">
        <v>2.4</v>
      </c>
      <c r="K9" s="183">
        <v>0</v>
      </c>
      <c r="L9" s="183">
        <v>0</v>
      </c>
      <c r="M9" s="183">
        <v>9464</v>
      </c>
      <c r="N9" s="184">
        <v>22830.74</v>
      </c>
    </row>
    <row r="10" spans="5:14" x14ac:dyDescent="0.35">
      <c r="E10" s="181" t="s">
        <v>207</v>
      </c>
      <c r="F10" s="182">
        <v>1.25</v>
      </c>
      <c r="G10" s="182">
        <v>1.25</v>
      </c>
      <c r="H10" s="182">
        <v>1.25</v>
      </c>
      <c r="I10" s="182">
        <v>1.25</v>
      </c>
      <c r="J10" s="182">
        <v>1.25</v>
      </c>
      <c r="K10" s="183">
        <v>0</v>
      </c>
      <c r="L10" s="183">
        <v>0</v>
      </c>
      <c r="M10" s="183">
        <v>243016</v>
      </c>
      <c r="N10" s="184">
        <v>281536.84999999998</v>
      </c>
    </row>
    <row r="11" spans="5:14" x14ac:dyDescent="0.35">
      <c r="E11" s="181" t="s">
        <v>200</v>
      </c>
      <c r="F11" s="182">
        <v>3.09</v>
      </c>
      <c r="G11" s="182">
        <v>3.09</v>
      </c>
      <c r="H11" s="182">
        <v>3.09</v>
      </c>
      <c r="I11" s="182">
        <v>3.09</v>
      </c>
      <c r="J11" s="182">
        <v>3.09</v>
      </c>
      <c r="K11" s="183">
        <v>0</v>
      </c>
      <c r="L11" s="183">
        <v>0</v>
      </c>
      <c r="M11" s="183">
        <v>3800</v>
      </c>
      <c r="N11" s="184">
        <v>11140</v>
      </c>
    </row>
    <row r="12" spans="5:14" x14ac:dyDescent="0.35">
      <c r="E12" s="181" t="s">
        <v>208</v>
      </c>
      <c r="F12" s="182">
        <v>22.6</v>
      </c>
      <c r="G12" s="182">
        <v>22.6</v>
      </c>
      <c r="H12" s="182">
        <v>23</v>
      </c>
      <c r="I12" s="182">
        <v>22.45</v>
      </c>
      <c r="J12" s="182">
        <v>23</v>
      </c>
      <c r="K12" s="183">
        <v>1.7699115044247815E-2</v>
      </c>
      <c r="L12" s="183">
        <v>0</v>
      </c>
      <c r="M12" s="183">
        <v>24246391</v>
      </c>
      <c r="N12" s="184">
        <v>550582319.60000002</v>
      </c>
    </row>
    <row r="13" spans="5:14" x14ac:dyDescent="0.35">
      <c r="E13" s="181" t="s">
        <v>37</v>
      </c>
      <c r="F13" s="182">
        <v>9.5</v>
      </c>
      <c r="G13" s="182">
        <v>9.5</v>
      </c>
      <c r="H13" s="182">
        <v>9.0500000000000007</v>
      </c>
      <c r="I13" s="182">
        <v>9.0500000000000007</v>
      </c>
      <c r="J13" s="182">
        <v>9.0500000000000007</v>
      </c>
      <c r="K13" s="183">
        <v>-4.7368421052631504E-2</v>
      </c>
      <c r="L13" s="183">
        <v>0</v>
      </c>
      <c r="M13" s="183">
        <v>685358</v>
      </c>
      <c r="N13" s="184">
        <v>6276465</v>
      </c>
    </row>
    <row r="14" spans="5:14" x14ac:dyDescent="0.35">
      <c r="E14" s="181" t="s">
        <v>38</v>
      </c>
      <c r="F14" s="182">
        <v>1.2</v>
      </c>
      <c r="G14" s="182">
        <v>1.2</v>
      </c>
      <c r="H14" s="182">
        <v>1.23</v>
      </c>
      <c r="I14" s="182">
        <v>1.2</v>
      </c>
      <c r="J14" s="182">
        <v>1.2</v>
      </c>
      <c r="K14" s="183">
        <v>0</v>
      </c>
      <c r="L14" s="183">
        <v>0</v>
      </c>
      <c r="M14" s="183">
        <v>4853329</v>
      </c>
      <c r="N14" s="184">
        <v>5869470.6100000003</v>
      </c>
    </row>
    <row r="15" spans="5:14" x14ac:dyDescent="0.35">
      <c r="E15" s="181" t="s">
        <v>39</v>
      </c>
      <c r="F15" s="182">
        <v>2156.9</v>
      </c>
      <c r="G15" s="182">
        <v>2156.9</v>
      </c>
      <c r="H15" s="182">
        <v>2156.9</v>
      </c>
      <c r="I15" s="182">
        <v>2156.9</v>
      </c>
      <c r="J15" s="182">
        <v>2156.9</v>
      </c>
      <c r="K15" s="183">
        <v>0</v>
      </c>
      <c r="L15" s="183">
        <v>0</v>
      </c>
      <c r="M15" s="183">
        <v>261</v>
      </c>
      <c r="N15" s="184">
        <v>591690</v>
      </c>
    </row>
    <row r="16" spans="5:14" x14ac:dyDescent="0.35">
      <c r="E16" s="181" t="s">
        <v>225</v>
      </c>
      <c r="F16" s="182">
        <v>525.79999999999995</v>
      </c>
      <c r="G16" s="182">
        <v>525.79999999999995</v>
      </c>
      <c r="H16" s="182">
        <v>475.9</v>
      </c>
      <c r="I16" s="182">
        <v>473.3</v>
      </c>
      <c r="J16" s="182">
        <v>473.3</v>
      </c>
      <c r="K16" s="183">
        <v>-9.9847850893875933E-2</v>
      </c>
      <c r="L16" s="183">
        <v>0</v>
      </c>
      <c r="M16" s="183">
        <v>1484206</v>
      </c>
      <c r="N16" s="184">
        <v>704308172.79999995</v>
      </c>
    </row>
    <row r="17" spans="5:14" x14ac:dyDescent="0.35">
      <c r="E17" s="181" t="s">
        <v>243</v>
      </c>
      <c r="F17" s="182">
        <v>2.41</v>
      </c>
      <c r="G17" s="182">
        <v>2.41</v>
      </c>
      <c r="H17" s="182">
        <v>2.41</v>
      </c>
      <c r="I17" s="182">
        <v>2.41</v>
      </c>
      <c r="J17" s="182">
        <v>2.41</v>
      </c>
      <c r="K17" s="183">
        <v>0</v>
      </c>
      <c r="L17" s="183">
        <v>0</v>
      </c>
      <c r="M17" s="183">
        <v>3710</v>
      </c>
      <c r="N17" s="184">
        <v>8050.7</v>
      </c>
    </row>
    <row r="18" spans="5:14" x14ac:dyDescent="0.35">
      <c r="E18" s="181" t="s">
        <v>40</v>
      </c>
      <c r="F18" s="182">
        <v>17.350000000000001</v>
      </c>
      <c r="G18" s="182">
        <v>17.350000000000001</v>
      </c>
      <c r="H18" s="182">
        <v>17.350000000000001</v>
      </c>
      <c r="I18" s="182">
        <v>17.350000000000001</v>
      </c>
      <c r="J18" s="182">
        <v>17.350000000000001</v>
      </c>
      <c r="K18" s="183">
        <v>0</v>
      </c>
      <c r="L18" s="183">
        <v>0</v>
      </c>
      <c r="M18" s="183">
        <v>7814</v>
      </c>
      <c r="N18" s="184">
        <v>146946.6</v>
      </c>
    </row>
    <row r="19" spans="5:14" x14ac:dyDescent="0.35">
      <c r="E19" s="181" t="s">
        <v>41</v>
      </c>
      <c r="F19" s="182">
        <v>49.65</v>
      </c>
      <c r="G19" s="182">
        <v>49.65</v>
      </c>
      <c r="H19" s="182">
        <v>49.65</v>
      </c>
      <c r="I19" s="182">
        <v>49.65</v>
      </c>
      <c r="J19" s="182">
        <v>49.65</v>
      </c>
      <c r="K19" s="183">
        <v>0</v>
      </c>
      <c r="L19" s="183">
        <v>0</v>
      </c>
      <c r="M19" s="183">
        <v>1313</v>
      </c>
      <c r="N19" s="184">
        <v>64197</v>
      </c>
    </row>
    <row r="20" spans="5:14" x14ac:dyDescent="0.35">
      <c r="E20" s="181" t="s">
        <v>42</v>
      </c>
      <c r="F20" s="182">
        <v>95</v>
      </c>
      <c r="G20" s="182">
        <v>95</v>
      </c>
      <c r="H20" s="182">
        <v>95</v>
      </c>
      <c r="I20" s="182">
        <v>95</v>
      </c>
      <c r="J20" s="182">
        <v>95</v>
      </c>
      <c r="K20" s="183">
        <v>0</v>
      </c>
      <c r="L20" s="183">
        <v>0</v>
      </c>
      <c r="M20" s="183">
        <v>56090</v>
      </c>
      <c r="N20" s="184">
        <v>4975467.5</v>
      </c>
    </row>
    <row r="21" spans="5:14" x14ac:dyDescent="0.35">
      <c r="E21" s="181" t="s">
        <v>209</v>
      </c>
      <c r="F21" s="182">
        <v>394.9</v>
      </c>
      <c r="G21" s="182">
        <v>394.9</v>
      </c>
      <c r="H21" s="182">
        <v>394.9</v>
      </c>
      <c r="I21" s="182">
        <v>394.9</v>
      </c>
      <c r="J21" s="182">
        <v>394.9</v>
      </c>
      <c r="K21" s="183">
        <v>0</v>
      </c>
      <c r="L21" s="183">
        <v>0</v>
      </c>
      <c r="M21" s="183">
        <v>2304</v>
      </c>
      <c r="N21" s="184">
        <v>819072</v>
      </c>
    </row>
    <row r="22" spans="5:14" x14ac:dyDescent="0.35">
      <c r="E22" s="181" t="s">
        <v>43</v>
      </c>
      <c r="F22" s="182">
        <v>21.3</v>
      </c>
      <c r="G22" s="182">
        <v>21.3</v>
      </c>
      <c r="H22" s="182">
        <v>21.3</v>
      </c>
      <c r="I22" s="182">
        <v>21.3</v>
      </c>
      <c r="J22" s="182">
        <v>21.3</v>
      </c>
      <c r="K22" s="183">
        <v>0</v>
      </c>
      <c r="L22" s="183">
        <v>0</v>
      </c>
      <c r="M22" s="183">
        <v>190460</v>
      </c>
      <c r="N22" s="184">
        <v>3718333.15</v>
      </c>
    </row>
    <row r="23" spans="5:14" x14ac:dyDescent="0.35">
      <c r="E23" s="181" t="s">
        <v>44</v>
      </c>
      <c r="F23" s="182">
        <v>37.5</v>
      </c>
      <c r="G23" s="182">
        <v>37.5</v>
      </c>
      <c r="H23" s="182">
        <v>37.5</v>
      </c>
      <c r="I23" s="182">
        <v>37.5</v>
      </c>
      <c r="J23" s="182">
        <v>37.5</v>
      </c>
      <c r="K23" s="183">
        <v>0</v>
      </c>
      <c r="L23" s="183">
        <v>0</v>
      </c>
      <c r="M23" s="183">
        <v>40865</v>
      </c>
      <c r="N23" s="184">
        <v>1389363.3</v>
      </c>
    </row>
    <row r="24" spans="5:14" x14ac:dyDescent="0.35">
      <c r="E24" s="181" t="s">
        <v>210</v>
      </c>
      <c r="F24" s="182">
        <v>1.8</v>
      </c>
      <c r="G24" s="182">
        <v>1.8</v>
      </c>
      <c r="H24" s="182">
        <v>1.9</v>
      </c>
      <c r="I24" s="182">
        <v>1.83</v>
      </c>
      <c r="J24" s="182">
        <v>1.9</v>
      </c>
      <c r="K24" s="183">
        <v>5.555555555555558E-2</v>
      </c>
      <c r="L24" s="183">
        <v>0</v>
      </c>
      <c r="M24" s="183">
        <v>981429</v>
      </c>
      <c r="N24" s="184">
        <v>1849212.67</v>
      </c>
    </row>
    <row r="25" spans="5:14" x14ac:dyDescent="0.35">
      <c r="E25" s="181" t="s">
        <v>45</v>
      </c>
      <c r="F25" s="182">
        <v>3.7</v>
      </c>
      <c r="G25" s="182">
        <v>3.7</v>
      </c>
      <c r="H25" s="182">
        <v>3.71</v>
      </c>
      <c r="I25" s="182">
        <v>3.71</v>
      </c>
      <c r="J25" s="182">
        <v>3.71</v>
      </c>
      <c r="K25" s="183">
        <v>2.7027027027026751E-3</v>
      </c>
      <c r="L25" s="183">
        <v>0</v>
      </c>
      <c r="M25" s="183">
        <v>289901</v>
      </c>
      <c r="N25" s="184">
        <v>1080984.28</v>
      </c>
    </row>
    <row r="26" spans="5:14" x14ac:dyDescent="0.35">
      <c r="E26" s="181" t="s">
        <v>46</v>
      </c>
      <c r="F26" s="182">
        <v>2</v>
      </c>
      <c r="G26" s="182">
        <v>2.0099999999999998</v>
      </c>
      <c r="H26" s="182">
        <v>2.08</v>
      </c>
      <c r="I26" s="182">
        <v>1.99</v>
      </c>
      <c r="J26" s="182">
        <v>2</v>
      </c>
      <c r="K26" s="183">
        <v>0</v>
      </c>
      <c r="L26" s="183">
        <v>0</v>
      </c>
      <c r="M26" s="183">
        <v>12054043</v>
      </c>
      <c r="N26" s="184">
        <v>24209497.800000001</v>
      </c>
    </row>
    <row r="27" spans="5:14" x14ac:dyDescent="0.35">
      <c r="E27" s="181" t="s">
        <v>251</v>
      </c>
      <c r="F27" s="182">
        <v>3.7</v>
      </c>
      <c r="G27" s="182">
        <v>3.7</v>
      </c>
      <c r="H27" s="182">
        <v>3.7</v>
      </c>
      <c r="I27" s="182">
        <v>3.7</v>
      </c>
      <c r="J27" s="182">
        <v>3.7</v>
      </c>
      <c r="K27" s="183">
        <v>0</v>
      </c>
      <c r="L27" s="183">
        <v>0</v>
      </c>
      <c r="M27" s="183">
        <v>15500</v>
      </c>
      <c r="N27" s="184">
        <v>57505</v>
      </c>
    </row>
    <row r="28" spans="5:14" x14ac:dyDescent="0.35">
      <c r="E28" s="181" t="s">
        <v>47</v>
      </c>
      <c r="F28" s="182">
        <v>4.1500000000000004</v>
      </c>
      <c r="G28" s="182">
        <v>4.1500000000000004</v>
      </c>
      <c r="H28" s="182">
        <v>4</v>
      </c>
      <c r="I28" s="182">
        <v>4</v>
      </c>
      <c r="J28" s="182">
        <v>4</v>
      </c>
      <c r="K28" s="183">
        <v>-3.6144578313253128E-2</v>
      </c>
      <c r="L28" s="183">
        <v>0</v>
      </c>
      <c r="M28" s="183">
        <v>283175</v>
      </c>
      <c r="N28" s="184">
        <v>1138716.33</v>
      </c>
    </row>
    <row r="29" spans="5:14" x14ac:dyDescent="0.35">
      <c r="E29" s="181" t="s">
        <v>211</v>
      </c>
      <c r="F29" s="182">
        <v>2</v>
      </c>
      <c r="G29" s="182">
        <v>2</v>
      </c>
      <c r="H29" s="182">
        <v>2</v>
      </c>
      <c r="I29" s="182">
        <v>1.91</v>
      </c>
      <c r="J29" s="182">
        <v>1.99</v>
      </c>
      <c r="K29" s="183">
        <v>-5.0000000000000044E-3</v>
      </c>
      <c r="L29" s="183">
        <v>0</v>
      </c>
      <c r="M29" s="183">
        <v>5355329</v>
      </c>
      <c r="N29" s="184">
        <v>10619240.65</v>
      </c>
    </row>
    <row r="30" spans="5:14" x14ac:dyDescent="0.35">
      <c r="E30" s="181" t="s">
        <v>48</v>
      </c>
      <c r="F30" s="182">
        <v>259</v>
      </c>
      <c r="G30" s="182">
        <v>259</v>
      </c>
      <c r="H30" s="182">
        <v>276</v>
      </c>
      <c r="I30" s="182">
        <v>276</v>
      </c>
      <c r="J30" s="182">
        <v>276</v>
      </c>
      <c r="K30" s="183">
        <v>6.5637065637065728E-2</v>
      </c>
      <c r="L30" s="183">
        <v>0</v>
      </c>
      <c r="M30" s="183">
        <v>259423</v>
      </c>
      <c r="N30" s="184">
        <v>67271950.650000006</v>
      </c>
    </row>
    <row r="31" spans="5:14" x14ac:dyDescent="0.35">
      <c r="E31" s="181" t="s">
        <v>49</v>
      </c>
      <c r="F31" s="182">
        <v>2.6</v>
      </c>
      <c r="G31" s="182">
        <v>2.6</v>
      </c>
      <c r="H31" s="182">
        <v>2.65</v>
      </c>
      <c r="I31" s="182">
        <v>2.6</v>
      </c>
      <c r="J31" s="182">
        <v>2.65</v>
      </c>
      <c r="K31" s="183">
        <v>1.9230769230769162E-2</v>
      </c>
      <c r="L31" s="183">
        <v>0</v>
      </c>
      <c r="M31" s="183">
        <v>1366135</v>
      </c>
      <c r="N31" s="184">
        <v>3606930.5</v>
      </c>
    </row>
    <row r="32" spans="5:14" x14ac:dyDescent="0.35">
      <c r="E32" s="181" t="s">
        <v>50</v>
      </c>
      <c r="F32" s="182">
        <v>12.6</v>
      </c>
      <c r="G32" s="182">
        <v>12.6</v>
      </c>
      <c r="H32" s="182">
        <v>12.6</v>
      </c>
      <c r="I32" s="182">
        <v>12.6</v>
      </c>
      <c r="J32" s="182">
        <v>12.6</v>
      </c>
      <c r="K32" s="183">
        <v>0</v>
      </c>
      <c r="L32" s="183">
        <v>0</v>
      </c>
      <c r="M32" s="183">
        <v>3087289</v>
      </c>
      <c r="N32" s="184">
        <v>38909045.799999997</v>
      </c>
    </row>
    <row r="33" spans="5:14" x14ac:dyDescent="0.35">
      <c r="E33" s="181" t="s">
        <v>212</v>
      </c>
      <c r="F33" s="182">
        <v>2.4</v>
      </c>
      <c r="G33" s="182">
        <v>2.4</v>
      </c>
      <c r="H33" s="182">
        <v>2.35</v>
      </c>
      <c r="I33" s="182">
        <v>2.2999999999999998</v>
      </c>
      <c r="J33" s="182">
        <v>2.35</v>
      </c>
      <c r="K33" s="183">
        <v>-2.0833333333333259E-2</v>
      </c>
      <c r="L33" s="183">
        <v>0</v>
      </c>
      <c r="M33" s="183">
        <v>1239684</v>
      </c>
      <c r="N33" s="184">
        <v>2902798.99</v>
      </c>
    </row>
    <row r="34" spans="5:14" x14ac:dyDescent="0.35">
      <c r="E34" s="181" t="s">
        <v>51</v>
      </c>
      <c r="F34" s="182">
        <v>6.15</v>
      </c>
      <c r="G34" s="182">
        <v>6.15</v>
      </c>
      <c r="H34" s="182">
        <v>5.8</v>
      </c>
      <c r="I34" s="182">
        <v>5.8</v>
      </c>
      <c r="J34" s="182">
        <v>5.8</v>
      </c>
      <c r="K34" s="183">
        <v>-5.6910569105691144E-2</v>
      </c>
      <c r="L34" s="183">
        <v>0</v>
      </c>
      <c r="M34" s="183">
        <v>2870374</v>
      </c>
      <c r="N34" s="184">
        <v>16273344.949999999</v>
      </c>
    </row>
    <row r="35" spans="5:14" x14ac:dyDescent="0.35">
      <c r="E35" s="181" t="s">
        <v>205</v>
      </c>
      <c r="F35" s="182">
        <v>0.61</v>
      </c>
      <c r="G35" s="182">
        <v>0.61</v>
      </c>
      <c r="H35" s="182">
        <v>0.66</v>
      </c>
      <c r="I35" s="182">
        <v>0.65</v>
      </c>
      <c r="J35" s="182">
        <v>0.65</v>
      </c>
      <c r="K35" s="183">
        <v>6.5573770491803351E-2</v>
      </c>
      <c r="L35" s="183">
        <v>0</v>
      </c>
      <c r="M35" s="183">
        <v>1298826</v>
      </c>
      <c r="N35" s="184">
        <v>840430.6</v>
      </c>
    </row>
    <row r="36" spans="5:14" x14ac:dyDescent="0.35">
      <c r="E36" s="181" t="s">
        <v>52</v>
      </c>
      <c r="F36" s="182">
        <v>478.8</v>
      </c>
      <c r="G36" s="182">
        <v>478.8</v>
      </c>
      <c r="H36" s="182">
        <v>478.8</v>
      </c>
      <c r="I36" s="182">
        <v>478.8</v>
      </c>
      <c r="J36" s="182">
        <v>478.8</v>
      </c>
      <c r="K36" s="183">
        <v>0</v>
      </c>
      <c r="L36" s="183">
        <v>0</v>
      </c>
      <c r="M36" s="183">
        <v>3781</v>
      </c>
      <c r="N36" s="184">
        <v>1629611</v>
      </c>
    </row>
    <row r="37" spans="5:14" x14ac:dyDescent="0.35">
      <c r="E37" s="181" t="s">
        <v>26</v>
      </c>
      <c r="F37" s="182">
        <v>34.15</v>
      </c>
      <c r="G37" s="182">
        <v>34.15</v>
      </c>
      <c r="H37" s="182">
        <v>34.15</v>
      </c>
      <c r="I37" s="182">
        <v>34.15</v>
      </c>
      <c r="J37" s="182">
        <v>34.15</v>
      </c>
      <c r="K37" s="183">
        <v>0</v>
      </c>
      <c r="L37" s="183">
        <v>0</v>
      </c>
      <c r="M37" s="183">
        <v>717707</v>
      </c>
      <c r="N37" s="184">
        <v>24838951</v>
      </c>
    </row>
    <row r="38" spans="5:14" x14ac:dyDescent="0.35">
      <c r="E38" s="181" t="s">
        <v>204</v>
      </c>
      <c r="F38" s="182">
        <v>1.1499999999999999</v>
      </c>
      <c r="G38" s="182">
        <v>1.1499999999999999</v>
      </c>
      <c r="H38" s="182">
        <v>1.1499999999999999</v>
      </c>
      <c r="I38" s="182">
        <v>1.1499999999999999</v>
      </c>
      <c r="J38" s="182">
        <v>1.1499999999999999</v>
      </c>
      <c r="K38" s="183">
        <v>0</v>
      </c>
      <c r="L38" s="183">
        <v>0</v>
      </c>
      <c r="M38" s="183">
        <v>82672</v>
      </c>
      <c r="N38" s="184">
        <v>93986.03</v>
      </c>
    </row>
    <row r="39" spans="5:14" x14ac:dyDescent="0.35">
      <c r="E39" s="181" t="s">
        <v>213</v>
      </c>
      <c r="F39" s="182">
        <v>3.25</v>
      </c>
      <c r="G39" s="182">
        <v>3.25</v>
      </c>
      <c r="H39" s="182">
        <v>3.25</v>
      </c>
      <c r="I39" s="182">
        <v>3.13</v>
      </c>
      <c r="J39" s="182">
        <v>3.13</v>
      </c>
      <c r="K39" s="183">
        <v>-3.6923076923076947E-2</v>
      </c>
      <c r="L39" s="183">
        <v>0</v>
      </c>
      <c r="M39" s="183">
        <v>3464584</v>
      </c>
      <c r="N39" s="184">
        <v>11188494.619999999</v>
      </c>
    </row>
    <row r="40" spans="5:14" x14ac:dyDescent="0.35">
      <c r="E40" s="181" t="s">
        <v>18</v>
      </c>
      <c r="F40" s="182">
        <v>24.8</v>
      </c>
      <c r="G40" s="182">
        <v>24.8</v>
      </c>
      <c r="H40" s="182">
        <v>22.35</v>
      </c>
      <c r="I40" s="182">
        <v>22.35</v>
      </c>
      <c r="J40" s="182">
        <v>22.35</v>
      </c>
      <c r="K40" s="183">
        <v>-9.8790322580645129E-2</v>
      </c>
      <c r="L40" s="183">
        <v>0</v>
      </c>
      <c r="M40" s="183">
        <v>809563</v>
      </c>
      <c r="N40" s="184">
        <v>18104866.600000001</v>
      </c>
    </row>
    <row r="41" spans="5:14" x14ac:dyDescent="0.35">
      <c r="E41" s="181" t="s">
        <v>53</v>
      </c>
      <c r="F41" s="182">
        <v>25.5</v>
      </c>
      <c r="G41" s="182">
        <v>25.5</v>
      </c>
      <c r="H41" s="182">
        <v>25.5</v>
      </c>
      <c r="I41" s="182">
        <v>25.5</v>
      </c>
      <c r="J41" s="182">
        <v>25.5</v>
      </c>
      <c r="K41" s="183">
        <v>0</v>
      </c>
      <c r="L41" s="183">
        <v>0</v>
      </c>
      <c r="M41" s="183">
        <v>112401</v>
      </c>
      <c r="N41" s="184">
        <v>3016448.1</v>
      </c>
    </row>
    <row r="42" spans="5:14" x14ac:dyDescent="0.35">
      <c r="E42" s="181" t="s">
        <v>231</v>
      </c>
      <c r="F42" s="182">
        <v>7.5</v>
      </c>
      <c r="G42" s="182">
        <v>7.5</v>
      </c>
      <c r="H42" s="182">
        <v>7.5</v>
      </c>
      <c r="I42" s="182">
        <v>7.5</v>
      </c>
      <c r="J42" s="182">
        <v>7.5</v>
      </c>
      <c r="K42" s="183">
        <v>0</v>
      </c>
      <c r="L42" s="183">
        <v>0</v>
      </c>
      <c r="M42" s="183">
        <v>400</v>
      </c>
      <c r="N42" s="184">
        <v>2700</v>
      </c>
    </row>
    <row r="43" spans="5:14" x14ac:dyDescent="0.35">
      <c r="E43" s="181" t="s">
        <v>230</v>
      </c>
      <c r="F43" s="182">
        <v>19.27</v>
      </c>
      <c r="G43" s="182">
        <v>19.27</v>
      </c>
      <c r="H43" s="182">
        <v>19.27</v>
      </c>
      <c r="I43" s="182">
        <v>19.27</v>
      </c>
      <c r="J43" s="182">
        <v>19.27</v>
      </c>
      <c r="K43" s="183">
        <v>0</v>
      </c>
      <c r="L43" s="183">
        <v>0</v>
      </c>
      <c r="M43" s="183">
        <v>111124</v>
      </c>
      <c r="N43" s="184">
        <v>1928001.4</v>
      </c>
    </row>
    <row r="44" spans="5:14" x14ac:dyDescent="0.35">
      <c r="E44" s="181" t="s">
        <v>54</v>
      </c>
      <c r="F44" s="182">
        <v>25</v>
      </c>
      <c r="G44" s="182">
        <v>25</v>
      </c>
      <c r="H44" s="182">
        <v>25</v>
      </c>
      <c r="I44" s="182">
        <v>24.9</v>
      </c>
      <c r="J44" s="182">
        <v>25</v>
      </c>
      <c r="K44" s="183">
        <v>0</v>
      </c>
      <c r="L44" s="183">
        <v>0</v>
      </c>
      <c r="M44" s="183">
        <v>15101787</v>
      </c>
      <c r="N44" s="184">
        <v>376939910.64999998</v>
      </c>
    </row>
    <row r="45" spans="5:14" x14ac:dyDescent="0.35">
      <c r="E45" s="181" t="s">
        <v>55</v>
      </c>
      <c r="F45" s="182">
        <v>9.25</v>
      </c>
      <c r="G45" s="182">
        <v>9.25</v>
      </c>
      <c r="H45" s="182">
        <v>9.25</v>
      </c>
      <c r="I45" s="182">
        <v>9</v>
      </c>
      <c r="J45" s="182">
        <v>9.1999999999999993</v>
      </c>
      <c r="K45" s="183">
        <v>-5.4054054054054612E-3</v>
      </c>
      <c r="L45" s="183">
        <v>0</v>
      </c>
      <c r="M45" s="183">
        <v>2322948</v>
      </c>
      <c r="N45" s="184">
        <v>21350738.699999999</v>
      </c>
    </row>
    <row r="46" spans="5:14" x14ac:dyDescent="0.35">
      <c r="E46" s="181" t="s">
        <v>56</v>
      </c>
      <c r="F46" s="182">
        <v>15.6</v>
      </c>
      <c r="G46" s="182">
        <v>15.6</v>
      </c>
      <c r="H46" s="182">
        <v>15.65</v>
      </c>
      <c r="I46" s="182">
        <v>15.35</v>
      </c>
      <c r="J46" s="182">
        <v>15.35</v>
      </c>
      <c r="K46" s="183">
        <v>-1.602564102564108E-2</v>
      </c>
      <c r="L46" s="183">
        <v>0</v>
      </c>
      <c r="M46" s="183">
        <v>10184799</v>
      </c>
      <c r="N46" s="184">
        <v>157947873.59999999</v>
      </c>
    </row>
    <row r="47" spans="5:14" x14ac:dyDescent="0.35">
      <c r="E47" s="181" t="s">
        <v>57</v>
      </c>
      <c r="F47" s="182">
        <v>15.4</v>
      </c>
      <c r="G47" s="182">
        <v>15.4</v>
      </c>
      <c r="H47" s="182">
        <v>15.4</v>
      </c>
      <c r="I47" s="182">
        <v>15.4</v>
      </c>
      <c r="J47" s="182">
        <v>15.4</v>
      </c>
      <c r="K47" s="183">
        <v>0</v>
      </c>
      <c r="L47" s="183">
        <v>0</v>
      </c>
      <c r="M47" s="183">
        <v>44484</v>
      </c>
      <c r="N47" s="184">
        <v>634221.44999999995</v>
      </c>
    </row>
    <row r="48" spans="5:14" x14ac:dyDescent="0.35">
      <c r="E48" s="181" t="s">
        <v>58</v>
      </c>
      <c r="F48" s="182">
        <v>81.2</v>
      </c>
      <c r="G48" s="182">
        <v>81.2</v>
      </c>
      <c r="H48" s="182">
        <v>81.2</v>
      </c>
      <c r="I48" s="182">
        <v>81.2</v>
      </c>
      <c r="J48" s="182">
        <v>81.2</v>
      </c>
      <c r="K48" s="183">
        <v>0</v>
      </c>
      <c r="L48" s="183">
        <v>0</v>
      </c>
      <c r="M48" s="183">
        <v>794828</v>
      </c>
      <c r="N48" s="184">
        <v>64690124.5</v>
      </c>
    </row>
    <row r="49" spans="5:14" x14ac:dyDescent="0.35">
      <c r="E49" s="181" t="s">
        <v>59</v>
      </c>
      <c r="F49" s="182">
        <v>1.79</v>
      </c>
      <c r="G49" s="182">
        <v>1.79</v>
      </c>
      <c r="H49" s="182">
        <v>1.79</v>
      </c>
      <c r="I49" s="182">
        <v>1.79</v>
      </c>
      <c r="J49" s="182">
        <v>1.79</v>
      </c>
      <c r="K49" s="183">
        <v>0</v>
      </c>
      <c r="L49" s="183">
        <v>0</v>
      </c>
      <c r="M49" s="183">
        <v>551033</v>
      </c>
      <c r="N49" s="184">
        <v>1008990.95</v>
      </c>
    </row>
    <row r="50" spans="5:14" x14ac:dyDescent="0.35">
      <c r="E50" s="181" t="s">
        <v>214</v>
      </c>
      <c r="F50" s="182">
        <v>1150</v>
      </c>
      <c r="G50" s="182">
        <v>1150</v>
      </c>
      <c r="H50" s="182">
        <v>1150</v>
      </c>
      <c r="I50" s="182">
        <v>1150</v>
      </c>
      <c r="J50" s="182">
        <v>1150</v>
      </c>
      <c r="K50" s="183">
        <v>0</v>
      </c>
      <c r="L50" s="183">
        <v>0</v>
      </c>
      <c r="M50" s="183">
        <v>702</v>
      </c>
      <c r="N50" s="184">
        <v>726570</v>
      </c>
    </row>
    <row r="51" spans="5:14" x14ac:dyDescent="0.35">
      <c r="E51" s="181" t="s">
        <v>241</v>
      </c>
      <c r="F51" s="182">
        <v>3.7</v>
      </c>
      <c r="G51" s="182">
        <v>3.7</v>
      </c>
      <c r="H51" s="182">
        <v>3.7</v>
      </c>
      <c r="I51" s="182">
        <v>3.7</v>
      </c>
      <c r="J51" s="182">
        <v>3.7</v>
      </c>
      <c r="K51" s="183">
        <v>0</v>
      </c>
      <c r="L51" s="183">
        <v>0</v>
      </c>
      <c r="M51" s="183">
        <v>239</v>
      </c>
      <c r="N51" s="184">
        <v>862.35</v>
      </c>
    </row>
    <row r="52" spans="5:14" x14ac:dyDescent="0.35">
      <c r="E52" s="181" t="s">
        <v>25</v>
      </c>
      <c r="F52" s="182">
        <v>53</v>
      </c>
      <c r="G52" s="182">
        <v>53</v>
      </c>
      <c r="H52" s="182">
        <v>53</v>
      </c>
      <c r="I52" s="182">
        <v>52.5</v>
      </c>
      <c r="J52" s="182">
        <v>53</v>
      </c>
      <c r="K52" s="183">
        <v>0</v>
      </c>
      <c r="L52" s="183">
        <v>0</v>
      </c>
      <c r="M52" s="183">
        <v>28748099</v>
      </c>
      <c r="N52" s="184">
        <v>1516837814.8</v>
      </c>
    </row>
    <row r="53" spans="5:14" x14ac:dyDescent="0.35">
      <c r="E53" s="181" t="s">
        <v>217</v>
      </c>
      <c r="F53" s="182">
        <v>0.49</v>
      </c>
      <c r="G53" s="182">
        <v>0.49</v>
      </c>
      <c r="H53" s="182">
        <v>0.53</v>
      </c>
      <c r="I53" s="182">
        <v>0.51</v>
      </c>
      <c r="J53" s="182">
        <v>0.53</v>
      </c>
      <c r="K53" s="183">
        <v>8.163265306122458E-2</v>
      </c>
      <c r="L53" s="183">
        <v>0</v>
      </c>
      <c r="M53" s="183">
        <v>10450404</v>
      </c>
      <c r="N53" s="184">
        <v>5502304.0599999996</v>
      </c>
    </row>
    <row r="54" spans="5:14" x14ac:dyDescent="0.35">
      <c r="E54" s="181" t="s">
        <v>60</v>
      </c>
      <c r="F54" s="182">
        <v>62</v>
      </c>
      <c r="G54" s="182">
        <v>62</v>
      </c>
      <c r="H54" s="182">
        <v>62</v>
      </c>
      <c r="I54" s="182">
        <v>62</v>
      </c>
      <c r="J54" s="182">
        <v>62</v>
      </c>
      <c r="K54" s="183">
        <v>0</v>
      </c>
      <c r="L54" s="183">
        <v>0</v>
      </c>
      <c r="M54" s="183">
        <v>11172</v>
      </c>
      <c r="N54" s="184">
        <v>682761.7</v>
      </c>
    </row>
    <row r="55" spans="5:14" x14ac:dyDescent="0.35">
      <c r="E55" s="181" t="s">
        <v>245</v>
      </c>
      <c r="F55" s="182">
        <v>6.17</v>
      </c>
      <c r="G55" s="182">
        <v>6.78</v>
      </c>
      <c r="H55" s="182">
        <v>6.78</v>
      </c>
      <c r="I55" s="182">
        <v>5.65</v>
      </c>
      <c r="J55" s="182">
        <v>5.65</v>
      </c>
      <c r="K55" s="183">
        <v>-8.4278768233387313E-2</v>
      </c>
      <c r="L55" s="183">
        <v>0</v>
      </c>
      <c r="M55" s="183">
        <v>373721998</v>
      </c>
      <c r="N55" s="184">
        <v>2158805786.6599998</v>
      </c>
    </row>
    <row r="56" spans="5:14" x14ac:dyDescent="0.35">
      <c r="E56" s="181" t="s">
        <v>61</v>
      </c>
      <c r="F56" s="182">
        <v>4.9000000000000004</v>
      </c>
      <c r="G56" s="182">
        <v>4.9000000000000004</v>
      </c>
      <c r="H56" s="182">
        <v>4.9000000000000004</v>
      </c>
      <c r="I56" s="182">
        <v>4.9000000000000004</v>
      </c>
      <c r="J56" s="182">
        <v>4.9000000000000004</v>
      </c>
      <c r="K56" s="183">
        <v>0</v>
      </c>
      <c r="L56" s="183">
        <v>0</v>
      </c>
      <c r="M56" s="183">
        <v>773375</v>
      </c>
      <c r="N56" s="184">
        <v>3805198.78</v>
      </c>
    </row>
    <row r="57" spans="5:14" x14ac:dyDescent="0.35">
      <c r="E57" s="181" t="s">
        <v>189</v>
      </c>
      <c r="F57" s="182">
        <v>8</v>
      </c>
      <c r="G57" s="182">
        <v>8</v>
      </c>
      <c r="H57" s="182">
        <v>8</v>
      </c>
      <c r="I57" s="182">
        <v>8</v>
      </c>
      <c r="J57" s="182">
        <v>8</v>
      </c>
      <c r="K57" s="183">
        <v>0</v>
      </c>
      <c r="L57" s="183">
        <v>0</v>
      </c>
      <c r="M57" s="183">
        <v>335525</v>
      </c>
      <c r="N57" s="184">
        <v>2589379.65</v>
      </c>
    </row>
    <row r="58" spans="5:14" x14ac:dyDescent="0.35">
      <c r="E58" s="181" t="s">
        <v>223</v>
      </c>
      <c r="F58" s="182">
        <v>37.950000000000003</v>
      </c>
      <c r="G58" s="182">
        <v>37.950000000000003</v>
      </c>
      <c r="H58" s="182">
        <v>37.950000000000003</v>
      </c>
      <c r="I58" s="182">
        <v>37.950000000000003</v>
      </c>
      <c r="J58" s="182">
        <v>37.950000000000003</v>
      </c>
      <c r="K58" s="183">
        <v>0</v>
      </c>
      <c r="L58" s="183">
        <v>0</v>
      </c>
      <c r="M58" s="183">
        <v>118</v>
      </c>
      <c r="N58" s="184">
        <v>4035.6</v>
      </c>
    </row>
    <row r="59" spans="5:14" x14ac:dyDescent="0.35">
      <c r="E59" s="181" t="s">
        <v>249</v>
      </c>
      <c r="F59" s="182">
        <v>7</v>
      </c>
      <c r="G59" s="182">
        <v>7</v>
      </c>
      <c r="H59" s="182">
        <v>7</v>
      </c>
      <c r="I59" s="182">
        <v>7</v>
      </c>
      <c r="J59" s="182">
        <v>7</v>
      </c>
      <c r="K59" s="183">
        <v>0</v>
      </c>
      <c r="L59" s="183">
        <v>0</v>
      </c>
      <c r="M59" s="183">
        <v>100</v>
      </c>
      <c r="N59" s="184">
        <v>695</v>
      </c>
    </row>
    <row r="60" spans="5:14" x14ac:dyDescent="0.35">
      <c r="E60" s="181" t="s">
        <v>62</v>
      </c>
      <c r="F60" s="182">
        <v>4.05</v>
      </c>
      <c r="G60" s="182">
        <v>4.05</v>
      </c>
      <c r="H60" s="182">
        <v>4</v>
      </c>
      <c r="I60" s="182">
        <v>4</v>
      </c>
      <c r="J60" s="182">
        <v>4</v>
      </c>
      <c r="K60" s="183">
        <v>-1.2345679012345623E-2</v>
      </c>
      <c r="L60" s="183">
        <v>0</v>
      </c>
      <c r="M60" s="183">
        <v>776654</v>
      </c>
      <c r="N60" s="184">
        <v>3113491.8</v>
      </c>
    </row>
    <row r="61" spans="5:14" x14ac:dyDescent="0.35">
      <c r="E61" s="181" t="s">
        <v>242</v>
      </c>
      <c r="F61" s="182">
        <v>1.36</v>
      </c>
      <c r="G61" s="182">
        <v>1.36</v>
      </c>
      <c r="H61" s="182">
        <v>1.36</v>
      </c>
      <c r="I61" s="182">
        <v>1.36</v>
      </c>
      <c r="J61" s="182">
        <v>1.36</v>
      </c>
      <c r="K61" s="183">
        <v>0</v>
      </c>
      <c r="L61" s="183">
        <v>0</v>
      </c>
      <c r="M61" s="183">
        <v>138558</v>
      </c>
      <c r="N61" s="184">
        <v>179219.56</v>
      </c>
    </row>
    <row r="62" spans="5:14" x14ac:dyDescent="0.35">
      <c r="E62" s="181" t="s">
        <v>63</v>
      </c>
      <c r="F62" s="182">
        <v>2.39</v>
      </c>
      <c r="G62" s="182">
        <v>2.39</v>
      </c>
      <c r="H62" s="182">
        <v>2.44</v>
      </c>
      <c r="I62" s="182">
        <v>2.33</v>
      </c>
      <c r="J62" s="182">
        <v>2.34</v>
      </c>
      <c r="K62" s="183">
        <v>-2.0920502092050319E-2</v>
      </c>
      <c r="L62" s="183">
        <v>0</v>
      </c>
      <c r="M62" s="183">
        <v>4657156</v>
      </c>
      <c r="N62" s="184">
        <v>11010830.42</v>
      </c>
    </row>
    <row r="63" spans="5:14" x14ac:dyDescent="0.35">
      <c r="E63" s="181" t="s">
        <v>64</v>
      </c>
      <c r="F63" s="182">
        <v>2.37</v>
      </c>
      <c r="G63" s="182">
        <v>2.6</v>
      </c>
      <c r="H63" s="182">
        <v>2.6</v>
      </c>
      <c r="I63" s="182">
        <v>2.35</v>
      </c>
      <c r="J63" s="182">
        <v>2.36</v>
      </c>
      <c r="K63" s="183">
        <v>-4.2194092827004814E-3</v>
      </c>
      <c r="L63" s="183">
        <v>0</v>
      </c>
      <c r="M63" s="183">
        <v>115927095</v>
      </c>
      <c r="N63" s="184">
        <v>285524705.60000002</v>
      </c>
    </row>
    <row r="64" spans="5:14" x14ac:dyDescent="0.35">
      <c r="E64" s="181" t="s">
        <v>65</v>
      </c>
      <c r="F64" s="182">
        <v>172.5</v>
      </c>
      <c r="G64" s="182">
        <v>172.5</v>
      </c>
      <c r="H64" s="182">
        <v>172.5</v>
      </c>
      <c r="I64" s="182">
        <v>172.5</v>
      </c>
      <c r="J64" s="182">
        <v>172.5</v>
      </c>
      <c r="K64" s="183">
        <v>0</v>
      </c>
      <c r="L64" s="183">
        <v>0</v>
      </c>
      <c r="M64" s="183">
        <v>1512</v>
      </c>
      <c r="N64" s="184">
        <v>234738</v>
      </c>
    </row>
    <row r="65" spans="5:14" x14ac:dyDescent="0.35">
      <c r="E65" s="181" t="s">
        <v>227</v>
      </c>
      <c r="F65" s="182">
        <v>11</v>
      </c>
      <c r="G65" s="182">
        <v>11</v>
      </c>
      <c r="H65" s="182">
        <v>9.9</v>
      </c>
      <c r="I65" s="182">
        <v>9.9</v>
      </c>
      <c r="J65" s="182">
        <v>9.9</v>
      </c>
      <c r="K65" s="183">
        <v>-9.9999999999999978E-2</v>
      </c>
      <c r="L65" s="183">
        <v>0</v>
      </c>
      <c r="M65" s="183">
        <v>470901</v>
      </c>
      <c r="N65" s="184">
        <v>4661926.9000000004</v>
      </c>
    </row>
    <row r="66" spans="5:14" x14ac:dyDescent="0.35">
      <c r="E66" s="181" t="s">
        <v>215</v>
      </c>
      <c r="F66" s="182">
        <v>10.3</v>
      </c>
      <c r="G66" s="182">
        <v>10.3</v>
      </c>
      <c r="H66" s="182">
        <v>10.3</v>
      </c>
      <c r="I66" s="182">
        <v>10.3</v>
      </c>
      <c r="J66" s="182">
        <v>10.3</v>
      </c>
      <c r="K66" s="183">
        <v>0</v>
      </c>
      <c r="L66" s="183">
        <v>0</v>
      </c>
      <c r="M66" s="183">
        <v>180</v>
      </c>
      <c r="N66" s="184">
        <v>1668.6</v>
      </c>
    </row>
    <row r="67" spans="5:14" x14ac:dyDescent="0.35">
      <c r="E67" s="181" t="s">
        <v>14</v>
      </c>
      <c r="F67" s="182">
        <v>2.4500000000000002</v>
      </c>
      <c r="G67" s="182">
        <v>2.4500000000000002</v>
      </c>
      <c r="H67" s="182">
        <v>2.4500000000000002</v>
      </c>
      <c r="I67" s="182">
        <v>2.2999999999999998</v>
      </c>
      <c r="J67" s="182">
        <v>2.4500000000000002</v>
      </c>
      <c r="K67" s="183">
        <v>0</v>
      </c>
      <c r="L67" s="183">
        <v>0</v>
      </c>
      <c r="M67" s="183">
        <v>792955</v>
      </c>
      <c r="N67" s="184">
        <v>1857176</v>
      </c>
    </row>
    <row r="68" spans="5:14" x14ac:dyDescent="0.35">
      <c r="E68" s="181" t="s">
        <v>66</v>
      </c>
      <c r="F68" s="182">
        <v>3.32</v>
      </c>
      <c r="G68" s="182">
        <v>3.32</v>
      </c>
      <c r="H68" s="182">
        <v>3.32</v>
      </c>
      <c r="I68" s="182">
        <v>3.32</v>
      </c>
      <c r="J68" s="182">
        <v>3.32</v>
      </c>
      <c r="K68" s="183">
        <v>0</v>
      </c>
      <c r="L68" s="183">
        <v>0</v>
      </c>
      <c r="M68" s="183">
        <v>19500</v>
      </c>
      <c r="N68" s="184">
        <v>60465</v>
      </c>
    </row>
    <row r="69" spans="5:14" x14ac:dyDescent="0.35">
      <c r="E69" s="181" t="s">
        <v>196</v>
      </c>
      <c r="F69" s="182">
        <v>0.89</v>
      </c>
      <c r="G69" s="182">
        <v>0.89</v>
      </c>
      <c r="H69" s="182">
        <v>0.92</v>
      </c>
      <c r="I69" s="182">
        <v>0.91</v>
      </c>
      <c r="J69" s="182">
        <v>0.91</v>
      </c>
      <c r="K69" s="183">
        <v>2.2471910112359605E-2</v>
      </c>
      <c r="L69" s="183">
        <v>0</v>
      </c>
      <c r="M69" s="183">
        <v>819900</v>
      </c>
      <c r="N69" s="184">
        <v>749355</v>
      </c>
    </row>
    <row r="70" spans="5:14" x14ac:dyDescent="0.35">
      <c r="E70" s="181" t="s">
        <v>67</v>
      </c>
      <c r="F70" s="182">
        <v>3.63</v>
      </c>
      <c r="G70" s="182">
        <v>3.63</v>
      </c>
      <c r="H70" s="182">
        <v>3.69</v>
      </c>
      <c r="I70" s="182">
        <v>3.6</v>
      </c>
      <c r="J70" s="182">
        <v>3.69</v>
      </c>
      <c r="K70" s="183">
        <v>1.6528925619834656E-2</v>
      </c>
      <c r="L70" s="183">
        <v>0</v>
      </c>
      <c r="M70" s="183">
        <v>1960256</v>
      </c>
      <c r="N70" s="184">
        <v>7132470.7000000002</v>
      </c>
    </row>
    <row r="71" spans="5:14" x14ac:dyDescent="0.35">
      <c r="E71" s="181" t="s">
        <v>258</v>
      </c>
      <c r="F71" s="182">
        <v>3</v>
      </c>
      <c r="G71" s="182">
        <v>3</v>
      </c>
      <c r="H71" s="182">
        <v>3</v>
      </c>
      <c r="I71" s="182">
        <v>3</v>
      </c>
      <c r="J71" s="182">
        <v>3</v>
      </c>
      <c r="K71" s="183">
        <v>0</v>
      </c>
      <c r="L71" s="183">
        <v>0</v>
      </c>
      <c r="M71" s="183">
        <v>75</v>
      </c>
      <c r="N71" s="184">
        <v>225</v>
      </c>
    </row>
    <row r="72" spans="5:14" x14ac:dyDescent="0.35">
      <c r="E72" s="181" t="s">
        <v>68</v>
      </c>
      <c r="F72" s="182">
        <v>7.2</v>
      </c>
      <c r="G72" s="182">
        <v>7.2</v>
      </c>
      <c r="H72" s="182">
        <v>7.29</v>
      </c>
      <c r="I72" s="182">
        <v>7</v>
      </c>
      <c r="J72" s="182">
        <v>7.29</v>
      </c>
      <c r="K72" s="183">
        <v>1.2499999999999956E-2</v>
      </c>
      <c r="L72" s="183">
        <v>0</v>
      </c>
      <c r="M72" s="183">
        <v>3676849</v>
      </c>
      <c r="N72" s="184">
        <v>26408346.579999998</v>
      </c>
    </row>
    <row r="73" spans="5:14" x14ac:dyDescent="0.35">
      <c r="E73" s="181" t="s">
        <v>69</v>
      </c>
      <c r="F73" s="182">
        <v>8</v>
      </c>
      <c r="G73" s="182">
        <v>8</v>
      </c>
      <c r="H73" s="182">
        <v>8</v>
      </c>
      <c r="I73" s="182">
        <v>7.3</v>
      </c>
      <c r="J73" s="182">
        <v>8</v>
      </c>
      <c r="K73" s="183">
        <v>0</v>
      </c>
      <c r="L73" s="183">
        <v>0</v>
      </c>
      <c r="M73" s="183">
        <v>560376</v>
      </c>
      <c r="N73" s="184">
        <v>4308619.6500000004</v>
      </c>
    </row>
    <row r="74" spans="5:14" x14ac:dyDescent="0.35">
      <c r="E74" s="181" t="s">
        <v>218</v>
      </c>
      <c r="F74" s="182">
        <v>1.4</v>
      </c>
      <c r="G74" s="182">
        <v>1.4</v>
      </c>
      <c r="H74" s="182">
        <v>1.4</v>
      </c>
      <c r="I74" s="182">
        <v>1.4</v>
      </c>
      <c r="J74" s="182">
        <v>1.4</v>
      </c>
      <c r="K74" s="183">
        <v>0</v>
      </c>
      <c r="L74" s="183">
        <v>0</v>
      </c>
      <c r="M74" s="183">
        <v>103844</v>
      </c>
      <c r="N74" s="184">
        <v>144879.5</v>
      </c>
    </row>
    <row r="75" spans="5:14" x14ac:dyDescent="0.35">
      <c r="E75" s="181" t="s">
        <v>219</v>
      </c>
      <c r="F75" s="182">
        <v>11.45</v>
      </c>
      <c r="G75" s="182">
        <v>11.45</v>
      </c>
      <c r="H75" s="182">
        <v>11.45</v>
      </c>
      <c r="I75" s="182">
        <v>11.45</v>
      </c>
      <c r="J75" s="182">
        <v>11.45</v>
      </c>
      <c r="K75" s="183">
        <v>0</v>
      </c>
      <c r="L75" s="183">
        <v>0</v>
      </c>
      <c r="M75" s="183">
        <v>74201</v>
      </c>
      <c r="N75" s="184">
        <v>798106.5</v>
      </c>
    </row>
    <row r="76" spans="5:14" x14ac:dyDescent="0.35">
      <c r="E76" s="181" t="s">
        <v>252</v>
      </c>
      <c r="F76" s="182">
        <v>7.67</v>
      </c>
      <c r="G76" s="182">
        <v>7.67</v>
      </c>
      <c r="H76" s="182">
        <v>7.67</v>
      </c>
      <c r="I76" s="182">
        <v>7.67</v>
      </c>
      <c r="J76" s="182">
        <v>7.67</v>
      </c>
      <c r="K76" s="183">
        <v>0</v>
      </c>
      <c r="L76" s="183">
        <v>0</v>
      </c>
      <c r="M76" s="183">
        <v>8520</v>
      </c>
      <c r="N76" s="184">
        <v>58873.2</v>
      </c>
    </row>
    <row r="77" spans="5:14" x14ac:dyDescent="0.35">
      <c r="E77" s="181" t="s">
        <v>247</v>
      </c>
      <c r="F77" s="182">
        <v>4.45</v>
      </c>
      <c r="G77" s="182">
        <v>4.45</v>
      </c>
      <c r="H77" s="182">
        <v>4.45</v>
      </c>
      <c r="I77" s="182">
        <v>4.45</v>
      </c>
      <c r="J77" s="182">
        <v>4.45</v>
      </c>
      <c r="K77" s="183">
        <v>0</v>
      </c>
      <c r="L77" s="183">
        <v>0</v>
      </c>
      <c r="M77" s="183">
        <v>200</v>
      </c>
      <c r="N77" s="184">
        <v>802</v>
      </c>
    </row>
    <row r="78" spans="5:14" x14ac:dyDescent="0.35">
      <c r="E78" s="181" t="s">
        <v>71</v>
      </c>
      <c r="F78" s="182">
        <v>132</v>
      </c>
      <c r="G78" s="182">
        <v>132</v>
      </c>
      <c r="H78" s="182">
        <v>132</v>
      </c>
      <c r="I78" s="182">
        <v>132</v>
      </c>
      <c r="J78" s="182">
        <v>132</v>
      </c>
      <c r="K78" s="183">
        <v>0</v>
      </c>
      <c r="L78" s="183">
        <v>0</v>
      </c>
      <c r="M78" s="183">
        <v>23579</v>
      </c>
      <c r="N78" s="184">
        <v>2872545.7</v>
      </c>
    </row>
    <row r="79" spans="5:14" x14ac:dyDescent="0.35">
      <c r="E79" s="181" t="s">
        <v>72</v>
      </c>
      <c r="F79" s="182">
        <v>170</v>
      </c>
      <c r="G79" s="182">
        <v>170</v>
      </c>
      <c r="H79" s="182">
        <v>170</v>
      </c>
      <c r="I79" s="182">
        <v>170</v>
      </c>
      <c r="J79" s="182">
        <v>170</v>
      </c>
      <c r="K79" s="183">
        <v>0</v>
      </c>
      <c r="L79" s="183">
        <v>0</v>
      </c>
      <c r="M79" s="183">
        <v>789725</v>
      </c>
      <c r="N79" s="184">
        <v>134212185.09999999</v>
      </c>
    </row>
    <row r="80" spans="5:14" x14ac:dyDescent="0.35">
      <c r="E80" s="181" t="s">
        <v>198</v>
      </c>
      <c r="F80" s="182">
        <v>5.9</v>
      </c>
      <c r="G80" s="182">
        <v>5.9</v>
      </c>
      <c r="H80" s="182">
        <v>5.9</v>
      </c>
      <c r="I80" s="182">
        <v>5.9</v>
      </c>
      <c r="J80" s="182">
        <v>5.9</v>
      </c>
      <c r="K80" s="183">
        <v>0</v>
      </c>
      <c r="L80" s="183">
        <v>0</v>
      </c>
      <c r="M80" s="183">
        <v>119256</v>
      </c>
      <c r="N80" s="184">
        <v>745292.65</v>
      </c>
    </row>
    <row r="81" spans="5:14" x14ac:dyDescent="0.35">
      <c r="E81" s="181" t="s">
        <v>73</v>
      </c>
      <c r="F81" s="182">
        <v>38</v>
      </c>
      <c r="G81" s="182">
        <v>38</v>
      </c>
      <c r="H81" s="182">
        <v>37.950000000000003</v>
      </c>
      <c r="I81" s="182">
        <v>37.75</v>
      </c>
      <c r="J81" s="182">
        <v>37.950000000000003</v>
      </c>
      <c r="K81" s="183">
        <v>-1.3157894736841591E-3</v>
      </c>
      <c r="L81" s="183">
        <v>0</v>
      </c>
      <c r="M81" s="183">
        <v>1275701</v>
      </c>
      <c r="N81" s="184">
        <v>48189059.350000001</v>
      </c>
    </row>
    <row r="82" spans="5:14" x14ac:dyDescent="0.35">
      <c r="E82" s="181" t="s">
        <v>16</v>
      </c>
      <c r="F82" s="182">
        <v>30.5</v>
      </c>
      <c r="G82" s="182">
        <v>30.5</v>
      </c>
      <c r="H82" s="182">
        <v>32.4</v>
      </c>
      <c r="I82" s="182">
        <v>32.4</v>
      </c>
      <c r="J82" s="182">
        <v>32.4</v>
      </c>
      <c r="K82" s="183">
        <v>6.2295081967213006E-2</v>
      </c>
      <c r="L82" s="183">
        <v>0</v>
      </c>
      <c r="M82" s="183">
        <v>785165</v>
      </c>
      <c r="N82" s="184">
        <v>25188939.75</v>
      </c>
    </row>
    <row r="83" spans="5:14" x14ac:dyDescent="0.35">
      <c r="E83" s="181" t="s">
        <v>74</v>
      </c>
      <c r="F83" s="182">
        <v>28.5</v>
      </c>
      <c r="G83" s="182">
        <v>28.5</v>
      </c>
      <c r="H83" s="182">
        <v>28.5</v>
      </c>
      <c r="I83" s="182">
        <v>27</v>
      </c>
      <c r="J83" s="182">
        <v>27</v>
      </c>
      <c r="K83" s="183">
        <v>-5.2631578947368474E-2</v>
      </c>
      <c r="L83" s="183">
        <v>0</v>
      </c>
      <c r="M83" s="183">
        <v>1413045</v>
      </c>
      <c r="N83" s="184">
        <v>38795183.799999997</v>
      </c>
    </row>
    <row r="84" spans="5:14" x14ac:dyDescent="0.35">
      <c r="E84" s="181" t="s">
        <v>75</v>
      </c>
      <c r="F84" s="182">
        <v>2.1800000000000002</v>
      </c>
      <c r="G84" s="182">
        <v>2.1800000000000002</v>
      </c>
      <c r="H84" s="182">
        <v>2.39</v>
      </c>
      <c r="I84" s="182">
        <v>2.1800000000000002</v>
      </c>
      <c r="J84" s="182">
        <v>2.2000000000000002</v>
      </c>
      <c r="K84" s="183">
        <v>9.1743119266054496E-3</v>
      </c>
      <c r="L84" s="183">
        <v>0</v>
      </c>
      <c r="M84" s="183">
        <v>2751875</v>
      </c>
      <c r="N84" s="184">
        <v>6193187.1900000004</v>
      </c>
    </row>
    <row r="85" spans="5:14" x14ac:dyDescent="0.35">
      <c r="E85" s="181" t="s">
        <v>76</v>
      </c>
      <c r="F85" s="182">
        <v>8.1</v>
      </c>
      <c r="G85" s="182">
        <v>8.1</v>
      </c>
      <c r="H85" s="182">
        <v>8.5</v>
      </c>
      <c r="I85" s="182">
        <v>8.5</v>
      </c>
      <c r="J85" s="182">
        <v>8.5</v>
      </c>
      <c r="K85" s="183">
        <v>4.9382716049382713E-2</v>
      </c>
      <c r="L85" s="183">
        <v>0</v>
      </c>
      <c r="M85" s="183">
        <v>845753</v>
      </c>
      <c r="N85" s="184">
        <v>7162405.75</v>
      </c>
    </row>
    <row r="86" spans="5:14" x14ac:dyDescent="0.35">
      <c r="E86" s="181" t="s">
        <v>77</v>
      </c>
      <c r="F86" s="182">
        <v>850</v>
      </c>
      <c r="G86" s="182">
        <v>850</v>
      </c>
      <c r="H86" s="182">
        <v>850</v>
      </c>
      <c r="I86" s="182">
        <v>850</v>
      </c>
      <c r="J86" s="182">
        <v>850</v>
      </c>
      <c r="K86" s="183">
        <v>0</v>
      </c>
      <c r="L86" s="183">
        <v>0</v>
      </c>
      <c r="M86" s="183">
        <v>9868</v>
      </c>
      <c r="N86" s="184">
        <v>8408070.5999999996</v>
      </c>
    </row>
    <row r="87" spans="5:14" x14ac:dyDescent="0.35">
      <c r="E87" s="181" t="s">
        <v>78</v>
      </c>
      <c r="F87" s="182">
        <v>25</v>
      </c>
      <c r="G87" s="182">
        <v>25</v>
      </c>
      <c r="H87" s="182">
        <v>25.1</v>
      </c>
      <c r="I87" s="182">
        <v>25.1</v>
      </c>
      <c r="J87" s="182">
        <v>25.1</v>
      </c>
      <c r="K87" s="183">
        <v>4.0000000000000036E-3</v>
      </c>
      <c r="L87" s="183">
        <v>0</v>
      </c>
      <c r="M87" s="183">
        <v>1629992</v>
      </c>
      <c r="N87" s="184">
        <v>40900538.100000001</v>
      </c>
    </row>
    <row r="88" spans="5:14" x14ac:dyDescent="0.35">
      <c r="E88" s="181" t="s">
        <v>191</v>
      </c>
      <c r="F88" s="182">
        <v>111.7</v>
      </c>
      <c r="G88" s="182">
        <v>111.7</v>
      </c>
      <c r="H88" s="182">
        <v>111.7</v>
      </c>
      <c r="I88" s="182">
        <v>111.7</v>
      </c>
      <c r="J88" s="182">
        <v>111.7</v>
      </c>
      <c r="K88" s="183">
        <v>0</v>
      </c>
      <c r="L88" s="183">
        <v>0</v>
      </c>
      <c r="M88" s="183">
        <v>71096</v>
      </c>
      <c r="N88" s="184">
        <v>7952286</v>
      </c>
    </row>
    <row r="89" spans="5:14" x14ac:dyDescent="0.35">
      <c r="E89" s="181" t="s">
        <v>79</v>
      </c>
      <c r="F89" s="182">
        <v>33.75</v>
      </c>
      <c r="G89" s="182">
        <v>33.75</v>
      </c>
      <c r="H89" s="182">
        <v>33.75</v>
      </c>
      <c r="I89" s="182">
        <v>33.75</v>
      </c>
      <c r="J89" s="182">
        <v>33.75</v>
      </c>
      <c r="K89" s="183">
        <v>0</v>
      </c>
      <c r="L89" s="183">
        <v>0</v>
      </c>
      <c r="M89" s="183">
        <v>22077</v>
      </c>
      <c r="N89" s="184">
        <v>804252.1</v>
      </c>
    </row>
    <row r="90" spans="5:14" x14ac:dyDescent="0.35">
      <c r="E90" s="181" t="s">
        <v>250</v>
      </c>
      <c r="F90" s="182">
        <v>62.5</v>
      </c>
      <c r="G90" s="182">
        <v>62.5</v>
      </c>
      <c r="H90" s="182">
        <v>62.5</v>
      </c>
      <c r="I90" s="182">
        <v>62.5</v>
      </c>
      <c r="J90" s="182">
        <v>62.5</v>
      </c>
      <c r="K90" s="183">
        <v>0</v>
      </c>
      <c r="L90" s="183">
        <v>0</v>
      </c>
      <c r="M90" s="183">
        <v>381</v>
      </c>
      <c r="N90" s="184">
        <v>26193.75</v>
      </c>
    </row>
    <row r="91" spans="5:14" x14ac:dyDescent="0.35">
      <c r="E91" s="181" t="s">
        <v>221</v>
      </c>
      <c r="F91" s="182">
        <v>1.58</v>
      </c>
      <c r="G91" s="182">
        <v>1.58</v>
      </c>
      <c r="H91" s="182">
        <v>1.58</v>
      </c>
      <c r="I91" s="182">
        <v>1.58</v>
      </c>
      <c r="J91" s="182">
        <v>1.58</v>
      </c>
      <c r="K91" s="183">
        <v>0</v>
      </c>
      <c r="L91" s="183">
        <v>0</v>
      </c>
      <c r="M91" s="183">
        <v>2174726</v>
      </c>
      <c r="N91" s="184">
        <v>3275528.31</v>
      </c>
    </row>
    <row r="92" spans="5:14" x14ac:dyDescent="0.35">
      <c r="E92" s="181" t="s">
        <v>216</v>
      </c>
      <c r="F92" s="182">
        <v>0.55000000000000004</v>
      </c>
      <c r="G92" s="182">
        <v>0.55000000000000004</v>
      </c>
      <c r="H92" s="182">
        <v>0.56999999999999995</v>
      </c>
      <c r="I92" s="182">
        <v>0.55000000000000004</v>
      </c>
      <c r="J92" s="182">
        <v>0.56000000000000005</v>
      </c>
      <c r="K92" s="183">
        <v>1.8181818181818299E-2</v>
      </c>
      <c r="L92" s="183">
        <v>0</v>
      </c>
      <c r="M92" s="183">
        <v>1667073</v>
      </c>
      <c r="N92" s="184">
        <v>921499.46</v>
      </c>
    </row>
    <row r="93" spans="5:14" x14ac:dyDescent="0.35">
      <c r="E93" s="181" t="s">
        <v>80</v>
      </c>
      <c r="F93" s="182">
        <v>60</v>
      </c>
      <c r="G93" s="182">
        <v>61</v>
      </c>
      <c r="H93" s="182">
        <v>62</v>
      </c>
      <c r="I93" s="182">
        <v>60</v>
      </c>
      <c r="J93" s="182">
        <v>62</v>
      </c>
      <c r="K93" s="183">
        <v>3.3333333333333437E-2</v>
      </c>
      <c r="L93" s="183">
        <v>0</v>
      </c>
      <c r="M93" s="183">
        <v>12639762</v>
      </c>
      <c r="N93" s="184">
        <v>778204052.29999995</v>
      </c>
    </row>
    <row r="94" spans="5:14" x14ac:dyDescent="0.35">
      <c r="E94" s="181" t="s">
        <v>81</v>
      </c>
      <c r="F94" s="182">
        <v>336.1</v>
      </c>
      <c r="G94" s="182">
        <v>336.1</v>
      </c>
      <c r="H94" s="182">
        <v>336.1</v>
      </c>
      <c r="I94" s="182">
        <v>336.1</v>
      </c>
      <c r="J94" s="182">
        <v>336.1</v>
      </c>
      <c r="K94" s="183">
        <v>0</v>
      </c>
      <c r="L94" s="183">
        <v>0</v>
      </c>
      <c r="M94" s="183">
        <v>11079</v>
      </c>
      <c r="N94" s="184">
        <v>3689442.5</v>
      </c>
    </row>
    <row r="95" spans="5:14" x14ac:dyDescent="0.35">
      <c r="E95" s="181" t="s">
        <v>82</v>
      </c>
      <c r="F95" s="182">
        <v>0.65</v>
      </c>
      <c r="G95" s="182">
        <v>0.65</v>
      </c>
      <c r="H95" s="182">
        <v>0.66</v>
      </c>
      <c r="I95" s="182">
        <v>0.65</v>
      </c>
      <c r="J95" s="182">
        <v>0.66</v>
      </c>
      <c r="K95" s="183">
        <v>1.538461538461533E-2</v>
      </c>
      <c r="L95" s="183">
        <v>0</v>
      </c>
      <c r="M95" s="183">
        <v>1245244</v>
      </c>
      <c r="N95" s="184">
        <v>815792.44</v>
      </c>
    </row>
    <row r="96" spans="5:14" x14ac:dyDescent="0.35">
      <c r="E96" s="181" t="s">
        <v>83</v>
      </c>
      <c r="F96" s="182">
        <v>450</v>
      </c>
      <c r="G96" s="182">
        <v>450</v>
      </c>
      <c r="H96" s="182">
        <v>450</v>
      </c>
      <c r="I96" s="182">
        <v>450</v>
      </c>
      <c r="J96" s="182">
        <v>450</v>
      </c>
      <c r="K96" s="183">
        <v>0</v>
      </c>
      <c r="L96" s="183">
        <v>0</v>
      </c>
      <c r="M96" s="183">
        <v>134398</v>
      </c>
      <c r="N96" s="184">
        <v>56852076.5</v>
      </c>
    </row>
    <row r="97" spans="5:14" x14ac:dyDescent="0.35">
      <c r="E97" s="181" t="s">
        <v>84</v>
      </c>
      <c r="F97" s="182">
        <v>0.91</v>
      </c>
      <c r="G97" s="182">
        <v>0.91</v>
      </c>
      <c r="H97" s="182">
        <v>0.92</v>
      </c>
      <c r="I97" s="182">
        <v>0.84</v>
      </c>
      <c r="J97" s="182">
        <v>0.9</v>
      </c>
      <c r="K97" s="183">
        <v>-1.098901098901095E-2</v>
      </c>
      <c r="L97" s="183">
        <v>0</v>
      </c>
      <c r="M97" s="183">
        <v>14786904</v>
      </c>
      <c r="N97" s="184">
        <v>12991732.140000001</v>
      </c>
    </row>
    <row r="98" spans="5:14" x14ac:dyDescent="0.35">
      <c r="E98" s="181" t="s">
        <v>85</v>
      </c>
      <c r="F98" s="182">
        <v>22.05</v>
      </c>
      <c r="G98" s="182">
        <v>22.05</v>
      </c>
      <c r="H98" s="182">
        <v>22.05</v>
      </c>
      <c r="I98" s="182">
        <v>22.05</v>
      </c>
      <c r="J98" s="182">
        <v>22.05</v>
      </c>
      <c r="K98" s="183">
        <v>0</v>
      </c>
      <c r="L98" s="183">
        <v>0</v>
      </c>
      <c r="M98" s="183">
        <v>114993</v>
      </c>
      <c r="N98" s="184">
        <v>2475086.4500000002</v>
      </c>
    </row>
    <row r="99" spans="5:14" x14ac:dyDescent="0.35">
      <c r="E99" s="181" t="s">
        <v>13</v>
      </c>
      <c r="F99" s="182">
        <v>4.9000000000000004</v>
      </c>
      <c r="G99" s="182">
        <v>4.9000000000000004</v>
      </c>
      <c r="H99" s="182">
        <v>4.9000000000000004</v>
      </c>
      <c r="I99" s="182">
        <v>4.9000000000000004</v>
      </c>
      <c r="J99" s="182">
        <v>4.9000000000000004</v>
      </c>
      <c r="K99" s="183">
        <v>0</v>
      </c>
      <c r="L99" s="183">
        <v>0</v>
      </c>
      <c r="M99" s="183">
        <v>108781</v>
      </c>
      <c r="N99" s="184">
        <v>479993.01</v>
      </c>
    </row>
    <row r="100" spans="5:14" x14ac:dyDescent="0.35">
      <c r="E100" s="181" t="s">
        <v>222</v>
      </c>
      <c r="F100" s="182">
        <v>0.47</v>
      </c>
      <c r="G100" s="182">
        <v>0.47</v>
      </c>
      <c r="H100" s="182">
        <v>0.5</v>
      </c>
      <c r="I100" s="182">
        <v>0.47</v>
      </c>
      <c r="J100" s="182">
        <v>0.49</v>
      </c>
      <c r="K100" s="183">
        <v>4.2553191489361764E-2</v>
      </c>
      <c r="L100" s="183">
        <v>0</v>
      </c>
      <c r="M100" s="183">
        <v>2805042</v>
      </c>
      <c r="N100" s="184">
        <v>1366926.4</v>
      </c>
    </row>
    <row r="101" spans="5:14" x14ac:dyDescent="0.35">
      <c r="E101" s="181" t="s">
        <v>86</v>
      </c>
      <c r="F101" s="182">
        <v>0.6</v>
      </c>
      <c r="G101" s="182">
        <v>0.6</v>
      </c>
      <c r="H101" s="182">
        <v>0.6</v>
      </c>
      <c r="I101" s="182">
        <v>0.6</v>
      </c>
      <c r="J101" s="182">
        <v>0.6</v>
      </c>
      <c r="K101" s="183">
        <v>0</v>
      </c>
      <c r="L101" s="183">
        <v>0</v>
      </c>
      <c r="M101" s="183">
        <v>200660</v>
      </c>
      <c r="N101" s="184">
        <v>121192.3</v>
      </c>
    </row>
    <row r="102" spans="5:14" x14ac:dyDescent="0.35">
      <c r="E102" s="181" t="s">
        <v>87</v>
      </c>
      <c r="F102" s="182">
        <v>2.66</v>
      </c>
      <c r="G102" s="182">
        <v>2.66</v>
      </c>
      <c r="H102" s="182">
        <v>2.65</v>
      </c>
      <c r="I102" s="182">
        <v>2.56</v>
      </c>
      <c r="J102" s="182">
        <v>2.56</v>
      </c>
      <c r="K102" s="183">
        <v>-3.7593984962406068E-2</v>
      </c>
      <c r="L102" s="183">
        <v>0</v>
      </c>
      <c r="M102" s="183">
        <v>1006589</v>
      </c>
      <c r="N102" s="184">
        <v>2615344.59</v>
      </c>
    </row>
    <row r="103" spans="5:14" x14ac:dyDescent="0.35">
      <c r="E103" s="181" t="s">
        <v>232</v>
      </c>
      <c r="F103" s="182">
        <v>2.06</v>
      </c>
      <c r="G103" s="182">
        <v>2.06</v>
      </c>
      <c r="H103" s="182">
        <v>2.06</v>
      </c>
      <c r="I103" s="182">
        <v>2.06</v>
      </c>
      <c r="J103" s="182">
        <v>2.06</v>
      </c>
      <c r="K103" s="183">
        <v>0</v>
      </c>
      <c r="L103" s="183">
        <v>0</v>
      </c>
      <c r="M103" s="183">
        <v>560</v>
      </c>
      <c r="N103" s="184">
        <v>1265.5999999999999</v>
      </c>
    </row>
    <row r="104" spans="5:14" x14ac:dyDescent="0.35">
      <c r="E104" s="181" t="s">
        <v>88</v>
      </c>
      <c r="F104" s="182">
        <v>5639.5</v>
      </c>
      <c r="G104" s="182">
        <v>5639.5</v>
      </c>
      <c r="H104" s="182">
        <v>5639.5</v>
      </c>
      <c r="I104" s="182">
        <v>5639.5</v>
      </c>
      <c r="J104" s="182">
        <v>5639.5</v>
      </c>
      <c r="K104" s="183">
        <v>0</v>
      </c>
      <c r="L104" s="183">
        <v>0</v>
      </c>
      <c r="M104" s="183">
        <v>7346</v>
      </c>
      <c r="N104" s="184">
        <v>37286691.700000003</v>
      </c>
    </row>
    <row r="105" spans="5:14" x14ac:dyDescent="0.35">
      <c r="E105" s="181" t="s">
        <v>226</v>
      </c>
      <c r="F105" s="182">
        <v>26</v>
      </c>
      <c r="G105" s="182">
        <v>26</v>
      </c>
      <c r="H105" s="182">
        <v>26</v>
      </c>
      <c r="I105" s="182">
        <v>26</v>
      </c>
      <c r="J105" s="182">
        <v>26</v>
      </c>
      <c r="K105" s="183">
        <v>0</v>
      </c>
      <c r="L105" s="183">
        <v>0</v>
      </c>
      <c r="M105" s="183">
        <v>120429</v>
      </c>
      <c r="N105" s="184">
        <v>3016337.45</v>
      </c>
    </row>
    <row r="106" spans="5:14" x14ac:dyDescent="0.35">
      <c r="E106" s="181" t="s">
        <v>195</v>
      </c>
      <c r="F106" s="182">
        <v>0.69</v>
      </c>
      <c r="G106" s="182">
        <v>0.69</v>
      </c>
      <c r="H106" s="182">
        <v>0.73</v>
      </c>
      <c r="I106" s="182">
        <v>0.64</v>
      </c>
      <c r="J106" s="182">
        <v>0.64</v>
      </c>
      <c r="K106" s="183">
        <v>-7.2463768115941907E-2</v>
      </c>
      <c r="L106" s="183">
        <v>0</v>
      </c>
      <c r="M106" s="183">
        <v>1081905</v>
      </c>
      <c r="N106" s="184">
        <v>711180.16</v>
      </c>
    </row>
    <row r="107" spans="5:14" x14ac:dyDescent="0.35">
      <c r="E107" s="181" t="s">
        <v>89</v>
      </c>
      <c r="F107" s="182">
        <v>54</v>
      </c>
      <c r="G107" s="182">
        <v>54</v>
      </c>
      <c r="H107" s="182">
        <v>54</v>
      </c>
      <c r="I107" s="182">
        <v>54</v>
      </c>
      <c r="J107" s="182">
        <v>54</v>
      </c>
      <c r="K107" s="183">
        <v>0</v>
      </c>
      <c r="L107" s="183">
        <v>0</v>
      </c>
      <c r="M107" s="183">
        <v>147653</v>
      </c>
      <c r="N107" s="184">
        <v>7986512.0499999998</v>
      </c>
    </row>
    <row r="108" spans="5:14" x14ac:dyDescent="0.35">
      <c r="E108" s="181" t="s">
        <v>17</v>
      </c>
      <c r="F108" s="182">
        <v>4.74</v>
      </c>
      <c r="G108" s="182">
        <v>4.74</v>
      </c>
      <c r="H108" s="182">
        <v>4.8899999999999997</v>
      </c>
      <c r="I108" s="182">
        <v>4.75</v>
      </c>
      <c r="J108" s="182">
        <v>4.76</v>
      </c>
      <c r="K108" s="183">
        <v>4.2194092827003704E-3</v>
      </c>
      <c r="L108" s="183">
        <v>0</v>
      </c>
      <c r="M108" s="183">
        <v>3006412</v>
      </c>
      <c r="N108" s="184">
        <v>14494157.49</v>
      </c>
    </row>
    <row r="109" spans="5:14" x14ac:dyDescent="0.35">
      <c r="E109" s="181" t="s">
        <v>199</v>
      </c>
      <c r="F109" s="182">
        <v>3.81</v>
      </c>
      <c r="G109" s="182">
        <v>3.81</v>
      </c>
      <c r="H109" s="182">
        <v>4.1900000000000004</v>
      </c>
      <c r="I109" s="182">
        <v>3.8</v>
      </c>
      <c r="J109" s="182">
        <v>4.1900000000000004</v>
      </c>
      <c r="K109" s="183">
        <v>9.9737532808399143E-2</v>
      </c>
      <c r="L109" s="183">
        <v>0</v>
      </c>
      <c r="M109" s="183">
        <v>5564636</v>
      </c>
      <c r="N109" s="184">
        <v>22813995.600000001</v>
      </c>
    </row>
    <row r="110" spans="5:14" x14ac:dyDescent="0.35">
      <c r="E110" s="181" t="s">
        <v>12</v>
      </c>
      <c r="F110" s="182">
        <v>1.17</v>
      </c>
      <c r="G110" s="182">
        <v>1.17</v>
      </c>
      <c r="H110" s="182">
        <v>1.17</v>
      </c>
      <c r="I110" s="182">
        <v>1.06</v>
      </c>
      <c r="J110" s="182">
        <v>1.0900000000000001</v>
      </c>
      <c r="K110" s="183">
        <v>-6.8376068376068244E-2</v>
      </c>
      <c r="L110" s="183">
        <v>0</v>
      </c>
      <c r="M110" s="183">
        <v>30733743</v>
      </c>
      <c r="N110" s="184">
        <v>34872385.869999997</v>
      </c>
    </row>
    <row r="111" spans="5:14" x14ac:dyDescent="0.35">
      <c r="E111" s="181" t="s">
        <v>240</v>
      </c>
      <c r="F111" s="182">
        <v>1.91</v>
      </c>
      <c r="G111" s="182">
        <v>1.91</v>
      </c>
      <c r="H111" s="182">
        <v>1.91</v>
      </c>
      <c r="I111" s="182">
        <v>1.91</v>
      </c>
      <c r="J111" s="182">
        <v>1.91</v>
      </c>
      <c r="K111" s="183">
        <v>0</v>
      </c>
      <c r="L111" s="183">
        <v>0</v>
      </c>
      <c r="M111" s="183">
        <v>148067</v>
      </c>
      <c r="N111" s="184">
        <v>281347.24</v>
      </c>
    </row>
    <row r="112" spans="5:14" x14ac:dyDescent="0.35">
      <c r="E112" s="181" t="s">
        <v>220</v>
      </c>
      <c r="F112" s="182">
        <v>2.4</v>
      </c>
      <c r="G112" s="182">
        <v>2.4</v>
      </c>
      <c r="H112" s="182">
        <v>2.35</v>
      </c>
      <c r="I112" s="182">
        <v>2.25</v>
      </c>
      <c r="J112" s="182">
        <v>2.35</v>
      </c>
      <c r="K112" s="183">
        <v>-2.0833333333333259E-2</v>
      </c>
      <c r="L112" s="183">
        <v>0</v>
      </c>
      <c r="M112" s="183">
        <v>1447072</v>
      </c>
      <c r="N112" s="184">
        <v>3334083.96</v>
      </c>
    </row>
    <row r="113" spans="5:14" x14ac:dyDescent="0.35">
      <c r="E113" s="181" t="s">
        <v>90</v>
      </c>
      <c r="F113" s="182">
        <v>673.9</v>
      </c>
      <c r="G113" s="182">
        <v>673.9</v>
      </c>
      <c r="H113" s="182">
        <v>673.9</v>
      </c>
      <c r="I113" s="182">
        <v>673.9</v>
      </c>
      <c r="J113" s="182">
        <v>673.9</v>
      </c>
      <c r="K113" s="183">
        <v>0</v>
      </c>
      <c r="L113" s="183">
        <v>0</v>
      </c>
      <c r="M113" s="183">
        <v>8338</v>
      </c>
      <c r="N113" s="184">
        <v>5246563.3</v>
      </c>
    </row>
    <row r="114" spans="5:14" x14ac:dyDescent="0.35">
      <c r="E114" s="181" t="s">
        <v>91</v>
      </c>
      <c r="F114" s="182">
        <v>106</v>
      </c>
      <c r="G114" s="182">
        <v>106</v>
      </c>
      <c r="H114" s="182">
        <v>106</v>
      </c>
      <c r="I114" s="182">
        <v>106</v>
      </c>
      <c r="J114" s="182">
        <v>106</v>
      </c>
      <c r="K114" s="183">
        <v>0</v>
      </c>
      <c r="L114" s="183">
        <v>0</v>
      </c>
      <c r="M114" s="183">
        <v>138460</v>
      </c>
      <c r="N114" s="184">
        <v>13260796</v>
      </c>
    </row>
    <row r="115" spans="5:14" x14ac:dyDescent="0.35">
      <c r="E115" s="181" t="s">
        <v>21</v>
      </c>
      <c r="F115" s="182">
        <v>43.5</v>
      </c>
      <c r="G115" s="182">
        <v>43.5</v>
      </c>
      <c r="H115" s="182">
        <v>43.7</v>
      </c>
      <c r="I115" s="182">
        <v>43.5</v>
      </c>
      <c r="J115" s="182">
        <v>43.5</v>
      </c>
      <c r="K115" s="183">
        <v>0</v>
      </c>
      <c r="L115" s="183">
        <v>0</v>
      </c>
      <c r="M115" s="183">
        <v>16308019</v>
      </c>
      <c r="N115" s="184">
        <v>709775441.54999995</v>
      </c>
    </row>
    <row r="116" spans="5:14" x14ac:dyDescent="0.35">
      <c r="E116" s="181" t="s">
        <v>259</v>
      </c>
      <c r="F116" s="182">
        <v>1.23</v>
      </c>
      <c r="G116" s="182">
        <v>1.23</v>
      </c>
      <c r="H116" s="182">
        <v>1.23</v>
      </c>
      <c r="I116" s="182">
        <v>1.23</v>
      </c>
      <c r="J116" s="182">
        <v>1.23</v>
      </c>
      <c r="K116" s="183">
        <v>0</v>
      </c>
      <c r="L116" s="183">
        <v>0</v>
      </c>
      <c r="M116" s="183">
        <v>154098</v>
      </c>
      <c r="N116" s="184">
        <v>186671.72</v>
      </c>
    </row>
    <row r="117" spans="5:14" x14ac:dyDescent="0.35">
      <c r="E117" s="181" t="s">
        <v>188</v>
      </c>
      <c r="F117" s="182">
        <v>359.9</v>
      </c>
      <c r="G117" s="182">
        <v>359.9</v>
      </c>
      <c r="H117" s="182">
        <v>359.9</v>
      </c>
      <c r="I117" s="182">
        <v>359.9</v>
      </c>
      <c r="J117" s="182">
        <v>359.9</v>
      </c>
      <c r="K117" s="183">
        <v>0</v>
      </c>
      <c r="L117" s="183">
        <v>0</v>
      </c>
      <c r="M117" s="183">
        <v>62394</v>
      </c>
      <c r="N117" s="184">
        <v>20215656</v>
      </c>
    </row>
    <row r="118" spans="5:14" x14ac:dyDescent="0.35">
      <c r="E118" s="181" t="s">
        <v>224</v>
      </c>
      <c r="F118" s="182">
        <v>1.88</v>
      </c>
      <c r="G118" s="182">
        <v>1.88</v>
      </c>
      <c r="H118" s="182">
        <v>1.88</v>
      </c>
      <c r="I118" s="182">
        <v>1.88</v>
      </c>
      <c r="J118" s="182">
        <v>1.88</v>
      </c>
      <c r="K118" s="183">
        <v>0</v>
      </c>
      <c r="L118" s="183">
        <v>0</v>
      </c>
      <c r="M118" s="183">
        <v>76400</v>
      </c>
      <c r="N118" s="184">
        <v>131480.45000000001</v>
      </c>
    </row>
    <row r="119" spans="5:14" x14ac:dyDescent="0.35">
      <c r="E119" s="181" t="s">
        <v>92</v>
      </c>
      <c r="F119" s="182">
        <v>22</v>
      </c>
      <c r="G119" s="182">
        <v>22</v>
      </c>
      <c r="H119" s="182">
        <v>22</v>
      </c>
      <c r="I119" s="182">
        <v>22</v>
      </c>
      <c r="J119" s="182">
        <v>22</v>
      </c>
      <c r="K119" s="183">
        <v>0</v>
      </c>
      <c r="L119" s="183">
        <v>0</v>
      </c>
      <c r="M119" s="183">
        <v>749344</v>
      </c>
      <c r="N119" s="184">
        <v>16410060.050000001</v>
      </c>
    </row>
    <row r="120" spans="5:14" x14ac:dyDescent="0.35">
      <c r="E120" s="181" t="s">
        <v>23</v>
      </c>
      <c r="F120" s="182">
        <v>31.85</v>
      </c>
      <c r="G120" s="182">
        <v>31.85</v>
      </c>
      <c r="H120" s="182">
        <v>32</v>
      </c>
      <c r="I120" s="182">
        <v>31.45</v>
      </c>
      <c r="J120" s="182">
        <v>32</v>
      </c>
      <c r="K120" s="183">
        <v>4.7095761381474865E-3</v>
      </c>
      <c r="L120" s="183">
        <v>0</v>
      </c>
      <c r="M120" s="183">
        <v>29439408</v>
      </c>
      <c r="N120" s="184">
        <v>930044471.95000005</v>
      </c>
    </row>
    <row r="121" spans="5:14" x14ac:dyDescent="0.35">
      <c r="E121" s="181" t="s">
        <v>93</v>
      </c>
      <c r="F121" s="182">
        <v>17.3</v>
      </c>
      <c r="G121" s="182">
        <v>17.3</v>
      </c>
      <c r="H121" s="182">
        <v>17.55</v>
      </c>
      <c r="I121" s="182">
        <v>17.2</v>
      </c>
      <c r="J121" s="182">
        <v>17.350000000000001</v>
      </c>
      <c r="K121" s="183">
        <v>2.8901734104047616E-3</v>
      </c>
      <c r="L121" s="183">
        <v>0</v>
      </c>
      <c r="M121" s="183">
        <v>11585244</v>
      </c>
      <c r="N121" s="184">
        <v>201296155.75</v>
      </c>
    </row>
    <row r="122" spans="5:14" x14ac:dyDescent="0.35">
      <c r="E122" s="181" t="s">
        <v>94</v>
      </c>
      <c r="F122" s="182">
        <v>29.6</v>
      </c>
      <c r="G122" s="182">
        <v>29.6</v>
      </c>
      <c r="H122" s="182">
        <v>29.6</v>
      </c>
      <c r="I122" s="182">
        <v>29.6</v>
      </c>
      <c r="J122" s="182">
        <v>29.6</v>
      </c>
      <c r="K122" s="183">
        <v>0</v>
      </c>
      <c r="L122" s="183">
        <v>0</v>
      </c>
      <c r="M122" s="183">
        <v>544645</v>
      </c>
      <c r="N122" s="184">
        <v>14514926.4</v>
      </c>
    </row>
    <row r="123" spans="5:14" x14ac:dyDescent="0.35">
      <c r="E123" s="181" t="s">
        <v>248</v>
      </c>
      <c r="F123" s="182">
        <v>8</v>
      </c>
      <c r="G123" s="182">
        <v>8</v>
      </c>
      <c r="H123" s="182">
        <v>8</v>
      </c>
      <c r="I123" s="182">
        <v>8</v>
      </c>
      <c r="J123" s="182">
        <v>8</v>
      </c>
      <c r="K123" s="183">
        <v>0</v>
      </c>
      <c r="L123" s="183">
        <v>0</v>
      </c>
      <c r="M123" s="183">
        <v>130</v>
      </c>
      <c r="N123" s="184">
        <v>936</v>
      </c>
    </row>
    <row r="124" spans="5:14" x14ac:dyDescent="0.35">
      <c r="E124" s="181" t="s">
        <v>20</v>
      </c>
      <c r="F124" s="182">
        <v>0.32</v>
      </c>
      <c r="G124" s="182">
        <v>0.32</v>
      </c>
      <c r="H124" s="182">
        <v>0.34</v>
      </c>
      <c r="I124" s="182">
        <v>0.31</v>
      </c>
      <c r="J124" s="182">
        <v>0.32</v>
      </c>
      <c r="K124" s="183">
        <v>0</v>
      </c>
      <c r="L124" s="183">
        <v>0</v>
      </c>
      <c r="M124" s="183">
        <v>3522472</v>
      </c>
      <c r="N124" s="184">
        <v>1144121.04</v>
      </c>
    </row>
    <row r="125" spans="5:14" x14ac:dyDescent="0.35">
      <c r="E125" s="181" t="s">
        <v>95</v>
      </c>
      <c r="F125" s="182">
        <v>1.6</v>
      </c>
      <c r="G125" s="182">
        <v>1.6</v>
      </c>
      <c r="H125" s="182">
        <v>1.51</v>
      </c>
      <c r="I125" s="182">
        <v>1.47</v>
      </c>
      <c r="J125" s="182">
        <v>1.47</v>
      </c>
      <c r="K125" s="183">
        <v>-8.1250000000000044E-2</v>
      </c>
      <c r="L125" s="183">
        <v>0</v>
      </c>
      <c r="M125" s="183">
        <v>3027322</v>
      </c>
      <c r="N125" s="184">
        <v>4551173.59</v>
      </c>
    </row>
    <row r="126" spans="5:14" x14ac:dyDescent="0.35">
      <c r="E126" s="181" t="s">
        <v>96</v>
      </c>
      <c r="F126" s="182">
        <v>3.6</v>
      </c>
      <c r="G126" s="182">
        <v>3.6</v>
      </c>
      <c r="H126" s="182">
        <v>3.6</v>
      </c>
      <c r="I126" s="182">
        <v>3.6</v>
      </c>
      <c r="J126" s="182">
        <v>3.6</v>
      </c>
      <c r="K126" s="183">
        <v>0</v>
      </c>
      <c r="L126" s="183">
        <v>0</v>
      </c>
      <c r="M126" s="184">
        <v>280413</v>
      </c>
      <c r="N126" s="184">
        <v>1101841.8</v>
      </c>
    </row>
    <row r="127" spans="5:14" x14ac:dyDescent="0.35">
      <c r="E127" s="181" t="s">
        <v>97</v>
      </c>
      <c r="F127" s="182">
        <v>1.21</v>
      </c>
      <c r="G127" s="182">
        <v>1.21</v>
      </c>
      <c r="H127" s="182">
        <v>1.23</v>
      </c>
      <c r="I127" s="182">
        <v>1.19</v>
      </c>
      <c r="J127" s="182">
        <v>1.19</v>
      </c>
      <c r="K127" s="183">
        <v>-1.6528925619834767E-2</v>
      </c>
      <c r="L127" s="183">
        <v>0</v>
      </c>
      <c r="M127" s="184">
        <v>6157794</v>
      </c>
      <c r="N127" s="184">
        <v>7444441.4699999997</v>
      </c>
    </row>
    <row r="128" spans="5:14" x14ac:dyDescent="0.35">
      <c r="E128" s="181" t="s">
        <v>197</v>
      </c>
      <c r="F128" s="182">
        <v>40.5</v>
      </c>
      <c r="G128" s="182">
        <v>40.5</v>
      </c>
      <c r="H128" s="182">
        <v>40.5</v>
      </c>
      <c r="I128" s="182">
        <v>40.5</v>
      </c>
      <c r="J128" s="182">
        <v>40.5</v>
      </c>
      <c r="K128" s="183">
        <v>0</v>
      </c>
      <c r="L128" s="183">
        <v>0</v>
      </c>
      <c r="M128" s="184">
        <v>32344</v>
      </c>
      <c r="N128" s="184">
        <v>1184001.5</v>
      </c>
    </row>
    <row r="129" spans="5:14" x14ac:dyDescent="0.35">
      <c r="E129" s="181" t="s">
        <v>99</v>
      </c>
      <c r="F129" s="182">
        <v>57.85</v>
      </c>
      <c r="G129" s="182">
        <v>57.85</v>
      </c>
      <c r="H129" s="182">
        <v>58.95</v>
      </c>
      <c r="I129" s="182">
        <v>57.9</v>
      </c>
      <c r="J129" s="182">
        <v>58</v>
      </c>
      <c r="K129" s="183">
        <v>2.5929127052721768E-3</v>
      </c>
      <c r="L129" s="183">
        <v>0</v>
      </c>
      <c r="M129" s="184">
        <v>11792520</v>
      </c>
      <c r="N129" s="184">
        <v>685347958.29999995</v>
      </c>
    </row>
    <row r="130" spans="5:14" x14ac:dyDescent="0.35">
      <c r="E130" s="181" t="s">
        <v>246</v>
      </c>
      <c r="F130" s="182">
        <v>1.06</v>
      </c>
      <c r="G130" s="182">
        <v>1.06</v>
      </c>
      <c r="H130" s="182">
        <v>1.02</v>
      </c>
      <c r="I130" s="182">
        <v>1.02</v>
      </c>
      <c r="J130" s="182">
        <v>1.02</v>
      </c>
      <c r="K130" s="183">
        <v>-3.7735849056603765E-2</v>
      </c>
      <c r="L130" s="183">
        <v>0</v>
      </c>
      <c r="M130" s="184">
        <v>3156930</v>
      </c>
      <c r="N130" s="184">
        <v>3220084.14</v>
      </c>
    </row>
    <row r="131" spans="5:14" x14ac:dyDescent="0.35">
      <c r="E131" s="181" t="s">
        <v>244</v>
      </c>
      <c r="F131" s="182">
        <v>8.9499999999999993</v>
      </c>
      <c r="G131" s="182">
        <v>8.9499999999999993</v>
      </c>
      <c r="H131" s="182">
        <v>8.9499999999999993</v>
      </c>
      <c r="I131" s="182">
        <v>8.6</v>
      </c>
      <c r="J131" s="182">
        <v>8.6999999999999993</v>
      </c>
      <c r="K131" s="183">
        <v>-2.7932960893854775E-2</v>
      </c>
      <c r="L131" s="183">
        <v>0</v>
      </c>
      <c r="M131" s="184">
        <v>2977704</v>
      </c>
      <c r="N131" s="184">
        <v>25568001.75</v>
      </c>
    </row>
    <row r="132" spans="5:14" x14ac:dyDescent="0.35">
      <c r="E132" s="181" t="s">
        <v>22</v>
      </c>
      <c r="F132" s="182">
        <v>43.5</v>
      </c>
      <c r="G132" s="182">
        <v>43.5</v>
      </c>
      <c r="H132" s="182">
        <v>43.5</v>
      </c>
      <c r="I132" s="182">
        <v>43.45</v>
      </c>
      <c r="J132" s="182">
        <v>43.5</v>
      </c>
      <c r="K132" s="183">
        <v>0</v>
      </c>
      <c r="L132" s="183">
        <v>0</v>
      </c>
      <c r="M132" s="184">
        <v>3727612</v>
      </c>
      <c r="N132" s="184">
        <v>162031032.19999999</v>
      </c>
    </row>
    <row r="133" spans="5:14" x14ac:dyDescent="0.35">
      <c r="E133" s="181" t="s">
        <v>1</v>
      </c>
      <c r="F133" s="182" t="s">
        <v>1</v>
      </c>
      <c r="G133" s="182" t="s">
        <v>1</v>
      </c>
      <c r="H133" s="182" t="s">
        <v>1</v>
      </c>
      <c r="I133" s="182" t="s">
        <v>1</v>
      </c>
      <c r="J133" s="182" t="s">
        <v>1</v>
      </c>
      <c r="K133" s="183" t="s">
        <v>1</v>
      </c>
      <c r="L133" s="183" t="s">
        <v>1</v>
      </c>
      <c r="M133" s="184" t="s">
        <v>1</v>
      </c>
      <c r="N133" s="184" t="s">
        <v>1</v>
      </c>
    </row>
    <row r="134" spans="5:14" x14ac:dyDescent="0.35">
      <c r="E134" s="181" t="s">
        <v>1</v>
      </c>
      <c r="F134" s="182" t="s">
        <v>1</v>
      </c>
      <c r="G134" s="182" t="s">
        <v>1</v>
      </c>
      <c r="H134" s="182" t="s">
        <v>1</v>
      </c>
      <c r="I134" s="182" t="s">
        <v>1</v>
      </c>
      <c r="J134" s="182" t="s">
        <v>1</v>
      </c>
      <c r="K134" s="183" t="s">
        <v>1</v>
      </c>
      <c r="L134" s="183" t="s">
        <v>1</v>
      </c>
      <c r="M134" s="184" t="s">
        <v>1</v>
      </c>
      <c r="N134" s="184" t="s">
        <v>1</v>
      </c>
    </row>
    <row r="135" spans="5:14" x14ac:dyDescent="0.35">
      <c r="E135" s="181" t="s">
        <v>1</v>
      </c>
      <c r="F135" s="182" t="s">
        <v>1</v>
      </c>
      <c r="G135" s="182" t="s">
        <v>1</v>
      </c>
      <c r="H135" s="182" t="s">
        <v>1</v>
      </c>
      <c r="I135" s="182" t="s">
        <v>1</v>
      </c>
      <c r="J135" s="182" t="s">
        <v>1</v>
      </c>
      <c r="K135" s="183" t="s">
        <v>1</v>
      </c>
      <c r="L135" s="183" t="s">
        <v>1</v>
      </c>
      <c r="M135" s="184" t="s">
        <v>1</v>
      </c>
      <c r="N135" s="184" t="s">
        <v>1</v>
      </c>
    </row>
    <row r="136" spans="5:14" x14ac:dyDescent="0.35">
      <c r="E136" s="181" t="s">
        <v>1</v>
      </c>
      <c r="F136" s="182" t="s">
        <v>1</v>
      </c>
      <c r="G136" s="182" t="s">
        <v>1</v>
      </c>
      <c r="H136" s="182" t="s">
        <v>1</v>
      </c>
      <c r="I136" s="182" t="s">
        <v>1</v>
      </c>
      <c r="J136" s="182" t="s">
        <v>1</v>
      </c>
      <c r="K136" s="183" t="s">
        <v>1</v>
      </c>
      <c r="L136" s="183" t="s">
        <v>1</v>
      </c>
      <c r="M136" s="184" t="s">
        <v>1</v>
      </c>
      <c r="N136" s="184" t="s">
        <v>1</v>
      </c>
    </row>
    <row r="137" spans="5:14" x14ac:dyDescent="0.35">
      <c r="E137" s="181" t="s">
        <v>1</v>
      </c>
      <c r="F137" s="182" t="s">
        <v>1</v>
      </c>
      <c r="G137" s="182" t="s">
        <v>1</v>
      </c>
      <c r="H137" s="182" t="s">
        <v>1</v>
      </c>
      <c r="I137" s="182" t="s">
        <v>1</v>
      </c>
      <c r="J137" s="182" t="s">
        <v>1</v>
      </c>
      <c r="K137" s="183" t="s">
        <v>1</v>
      </c>
      <c r="L137" s="183" t="s">
        <v>1</v>
      </c>
      <c r="M137" s="184" t="s">
        <v>1</v>
      </c>
      <c r="N137" s="184" t="s">
        <v>1</v>
      </c>
    </row>
    <row r="138" spans="5:14" x14ac:dyDescent="0.35">
      <c r="E138" s="181" t="s">
        <v>1</v>
      </c>
      <c r="F138" s="182" t="s">
        <v>1</v>
      </c>
      <c r="G138" s="182" t="s">
        <v>1</v>
      </c>
      <c r="H138" s="182" t="s">
        <v>1</v>
      </c>
      <c r="I138" s="182" t="s">
        <v>1</v>
      </c>
      <c r="J138" s="182" t="s">
        <v>1</v>
      </c>
      <c r="K138" s="183" t="s">
        <v>1</v>
      </c>
      <c r="L138" s="183" t="s">
        <v>1</v>
      </c>
      <c r="M138" s="184" t="s">
        <v>1</v>
      </c>
      <c r="N138" s="184" t="s">
        <v>1</v>
      </c>
    </row>
    <row r="139" spans="5:14" x14ac:dyDescent="0.35">
      <c r="E139" s="181" t="s">
        <v>1</v>
      </c>
      <c r="F139" s="182" t="s">
        <v>1</v>
      </c>
      <c r="G139" s="182" t="s">
        <v>1</v>
      </c>
      <c r="H139" s="182" t="s">
        <v>1</v>
      </c>
      <c r="I139" s="182" t="s">
        <v>1</v>
      </c>
      <c r="J139" s="182" t="s">
        <v>1</v>
      </c>
      <c r="K139" s="183" t="s">
        <v>1</v>
      </c>
      <c r="L139" s="183" t="s">
        <v>1</v>
      </c>
      <c r="M139" s="184" t="s">
        <v>1</v>
      </c>
      <c r="N139" s="184" t="s">
        <v>1</v>
      </c>
    </row>
    <row r="140" spans="5:14" x14ac:dyDescent="0.35">
      <c r="E140" s="181" t="s">
        <v>1</v>
      </c>
      <c r="F140" s="182" t="s">
        <v>1</v>
      </c>
      <c r="G140" s="182" t="s">
        <v>1</v>
      </c>
      <c r="H140" s="182" t="s">
        <v>1</v>
      </c>
      <c r="I140" s="182" t="s">
        <v>1</v>
      </c>
      <c r="J140" s="182" t="s">
        <v>1</v>
      </c>
      <c r="K140" s="183" t="s">
        <v>1</v>
      </c>
      <c r="L140" s="183" t="s">
        <v>1</v>
      </c>
      <c r="M140" s="184" t="s">
        <v>1</v>
      </c>
      <c r="N140" s="184" t="s">
        <v>1</v>
      </c>
    </row>
    <row r="141" spans="5:14" x14ac:dyDescent="0.35">
      <c r="E141" s="181" t="s">
        <v>1</v>
      </c>
      <c r="F141" s="182" t="s">
        <v>1</v>
      </c>
      <c r="G141" s="182" t="s">
        <v>1</v>
      </c>
      <c r="H141" s="182" t="s">
        <v>1</v>
      </c>
      <c r="I141" s="182" t="s">
        <v>1</v>
      </c>
      <c r="J141" s="182" t="s">
        <v>1</v>
      </c>
      <c r="K141" s="183" t="s">
        <v>1</v>
      </c>
      <c r="L141" s="183" t="s">
        <v>1</v>
      </c>
      <c r="M141" s="184" t="s">
        <v>1</v>
      </c>
      <c r="N141" s="184" t="s">
        <v>1</v>
      </c>
    </row>
    <row r="142" spans="5:14" x14ac:dyDescent="0.35">
      <c r="E142" s="181" t="s">
        <v>1</v>
      </c>
      <c r="F142" s="182" t="s">
        <v>1</v>
      </c>
      <c r="G142" s="182" t="s">
        <v>1</v>
      </c>
      <c r="H142" s="182" t="s">
        <v>1</v>
      </c>
      <c r="I142" s="182" t="s">
        <v>1</v>
      </c>
      <c r="J142" s="182" t="s">
        <v>1</v>
      </c>
      <c r="K142" s="183" t="s">
        <v>1</v>
      </c>
      <c r="L142" s="183" t="s">
        <v>1</v>
      </c>
      <c r="M142" s="184" t="s">
        <v>1</v>
      </c>
      <c r="N142" s="184" t="s">
        <v>1</v>
      </c>
    </row>
    <row r="143" spans="5:14" x14ac:dyDescent="0.35">
      <c r="E143" s="181" t="s">
        <v>1</v>
      </c>
      <c r="F143" s="182" t="s">
        <v>1</v>
      </c>
      <c r="G143" s="182" t="s">
        <v>1</v>
      </c>
      <c r="H143" s="182" t="s">
        <v>1</v>
      </c>
      <c r="I143" s="182" t="s">
        <v>1</v>
      </c>
      <c r="J143" s="182" t="s">
        <v>1</v>
      </c>
      <c r="K143" s="183" t="s">
        <v>1</v>
      </c>
      <c r="L143" s="183" t="s">
        <v>1</v>
      </c>
      <c r="M143" s="184" t="s">
        <v>1</v>
      </c>
      <c r="N143" s="184" t="s">
        <v>1</v>
      </c>
    </row>
    <row r="144" spans="5:14" x14ac:dyDescent="0.35">
      <c r="E144" s="181" t="s">
        <v>1</v>
      </c>
      <c r="F144" s="182" t="s">
        <v>1</v>
      </c>
      <c r="G144" s="182" t="s">
        <v>1</v>
      </c>
      <c r="H144" s="182" t="s">
        <v>1</v>
      </c>
      <c r="I144" s="182" t="s">
        <v>1</v>
      </c>
      <c r="J144" s="182" t="s">
        <v>1</v>
      </c>
      <c r="K144" s="183" t="s">
        <v>1</v>
      </c>
      <c r="L144" s="183" t="s">
        <v>1</v>
      </c>
      <c r="M144" s="184" t="s">
        <v>1</v>
      </c>
      <c r="N144" s="184" t="s">
        <v>1</v>
      </c>
    </row>
    <row r="145" spans="5:14" x14ac:dyDescent="0.35">
      <c r="E145" s="136" t="s">
        <v>1</v>
      </c>
      <c r="F145" s="137" t="s">
        <v>1</v>
      </c>
      <c r="G145" s="137" t="s">
        <v>1</v>
      </c>
      <c r="H145" s="137" t="s">
        <v>1</v>
      </c>
      <c r="I145" s="137" t="s">
        <v>1</v>
      </c>
      <c r="J145" s="137" t="s">
        <v>1</v>
      </c>
      <c r="K145" s="138" t="s">
        <v>1</v>
      </c>
      <c r="L145" s="138" t="s">
        <v>1</v>
      </c>
      <c r="M145" s="142" t="s">
        <v>1</v>
      </c>
      <c r="N145" s="137" t="s">
        <v>1</v>
      </c>
    </row>
    <row r="146" spans="5:14" x14ac:dyDescent="0.35">
      <c r="E146" s="136" t="s">
        <v>1</v>
      </c>
      <c r="F146" s="137" t="s">
        <v>1</v>
      </c>
      <c r="G146" s="137" t="s">
        <v>1</v>
      </c>
      <c r="H146" s="137" t="s">
        <v>1</v>
      </c>
      <c r="I146" s="137" t="s">
        <v>1</v>
      </c>
      <c r="J146" s="137" t="s">
        <v>1</v>
      </c>
      <c r="K146" s="138" t="s">
        <v>1</v>
      </c>
      <c r="L146" s="138" t="s">
        <v>1</v>
      </c>
      <c r="M146" s="142" t="s">
        <v>1</v>
      </c>
      <c r="N146" s="137" t="s">
        <v>1</v>
      </c>
    </row>
    <row r="147" spans="5:14" x14ac:dyDescent="0.35">
      <c r="E147" s="136" t="s">
        <v>1</v>
      </c>
      <c r="F147" s="137" t="s">
        <v>1</v>
      </c>
      <c r="G147" s="137" t="s">
        <v>1</v>
      </c>
      <c r="H147" s="137" t="s">
        <v>1</v>
      </c>
      <c r="I147" s="137" t="s">
        <v>1</v>
      </c>
      <c r="J147" s="137" t="s">
        <v>1</v>
      </c>
      <c r="K147" s="138" t="s">
        <v>1</v>
      </c>
      <c r="L147" s="138" t="s">
        <v>1</v>
      </c>
      <c r="M147" s="142" t="s">
        <v>1</v>
      </c>
      <c r="N147" s="137" t="s">
        <v>1</v>
      </c>
    </row>
    <row r="148" spans="5:14" x14ac:dyDescent="0.35">
      <c r="E148" s="136" t="s">
        <v>1</v>
      </c>
      <c r="F148" s="137" t="s">
        <v>1</v>
      </c>
      <c r="G148" s="137" t="s">
        <v>1</v>
      </c>
      <c r="H148" s="137" t="s">
        <v>1</v>
      </c>
      <c r="I148" s="137" t="s">
        <v>1</v>
      </c>
      <c r="J148" s="137" t="s">
        <v>1</v>
      </c>
      <c r="K148" s="138" t="s">
        <v>1</v>
      </c>
      <c r="L148" s="138" t="s">
        <v>1</v>
      </c>
      <c r="M148" s="142" t="s">
        <v>1</v>
      </c>
      <c r="N148" s="137" t="s">
        <v>1</v>
      </c>
    </row>
    <row r="149" spans="5:14" x14ac:dyDescent="0.35">
      <c r="E149" s="136" t="s">
        <v>1</v>
      </c>
      <c r="F149" s="137" t="s">
        <v>1</v>
      </c>
      <c r="G149" s="137" t="s">
        <v>1</v>
      </c>
      <c r="H149" s="137" t="s">
        <v>1</v>
      </c>
      <c r="I149" s="137" t="s">
        <v>1</v>
      </c>
      <c r="J149" s="137" t="s">
        <v>1</v>
      </c>
      <c r="K149" s="138" t="s">
        <v>1</v>
      </c>
      <c r="L149" s="138" t="s">
        <v>1</v>
      </c>
      <c r="M149" s="142" t="s">
        <v>1</v>
      </c>
      <c r="N149" s="137" t="s">
        <v>1</v>
      </c>
    </row>
    <row r="150" spans="5:14" x14ac:dyDescent="0.35">
      <c r="E150" s="136" t="s">
        <v>1</v>
      </c>
      <c r="F150" s="137" t="s">
        <v>1</v>
      </c>
      <c r="G150" s="137" t="s">
        <v>1</v>
      </c>
      <c r="H150" s="137" t="s">
        <v>1</v>
      </c>
      <c r="I150" s="137" t="s">
        <v>1</v>
      </c>
      <c r="J150" s="137" t="s">
        <v>1</v>
      </c>
      <c r="K150" s="138" t="s">
        <v>1</v>
      </c>
      <c r="L150" s="138" t="s">
        <v>1</v>
      </c>
      <c r="M150" s="142" t="s">
        <v>1</v>
      </c>
      <c r="N150" s="137" t="s">
        <v>1</v>
      </c>
    </row>
    <row r="151" spans="5:14" x14ac:dyDescent="0.35">
      <c r="E151" s="136" t="s">
        <v>1</v>
      </c>
      <c r="F151" s="137" t="s">
        <v>1</v>
      </c>
      <c r="G151" s="137" t="s">
        <v>1</v>
      </c>
      <c r="H151" s="137" t="s">
        <v>1</v>
      </c>
      <c r="I151" s="137" t="s">
        <v>1</v>
      </c>
      <c r="J151" s="137" t="s">
        <v>1</v>
      </c>
      <c r="K151" s="138" t="s">
        <v>1</v>
      </c>
      <c r="L151" s="138" t="s">
        <v>1</v>
      </c>
      <c r="M151" s="142" t="s">
        <v>1</v>
      </c>
      <c r="N151" s="137" t="s">
        <v>1</v>
      </c>
    </row>
    <row r="152" spans="5:14" x14ac:dyDescent="0.35">
      <c r="E152" s="136" t="s">
        <v>1</v>
      </c>
      <c r="F152" s="137" t="s">
        <v>1</v>
      </c>
      <c r="G152" s="137" t="s">
        <v>1</v>
      </c>
      <c r="H152" s="137" t="s">
        <v>1</v>
      </c>
      <c r="I152" s="137" t="s">
        <v>1</v>
      </c>
      <c r="J152" s="137" t="s">
        <v>1</v>
      </c>
      <c r="K152" s="138" t="s">
        <v>1</v>
      </c>
      <c r="L152" s="138" t="s">
        <v>1</v>
      </c>
      <c r="M152" s="142" t="s">
        <v>1</v>
      </c>
      <c r="N152" s="137" t="s">
        <v>1</v>
      </c>
    </row>
    <row r="153" spans="5:14" x14ac:dyDescent="0.35">
      <c r="E153" s="136" t="s">
        <v>1</v>
      </c>
      <c r="F153" s="137" t="s">
        <v>1</v>
      </c>
      <c r="G153" s="137" t="s">
        <v>1</v>
      </c>
      <c r="H153" s="137" t="s">
        <v>1</v>
      </c>
      <c r="I153" s="137" t="s">
        <v>1</v>
      </c>
      <c r="J153" s="137" t="s">
        <v>1</v>
      </c>
      <c r="K153" s="138" t="s">
        <v>1</v>
      </c>
      <c r="L153" s="138" t="s">
        <v>1</v>
      </c>
      <c r="M153" s="142" t="s">
        <v>1</v>
      </c>
      <c r="N153" s="137" t="s">
        <v>1</v>
      </c>
    </row>
    <row r="154" spans="5:14" x14ac:dyDescent="0.35">
      <c r="E154" s="136" t="s">
        <v>1</v>
      </c>
      <c r="F154" s="137" t="s">
        <v>1</v>
      </c>
      <c r="G154" s="137" t="s">
        <v>1</v>
      </c>
      <c r="H154" s="137" t="s">
        <v>1</v>
      </c>
      <c r="I154" s="137" t="s">
        <v>1</v>
      </c>
      <c r="J154" s="137" t="s">
        <v>1</v>
      </c>
      <c r="K154" s="138" t="s">
        <v>1</v>
      </c>
      <c r="L154" s="138" t="s">
        <v>1</v>
      </c>
      <c r="M154" s="142" t="s">
        <v>1</v>
      </c>
      <c r="N154" s="137" t="s">
        <v>1</v>
      </c>
    </row>
    <row r="155" spans="5:14" x14ac:dyDescent="0.35">
      <c r="E155" s="136" t="s">
        <v>1</v>
      </c>
      <c r="F155" s="137" t="s">
        <v>1</v>
      </c>
      <c r="G155" s="137" t="s">
        <v>1</v>
      </c>
      <c r="H155" s="137" t="s">
        <v>1</v>
      </c>
      <c r="I155" s="137" t="s">
        <v>1</v>
      </c>
      <c r="J155" s="137" t="s">
        <v>1</v>
      </c>
      <c r="K155" s="138" t="s">
        <v>1</v>
      </c>
      <c r="L155" s="138" t="s">
        <v>1</v>
      </c>
      <c r="M155" s="142" t="s">
        <v>1</v>
      </c>
      <c r="N155" s="137" t="s">
        <v>1</v>
      </c>
    </row>
    <row r="156" spans="5:14" x14ac:dyDescent="0.35">
      <c r="E156" s="136" t="s">
        <v>1</v>
      </c>
      <c r="F156" s="137" t="s">
        <v>1</v>
      </c>
      <c r="G156" s="137" t="s">
        <v>1</v>
      </c>
      <c r="H156" s="137" t="s">
        <v>1</v>
      </c>
      <c r="I156" s="137" t="s">
        <v>1</v>
      </c>
      <c r="J156" s="137" t="s">
        <v>1</v>
      </c>
      <c r="K156" s="138" t="s">
        <v>1</v>
      </c>
      <c r="L156" s="138" t="s">
        <v>1</v>
      </c>
      <c r="M156" s="142" t="s">
        <v>1</v>
      </c>
      <c r="N156" s="137" t="s">
        <v>1</v>
      </c>
    </row>
    <row r="157" spans="5:14" x14ac:dyDescent="0.35">
      <c r="E157" s="136" t="s">
        <v>1</v>
      </c>
      <c r="F157" s="137" t="s">
        <v>1</v>
      </c>
      <c r="G157" s="137" t="s">
        <v>1</v>
      </c>
      <c r="H157" s="137" t="s">
        <v>1</v>
      </c>
      <c r="I157" s="137" t="s">
        <v>1</v>
      </c>
      <c r="J157" s="137" t="s">
        <v>1</v>
      </c>
      <c r="K157" s="138" t="s">
        <v>1</v>
      </c>
      <c r="L157" s="138" t="s">
        <v>1</v>
      </c>
      <c r="M157" s="142" t="s">
        <v>1</v>
      </c>
      <c r="N157" s="137" t="s">
        <v>1</v>
      </c>
    </row>
    <row r="158" spans="5:14" x14ac:dyDescent="0.35">
      <c r="E158" s="136" t="s">
        <v>1</v>
      </c>
      <c r="F158" s="137" t="s">
        <v>1</v>
      </c>
      <c r="G158" s="137" t="s">
        <v>1</v>
      </c>
      <c r="H158" s="137" t="s">
        <v>1</v>
      </c>
      <c r="I158" s="137" t="s">
        <v>1</v>
      </c>
      <c r="J158" s="137" t="s">
        <v>1</v>
      </c>
      <c r="K158" s="138" t="s">
        <v>1</v>
      </c>
      <c r="L158" s="138" t="s">
        <v>1</v>
      </c>
      <c r="M158" s="142" t="s">
        <v>1</v>
      </c>
      <c r="N158" s="137" t="s">
        <v>1</v>
      </c>
    </row>
    <row r="159" spans="5:14" x14ac:dyDescent="0.35">
      <c r="E159" s="136" t="s">
        <v>1</v>
      </c>
      <c r="F159" s="137" t="s">
        <v>1</v>
      </c>
      <c r="G159" s="137" t="s">
        <v>1</v>
      </c>
      <c r="H159" s="137" t="s">
        <v>1</v>
      </c>
      <c r="I159" s="137" t="s">
        <v>1</v>
      </c>
      <c r="J159" s="137" t="s">
        <v>1</v>
      </c>
      <c r="K159" s="138" t="s">
        <v>1</v>
      </c>
      <c r="L159" s="138" t="s">
        <v>1</v>
      </c>
      <c r="M159" s="142" t="s">
        <v>1</v>
      </c>
      <c r="N159" s="137" t="s">
        <v>1</v>
      </c>
    </row>
    <row r="160" spans="5:14" x14ac:dyDescent="0.35">
      <c r="E160" s="136" t="s">
        <v>1</v>
      </c>
      <c r="F160" s="137" t="s">
        <v>1</v>
      </c>
      <c r="G160" s="137" t="s">
        <v>1</v>
      </c>
      <c r="H160" s="137" t="s">
        <v>1</v>
      </c>
      <c r="I160" s="137" t="s">
        <v>1</v>
      </c>
      <c r="J160" s="137" t="s">
        <v>1</v>
      </c>
      <c r="K160" s="138" t="s">
        <v>1</v>
      </c>
      <c r="L160" s="138" t="s">
        <v>1</v>
      </c>
      <c r="M160" s="142" t="s">
        <v>1</v>
      </c>
      <c r="N160" s="137" t="s">
        <v>1</v>
      </c>
    </row>
    <row r="161" spans="5:14" x14ac:dyDescent="0.35">
      <c r="E161" s="136" t="s">
        <v>1</v>
      </c>
      <c r="F161" s="137" t="s">
        <v>1</v>
      </c>
      <c r="G161" s="137" t="s">
        <v>1</v>
      </c>
      <c r="H161" s="137" t="s">
        <v>1</v>
      </c>
      <c r="I161" s="137" t="s">
        <v>1</v>
      </c>
      <c r="J161" s="137" t="s">
        <v>1</v>
      </c>
      <c r="K161" s="138" t="s">
        <v>1</v>
      </c>
      <c r="L161" s="138" t="s">
        <v>1</v>
      </c>
      <c r="M161" s="142" t="s">
        <v>1</v>
      </c>
      <c r="N161" s="137" t="s">
        <v>1</v>
      </c>
    </row>
    <row r="162" spans="5:14" x14ac:dyDescent="0.35">
      <c r="E162" s="136" t="s">
        <v>1</v>
      </c>
      <c r="F162" s="137" t="s">
        <v>1</v>
      </c>
      <c r="G162" s="137" t="s">
        <v>1</v>
      </c>
      <c r="H162" s="137" t="s">
        <v>1</v>
      </c>
      <c r="I162" s="137" t="s">
        <v>1</v>
      </c>
      <c r="J162" s="137" t="s">
        <v>1</v>
      </c>
      <c r="K162" s="138" t="s">
        <v>1</v>
      </c>
      <c r="L162" s="138" t="s">
        <v>1</v>
      </c>
      <c r="M162" s="142" t="s">
        <v>1</v>
      </c>
      <c r="N162" s="137" t="s">
        <v>1</v>
      </c>
    </row>
    <row r="163" spans="5:14" x14ac:dyDescent="0.35">
      <c r="E163" s="136" t="s">
        <v>1</v>
      </c>
      <c r="F163" s="137" t="s">
        <v>1</v>
      </c>
      <c r="G163" s="137" t="s">
        <v>1</v>
      </c>
      <c r="H163" s="137" t="s">
        <v>1</v>
      </c>
      <c r="I163" s="137" t="s">
        <v>1</v>
      </c>
      <c r="J163" s="137" t="s">
        <v>1</v>
      </c>
      <c r="K163" s="138" t="s">
        <v>1</v>
      </c>
      <c r="L163" s="138" t="s">
        <v>1</v>
      </c>
      <c r="M163" s="142" t="s">
        <v>1</v>
      </c>
      <c r="N163" s="137" t="s">
        <v>1</v>
      </c>
    </row>
    <row r="164" spans="5:14" x14ac:dyDescent="0.35">
      <c r="E164" s="136" t="s">
        <v>1</v>
      </c>
      <c r="F164" s="137" t="s">
        <v>1</v>
      </c>
      <c r="G164" s="137" t="s">
        <v>1</v>
      </c>
      <c r="H164" s="137" t="s">
        <v>1</v>
      </c>
      <c r="I164" s="137" t="s">
        <v>1</v>
      </c>
      <c r="J164" s="137" t="s">
        <v>1</v>
      </c>
      <c r="K164" s="138" t="s">
        <v>1</v>
      </c>
      <c r="L164" s="138" t="s">
        <v>1</v>
      </c>
      <c r="M164" s="142" t="s">
        <v>1</v>
      </c>
      <c r="N164" s="137" t="s">
        <v>1</v>
      </c>
    </row>
    <row r="165" spans="5:14" x14ac:dyDescent="0.35">
      <c r="E165" s="136" t="s">
        <v>1</v>
      </c>
      <c r="F165" s="137" t="s">
        <v>1</v>
      </c>
      <c r="G165" s="137" t="s">
        <v>1</v>
      </c>
      <c r="H165" s="137" t="s">
        <v>1</v>
      </c>
      <c r="I165" s="137" t="s">
        <v>1</v>
      </c>
      <c r="J165" s="137" t="s">
        <v>1</v>
      </c>
      <c r="K165" s="138" t="s">
        <v>1</v>
      </c>
      <c r="L165" s="138" t="s">
        <v>1</v>
      </c>
      <c r="M165" s="142" t="s">
        <v>1</v>
      </c>
      <c r="N165" s="137" t="s">
        <v>1</v>
      </c>
    </row>
    <row r="166" spans="5:14" x14ac:dyDescent="0.35">
      <c r="E166" s="136" t="s">
        <v>1</v>
      </c>
      <c r="F166" s="137" t="s">
        <v>1</v>
      </c>
      <c r="G166" s="137" t="s">
        <v>1</v>
      </c>
      <c r="H166" s="137" t="s">
        <v>1</v>
      </c>
      <c r="I166" s="137" t="s">
        <v>1</v>
      </c>
      <c r="J166" s="137" t="s">
        <v>1</v>
      </c>
      <c r="K166" s="138" t="s">
        <v>1</v>
      </c>
      <c r="L166" s="138" t="s">
        <v>1</v>
      </c>
      <c r="M166" s="142" t="s">
        <v>1</v>
      </c>
      <c r="N166" s="137" t="s">
        <v>1</v>
      </c>
    </row>
    <row r="167" spans="5:14" x14ac:dyDescent="0.35">
      <c r="E167" s="136" t="s">
        <v>1</v>
      </c>
      <c r="F167" s="137" t="s">
        <v>1</v>
      </c>
      <c r="G167" s="137" t="s">
        <v>1</v>
      </c>
      <c r="H167" s="137" t="s">
        <v>1</v>
      </c>
      <c r="I167" s="137" t="s">
        <v>1</v>
      </c>
      <c r="J167" s="137" t="s">
        <v>1</v>
      </c>
      <c r="K167" s="138" t="s">
        <v>1</v>
      </c>
      <c r="L167" s="138" t="s">
        <v>1</v>
      </c>
      <c r="M167" s="142" t="s">
        <v>1</v>
      </c>
      <c r="N167" s="137" t="s">
        <v>1</v>
      </c>
    </row>
    <row r="168" spans="5:14" x14ac:dyDescent="0.35">
      <c r="E168" s="136" t="s">
        <v>1</v>
      </c>
      <c r="F168" s="137" t="s">
        <v>1</v>
      </c>
      <c r="G168" s="137" t="s">
        <v>1</v>
      </c>
      <c r="H168" s="137" t="s">
        <v>1</v>
      </c>
      <c r="I168" s="137" t="s">
        <v>1</v>
      </c>
      <c r="J168" s="137" t="s">
        <v>1</v>
      </c>
      <c r="K168" s="138" t="s">
        <v>1</v>
      </c>
      <c r="L168" s="138" t="s">
        <v>1</v>
      </c>
      <c r="M168" s="142" t="s">
        <v>1</v>
      </c>
      <c r="N168" s="137" t="s">
        <v>1</v>
      </c>
    </row>
    <row r="169" spans="5:14" x14ac:dyDescent="0.35">
      <c r="E169" s="136" t="s">
        <v>1</v>
      </c>
      <c r="F169" s="137" t="s">
        <v>1</v>
      </c>
      <c r="G169" s="137" t="s">
        <v>1</v>
      </c>
      <c r="H169" s="137" t="s">
        <v>1</v>
      </c>
      <c r="I169" s="137" t="s">
        <v>1</v>
      </c>
      <c r="J169" s="137" t="s">
        <v>1</v>
      </c>
      <c r="K169" s="138" t="s">
        <v>1</v>
      </c>
      <c r="L169" s="138" t="s">
        <v>1</v>
      </c>
      <c r="M169" s="142" t="s">
        <v>1</v>
      </c>
      <c r="N169" s="137" t="s">
        <v>1</v>
      </c>
    </row>
    <row r="170" spans="5:14" x14ac:dyDescent="0.35">
      <c r="E170" s="136" t="s">
        <v>1</v>
      </c>
      <c r="F170" s="137" t="s">
        <v>1</v>
      </c>
      <c r="G170" s="137" t="s">
        <v>1</v>
      </c>
      <c r="H170" s="137" t="s">
        <v>1</v>
      </c>
      <c r="I170" s="137" t="s">
        <v>1</v>
      </c>
      <c r="J170" s="137" t="s">
        <v>1</v>
      </c>
      <c r="K170" s="138" t="s">
        <v>1</v>
      </c>
      <c r="L170" s="138" t="s">
        <v>1</v>
      </c>
      <c r="M170" s="142" t="s">
        <v>1</v>
      </c>
      <c r="N170" s="137" t="s">
        <v>1</v>
      </c>
    </row>
    <row r="171" spans="5:14" x14ac:dyDescent="0.35">
      <c r="E171" s="136" t="s">
        <v>1</v>
      </c>
      <c r="F171" s="137" t="s">
        <v>1</v>
      </c>
      <c r="G171" s="137" t="s">
        <v>1</v>
      </c>
      <c r="H171" s="137" t="s">
        <v>1</v>
      </c>
      <c r="I171" s="137" t="s">
        <v>1</v>
      </c>
      <c r="J171" s="137" t="s">
        <v>1</v>
      </c>
      <c r="K171" s="138" t="s">
        <v>1</v>
      </c>
      <c r="L171" s="138" t="s">
        <v>1</v>
      </c>
      <c r="M171" s="142" t="s">
        <v>1</v>
      </c>
      <c r="N171" s="137" t="s">
        <v>1</v>
      </c>
    </row>
    <row r="172" spans="5:14" x14ac:dyDescent="0.35">
      <c r="E172" s="136" t="s">
        <v>1</v>
      </c>
      <c r="F172" s="137" t="s">
        <v>1</v>
      </c>
      <c r="G172" s="137" t="s">
        <v>1</v>
      </c>
      <c r="H172" s="137" t="s">
        <v>1</v>
      </c>
      <c r="I172" s="137" t="s">
        <v>1</v>
      </c>
      <c r="J172" s="137" t="s">
        <v>1</v>
      </c>
      <c r="K172" s="138" t="s">
        <v>1</v>
      </c>
      <c r="L172" s="138" t="s">
        <v>1</v>
      </c>
      <c r="M172" s="142" t="s">
        <v>1</v>
      </c>
      <c r="N172" s="137" t="s">
        <v>1</v>
      </c>
    </row>
    <row r="173" spans="5:14" x14ac:dyDescent="0.35">
      <c r="E173" s="136" t="s">
        <v>1</v>
      </c>
      <c r="F173" s="137" t="s">
        <v>1</v>
      </c>
      <c r="G173" s="137" t="s">
        <v>1</v>
      </c>
      <c r="H173" s="137" t="s">
        <v>1</v>
      </c>
      <c r="I173" s="137" t="s">
        <v>1</v>
      </c>
      <c r="J173" s="137" t="s">
        <v>1</v>
      </c>
      <c r="K173" s="138" t="s">
        <v>1</v>
      </c>
      <c r="L173" s="138" t="s">
        <v>1</v>
      </c>
      <c r="M173" s="142" t="s">
        <v>1</v>
      </c>
      <c r="N173" s="137" t="s">
        <v>1</v>
      </c>
    </row>
    <row r="174" spans="5:14" x14ac:dyDescent="0.35">
      <c r="E174" s="136" t="s">
        <v>1</v>
      </c>
      <c r="F174" s="137" t="s">
        <v>1</v>
      </c>
      <c r="G174" s="137" t="s">
        <v>1</v>
      </c>
      <c r="H174" s="137" t="s">
        <v>1</v>
      </c>
      <c r="I174" s="137" t="s">
        <v>1</v>
      </c>
      <c r="J174" s="137" t="s">
        <v>1</v>
      </c>
      <c r="K174" s="138" t="s">
        <v>1</v>
      </c>
      <c r="L174" s="138" t="s">
        <v>1</v>
      </c>
      <c r="M174" s="142" t="s">
        <v>1</v>
      </c>
      <c r="N174" s="137" t="s">
        <v>1</v>
      </c>
    </row>
    <row r="175" spans="5:14" x14ac:dyDescent="0.35">
      <c r="E175" s="136" t="s">
        <v>1</v>
      </c>
      <c r="F175" s="137" t="s">
        <v>1</v>
      </c>
      <c r="G175" s="137" t="s">
        <v>1</v>
      </c>
      <c r="H175" s="137" t="s">
        <v>1</v>
      </c>
      <c r="I175" s="137" t="s">
        <v>1</v>
      </c>
      <c r="J175" s="137" t="s">
        <v>1</v>
      </c>
      <c r="K175" s="138" t="s">
        <v>1</v>
      </c>
      <c r="L175" s="138" t="s">
        <v>1</v>
      </c>
      <c r="M175" s="142" t="s">
        <v>1</v>
      </c>
      <c r="N175" s="137" t="s">
        <v>1</v>
      </c>
    </row>
    <row r="176" spans="5:14" x14ac:dyDescent="0.35">
      <c r="E176" s="136" t="s">
        <v>1</v>
      </c>
      <c r="F176" s="137" t="s">
        <v>1</v>
      </c>
      <c r="G176" s="137" t="s">
        <v>1</v>
      </c>
      <c r="H176" s="137" t="s">
        <v>1</v>
      </c>
      <c r="I176" s="137" t="s">
        <v>1</v>
      </c>
      <c r="J176" s="137" t="s">
        <v>1</v>
      </c>
      <c r="K176" s="138" t="s">
        <v>1</v>
      </c>
      <c r="L176" s="138" t="s">
        <v>1</v>
      </c>
      <c r="M176" s="142" t="s">
        <v>1</v>
      </c>
      <c r="N176" s="137" t="s">
        <v>1</v>
      </c>
    </row>
    <row r="177" spans="5:14" x14ac:dyDescent="0.35">
      <c r="E177" s="136" t="s">
        <v>1</v>
      </c>
      <c r="F177" s="137" t="s">
        <v>1</v>
      </c>
      <c r="G177" s="137" t="s">
        <v>1</v>
      </c>
      <c r="H177" s="137" t="s">
        <v>1</v>
      </c>
      <c r="I177" s="137" t="s">
        <v>1</v>
      </c>
      <c r="J177" s="137" t="s">
        <v>1</v>
      </c>
      <c r="K177" s="138" t="s">
        <v>1</v>
      </c>
      <c r="L177" s="138" t="s">
        <v>1</v>
      </c>
      <c r="M177" s="142" t="s">
        <v>1</v>
      </c>
      <c r="N177" s="137" t="s">
        <v>1</v>
      </c>
    </row>
    <row r="178" spans="5:14" x14ac:dyDescent="0.35">
      <c r="E178" s="136" t="s">
        <v>1</v>
      </c>
      <c r="F178" s="137" t="s">
        <v>1</v>
      </c>
      <c r="G178" s="137" t="s">
        <v>1</v>
      </c>
      <c r="H178" s="137" t="s">
        <v>1</v>
      </c>
      <c r="I178" s="137" t="s">
        <v>1</v>
      </c>
      <c r="J178" s="137" t="s">
        <v>1</v>
      </c>
      <c r="K178" s="138" t="s">
        <v>1</v>
      </c>
      <c r="L178" s="138" t="s">
        <v>1</v>
      </c>
      <c r="M178" s="142" t="s">
        <v>1</v>
      </c>
      <c r="N178" s="137" t="s">
        <v>1</v>
      </c>
    </row>
    <row r="179" spans="5:14" x14ac:dyDescent="0.35">
      <c r="E179" s="136" t="s">
        <v>1</v>
      </c>
      <c r="F179" s="137" t="s">
        <v>1</v>
      </c>
      <c r="G179" s="137" t="s">
        <v>1</v>
      </c>
      <c r="H179" s="137" t="s">
        <v>1</v>
      </c>
      <c r="I179" s="137" t="s">
        <v>1</v>
      </c>
      <c r="J179" s="137" t="s">
        <v>1</v>
      </c>
      <c r="K179" s="138" t="s">
        <v>1</v>
      </c>
      <c r="L179" s="138" t="s">
        <v>1</v>
      </c>
      <c r="M179" s="142" t="s">
        <v>1</v>
      </c>
      <c r="N179" s="137" t="s">
        <v>1</v>
      </c>
    </row>
    <row r="180" spans="5:14" x14ac:dyDescent="0.35">
      <c r="E180" s="136" t="s">
        <v>1</v>
      </c>
      <c r="F180" s="137" t="s">
        <v>1</v>
      </c>
      <c r="G180" s="137" t="s">
        <v>1</v>
      </c>
      <c r="H180" s="137" t="s">
        <v>1</v>
      </c>
      <c r="I180" s="137" t="s">
        <v>1</v>
      </c>
      <c r="J180" s="137" t="s">
        <v>1</v>
      </c>
      <c r="K180" s="138" t="s">
        <v>1</v>
      </c>
      <c r="L180" s="138" t="s">
        <v>1</v>
      </c>
      <c r="M180" s="142" t="s">
        <v>1</v>
      </c>
      <c r="N180" s="137" t="s">
        <v>1</v>
      </c>
    </row>
    <row r="181" spans="5:14" x14ac:dyDescent="0.35">
      <c r="E181" s="136" t="s">
        <v>1</v>
      </c>
      <c r="F181" s="137" t="s">
        <v>1</v>
      </c>
      <c r="G181" s="137" t="s">
        <v>1</v>
      </c>
      <c r="H181" s="137" t="s">
        <v>1</v>
      </c>
      <c r="I181" s="137" t="s">
        <v>1</v>
      </c>
      <c r="J181" s="137" t="s">
        <v>1</v>
      </c>
      <c r="K181" s="138" t="s">
        <v>1</v>
      </c>
      <c r="L181" s="138" t="s">
        <v>1</v>
      </c>
      <c r="M181" s="142" t="s">
        <v>1</v>
      </c>
      <c r="N181" s="137" t="s">
        <v>1</v>
      </c>
    </row>
    <row r="182" spans="5:14" x14ac:dyDescent="0.35">
      <c r="E182" s="136" t="s">
        <v>1</v>
      </c>
      <c r="F182" s="137" t="s">
        <v>1</v>
      </c>
      <c r="G182" s="137" t="s">
        <v>1</v>
      </c>
      <c r="H182" s="137" t="s">
        <v>1</v>
      </c>
      <c r="I182" s="137" t="s">
        <v>1</v>
      </c>
      <c r="J182" s="137" t="s">
        <v>1</v>
      </c>
      <c r="K182" s="138" t="s">
        <v>1</v>
      </c>
      <c r="L182" s="138" t="s">
        <v>1</v>
      </c>
      <c r="M182" s="142" t="s">
        <v>1</v>
      </c>
      <c r="N182" s="137" t="s">
        <v>1</v>
      </c>
    </row>
    <row r="183" spans="5:14" x14ac:dyDescent="0.35">
      <c r="E183" s="136" t="s">
        <v>1</v>
      </c>
      <c r="F183" s="137" t="s">
        <v>1</v>
      </c>
      <c r="G183" s="137" t="s">
        <v>1</v>
      </c>
      <c r="H183" s="137" t="s">
        <v>1</v>
      </c>
      <c r="I183" s="137" t="s">
        <v>1</v>
      </c>
      <c r="J183" s="137" t="s">
        <v>1</v>
      </c>
      <c r="K183" s="138" t="s">
        <v>1</v>
      </c>
      <c r="L183" s="138" t="s">
        <v>1</v>
      </c>
      <c r="M183" s="142" t="s">
        <v>1</v>
      </c>
      <c r="N183" s="137" t="s">
        <v>1</v>
      </c>
    </row>
    <row r="184" spans="5:14" x14ac:dyDescent="0.35">
      <c r="E184" s="136" t="s">
        <v>1</v>
      </c>
      <c r="F184" s="137" t="s">
        <v>1</v>
      </c>
      <c r="G184" s="137" t="s">
        <v>1</v>
      </c>
      <c r="H184" s="137" t="s">
        <v>1</v>
      </c>
      <c r="I184" s="137" t="s">
        <v>1</v>
      </c>
      <c r="J184" s="137" t="s">
        <v>1</v>
      </c>
      <c r="K184" s="138" t="s">
        <v>1</v>
      </c>
      <c r="L184" s="138" t="s">
        <v>1</v>
      </c>
      <c r="M184" s="142" t="s">
        <v>1</v>
      </c>
      <c r="N184" s="137" t="s">
        <v>1</v>
      </c>
    </row>
    <row r="185" spans="5:14" x14ac:dyDescent="0.35">
      <c r="E185" s="136" t="s">
        <v>1</v>
      </c>
      <c r="F185" s="137" t="s">
        <v>1</v>
      </c>
      <c r="G185" s="137" t="s">
        <v>1</v>
      </c>
      <c r="H185" s="137" t="s">
        <v>1</v>
      </c>
      <c r="I185" s="137" t="s">
        <v>1</v>
      </c>
      <c r="J185" s="137" t="s">
        <v>1</v>
      </c>
      <c r="K185" s="138" t="s">
        <v>1</v>
      </c>
      <c r="L185" s="138" t="s">
        <v>1</v>
      </c>
      <c r="M185" s="142" t="s">
        <v>1</v>
      </c>
      <c r="N185" s="137" t="s">
        <v>1</v>
      </c>
    </row>
    <row r="186" spans="5:14" x14ac:dyDescent="0.35">
      <c r="E186" s="136" t="s">
        <v>1</v>
      </c>
      <c r="F186" s="137" t="s">
        <v>1</v>
      </c>
      <c r="G186" s="137" t="s">
        <v>1</v>
      </c>
      <c r="H186" s="137" t="s">
        <v>1</v>
      </c>
      <c r="I186" s="137" t="s">
        <v>1</v>
      </c>
      <c r="J186" s="137" t="s">
        <v>1</v>
      </c>
      <c r="K186" s="138" t="s">
        <v>1</v>
      </c>
      <c r="L186" s="138" t="s">
        <v>1</v>
      </c>
      <c r="M186" s="142" t="s">
        <v>1</v>
      </c>
      <c r="N186" s="137" t="s">
        <v>1</v>
      </c>
    </row>
    <row r="187" spans="5:14" x14ac:dyDescent="0.35">
      <c r="E187" s="136" t="s">
        <v>1</v>
      </c>
      <c r="F187" s="137" t="s">
        <v>1</v>
      </c>
      <c r="G187" s="137" t="s">
        <v>1</v>
      </c>
      <c r="H187" s="137" t="s">
        <v>1</v>
      </c>
      <c r="I187" s="137" t="s">
        <v>1</v>
      </c>
      <c r="J187" s="137" t="s">
        <v>1</v>
      </c>
      <c r="K187" s="138" t="s">
        <v>1</v>
      </c>
      <c r="L187" s="138" t="s">
        <v>1</v>
      </c>
      <c r="M187" s="142" t="s">
        <v>1</v>
      </c>
      <c r="N187" s="137" t="s">
        <v>1</v>
      </c>
    </row>
    <row r="188" spans="5:14" x14ac:dyDescent="0.35">
      <c r="E188" s="136" t="s">
        <v>1</v>
      </c>
      <c r="F188" s="137" t="s">
        <v>1</v>
      </c>
      <c r="G188" s="137" t="s">
        <v>1</v>
      </c>
      <c r="H188" s="137" t="s">
        <v>1</v>
      </c>
      <c r="I188" s="137" t="s">
        <v>1</v>
      </c>
      <c r="J188" s="137" t="s">
        <v>1</v>
      </c>
      <c r="K188" s="138" t="s">
        <v>1</v>
      </c>
      <c r="L188" s="138" t="s">
        <v>1</v>
      </c>
      <c r="M188" s="142" t="s">
        <v>1</v>
      </c>
      <c r="N188" s="137" t="s">
        <v>1</v>
      </c>
    </row>
    <row r="189" spans="5:14" x14ac:dyDescent="0.35">
      <c r="E189" s="136" t="s">
        <v>1</v>
      </c>
      <c r="F189" s="137" t="s">
        <v>1</v>
      </c>
      <c r="G189" s="137" t="s">
        <v>1</v>
      </c>
      <c r="H189" s="137" t="s">
        <v>1</v>
      </c>
      <c r="I189" s="137" t="s">
        <v>1</v>
      </c>
      <c r="J189" s="137" t="s">
        <v>1</v>
      </c>
      <c r="K189" s="138" t="s">
        <v>1</v>
      </c>
      <c r="L189" s="138" t="s">
        <v>1</v>
      </c>
      <c r="M189" s="142" t="s">
        <v>1</v>
      </c>
      <c r="N189" s="137" t="s">
        <v>1</v>
      </c>
    </row>
    <row r="190" spans="5:14" x14ac:dyDescent="0.35">
      <c r="E190" s="136" t="s">
        <v>1</v>
      </c>
      <c r="F190" s="137" t="s">
        <v>1</v>
      </c>
      <c r="G190" s="137" t="s">
        <v>1</v>
      </c>
      <c r="H190" s="137" t="s">
        <v>1</v>
      </c>
      <c r="I190" s="137" t="s">
        <v>1</v>
      </c>
      <c r="J190" s="137" t="s">
        <v>1</v>
      </c>
      <c r="K190" s="138" t="s">
        <v>1</v>
      </c>
      <c r="L190" s="138" t="s">
        <v>1</v>
      </c>
      <c r="M190" s="142" t="s">
        <v>1</v>
      </c>
      <c r="N190" s="137" t="s">
        <v>1</v>
      </c>
    </row>
    <row r="191" spans="5:14" x14ac:dyDescent="0.35">
      <c r="E191" s="136" t="s">
        <v>1</v>
      </c>
      <c r="F191" s="137" t="s">
        <v>1</v>
      </c>
      <c r="G191" s="137" t="s">
        <v>1</v>
      </c>
      <c r="H191" s="137" t="s">
        <v>1</v>
      </c>
      <c r="I191" s="137" t="s">
        <v>1</v>
      </c>
      <c r="J191" s="137" t="s">
        <v>1</v>
      </c>
      <c r="K191" s="138" t="s">
        <v>1</v>
      </c>
      <c r="L191" s="138" t="s">
        <v>1</v>
      </c>
      <c r="M191" s="142" t="s">
        <v>1</v>
      </c>
      <c r="N191" s="137" t="s">
        <v>1</v>
      </c>
    </row>
    <row r="192" spans="5:14" x14ac:dyDescent="0.35">
      <c r="E192" s="136" t="s">
        <v>1</v>
      </c>
      <c r="F192" s="137" t="s">
        <v>1</v>
      </c>
      <c r="G192" s="137" t="s">
        <v>1</v>
      </c>
      <c r="H192" s="137" t="s">
        <v>1</v>
      </c>
      <c r="I192" s="137" t="s">
        <v>1</v>
      </c>
      <c r="J192" s="137" t="s">
        <v>1</v>
      </c>
      <c r="K192" s="138" t="s">
        <v>1</v>
      </c>
      <c r="L192" s="138" t="s">
        <v>1</v>
      </c>
      <c r="M192" s="142" t="s">
        <v>1</v>
      </c>
      <c r="N192" s="137" t="s">
        <v>1</v>
      </c>
    </row>
    <row r="193" spans="5:14" x14ac:dyDescent="0.35">
      <c r="E193" s="136" t="s">
        <v>1</v>
      </c>
      <c r="F193" s="137" t="s">
        <v>1</v>
      </c>
      <c r="G193" s="137" t="s">
        <v>1</v>
      </c>
      <c r="H193" s="137" t="s">
        <v>1</v>
      </c>
      <c r="I193" s="137" t="s">
        <v>1</v>
      </c>
      <c r="J193" s="137" t="s">
        <v>1</v>
      </c>
      <c r="K193" s="138" t="s">
        <v>1</v>
      </c>
      <c r="L193" s="138" t="s">
        <v>1</v>
      </c>
      <c r="M193" s="142" t="s">
        <v>1</v>
      </c>
      <c r="N193" s="137" t="s">
        <v>1</v>
      </c>
    </row>
    <row r="194" spans="5:14" x14ac:dyDescent="0.35">
      <c r="E194" s="136" t="s">
        <v>1</v>
      </c>
      <c r="F194" s="137" t="s">
        <v>1</v>
      </c>
      <c r="G194" s="137" t="s">
        <v>1</v>
      </c>
      <c r="H194" s="137" t="s">
        <v>1</v>
      </c>
      <c r="I194" s="137" t="s">
        <v>1</v>
      </c>
      <c r="J194" s="137" t="s">
        <v>1</v>
      </c>
      <c r="K194" s="138" t="s">
        <v>1</v>
      </c>
      <c r="L194" s="138" t="s">
        <v>1</v>
      </c>
      <c r="M194" s="142" t="s">
        <v>1</v>
      </c>
      <c r="N194" s="137" t="s">
        <v>1</v>
      </c>
    </row>
    <row r="195" spans="5:14" x14ac:dyDescent="0.35">
      <c r="E195" s="136" t="s">
        <v>1</v>
      </c>
      <c r="F195" s="137" t="s">
        <v>1</v>
      </c>
      <c r="G195" s="137" t="s">
        <v>1</v>
      </c>
      <c r="H195" s="137" t="s">
        <v>1</v>
      </c>
      <c r="I195" s="137" t="s">
        <v>1</v>
      </c>
      <c r="J195" s="137" t="s">
        <v>1</v>
      </c>
      <c r="K195" s="138" t="s">
        <v>1</v>
      </c>
      <c r="L195" s="138" t="s">
        <v>1</v>
      </c>
      <c r="M195" s="142" t="s">
        <v>1</v>
      </c>
      <c r="N195" s="137" t="s">
        <v>1</v>
      </c>
    </row>
    <row r="196" spans="5:14" x14ac:dyDescent="0.35">
      <c r="E196" s="136" t="s">
        <v>1</v>
      </c>
      <c r="F196" s="137" t="s">
        <v>1</v>
      </c>
      <c r="G196" s="137" t="s">
        <v>1</v>
      </c>
      <c r="H196" s="137" t="s">
        <v>1</v>
      </c>
      <c r="I196" s="137" t="s">
        <v>1</v>
      </c>
      <c r="J196" s="137" t="s">
        <v>1</v>
      </c>
      <c r="K196" s="138" t="s">
        <v>1</v>
      </c>
      <c r="L196" s="138" t="s">
        <v>1</v>
      </c>
      <c r="M196" s="142" t="s">
        <v>1</v>
      </c>
      <c r="N196" s="137" t="s">
        <v>1</v>
      </c>
    </row>
    <row r="197" spans="5:14" x14ac:dyDescent="0.35">
      <c r="E197" s="136" t="s">
        <v>1</v>
      </c>
      <c r="F197" s="137" t="s">
        <v>1</v>
      </c>
      <c r="G197" s="137" t="s">
        <v>1</v>
      </c>
      <c r="H197" s="137" t="s">
        <v>1</v>
      </c>
      <c r="I197" s="137" t="s">
        <v>1</v>
      </c>
      <c r="J197" s="137" t="s">
        <v>1</v>
      </c>
      <c r="K197" s="138" t="s">
        <v>1</v>
      </c>
      <c r="L197" s="138" t="s">
        <v>1</v>
      </c>
      <c r="M197" s="142" t="s">
        <v>1</v>
      </c>
      <c r="N197" s="137" t="s">
        <v>1</v>
      </c>
    </row>
    <row r="198" spans="5:14" x14ac:dyDescent="0.35">
      <c r="E198" s="136" t="s">
        <v>1</v>
      </c>
      <c r="F198" s="137" t="s">
        <v>1</v>
      </c>
      <c r="G198" s="137" t="s">
        <v>1</v>
      </c>
      <c r="H198" s="137" t="s">
        <v>1</v>
      </c>
      <c r="I198" s="137" t="s">
        <v>1</v>
      </c>
      <c r="J198" s="137" t="s">
        <v>1</v>
      </c>
      <c r="K198" s="138" t="s">
        <v>1</v>
      </c>
      <c r="L198" s="138" t="s">
        <v>1</v>
      </c>
      <c r="M198" s="142" t="s">
        <v>1</v>
      </c>
      <c r="N198" s="137" t="s">
        <v>1</v>
      </c>
    </row>
    <row r="199" spans="5:14" x14ac:dyDescent="0.35">
      <c r="E199" s="136" t="s">
        <v>1</v>
      </c>
      <c r="F199" s="137" t="s">
        <v>1</v>
      </c>
      <c r="G199" s="137" t="s">
        <v>1</v>
      </c>
      <c r="H199" s="137" t="s">
        <v>1</v>
      </c>
      <c r="I199" s="137" t="s">
        <v>1</v>
      </c>
      <c r="J199" s="137" t="s">
        <v>1</v>
      </c>
      <c r="K199" s="138" t="s">
        <v>1</v>
      </c>
      <c r="L199" s="138" t="s">
        <v>1</v>
      </c>
      <c r="M199" s="142" t="s">
        <v>1</v>
      </c>
      <c r="N199" s="137" t="s">
        <v>1</v>
      </c>
    </row>
    <row r="200" spans="5:14" x14ac:dyDescent="0.35">
      <c r="E200" s="136" t="s">
        <v>1</v>
      </c>
      <c r="F200" s="137" t="s">
        <v>1</v>
      </c>
      <c r="G200" s="137" t="s">
        <v>1</v>
      </c>
      <c r="H200" s="137" t="s">
        <v>1</v>
      </c>
      <c r="I200" s="137" t="s">
        <v>1</v>
      </c>
      <c r="J200" s="137" t="s">
        <v>1</v>
      </c>
      <c r="K200" s="138" t="s">
        <v>1</v>
      </c>
      <c r="L200" s="138" t="s">
        <v>1</v>
      </c>
      <c r="M200" s="142" t="s">
        <v>1</v>
      </c>
      <c r="N200" s="137" t="s">
        <v>1</v>
      </c>
    </row>
    <row r="201" spans="5:14" x14ac:dyDescent="0.35">
      <c r="E201" s="136" t="s">
        <v>1</v>
      </c>
      <c r="F201" s="137" t="s">
        <v>1</v>
      </c>
      <c r="G201" s="137" t="s">
        <v>1</v>
      </c>
      <c r="H201" s="137" t="s">
        <v>1</v>
      </c>
      <c r="I201" s="137" t="s">
        <v>1</v>
      </c>
      <c r="J201" s="137" t="s">
        <v>1</v>
      </c>
      <c r="K201" s="138" t="s">
        <v>1</v>
      </c>
      <c r="L201" s="138" t="s">
        <v>1</v>
      </c>
      <c r="M201" s="142" t="s">
        <v>1</v>
      </c>
      <c r="N201" s="137" t="s">
        <v>1</v>
      </c>
    </row>
    <row r="202" spans="5:14" x14ac:dyDescent="0.35">
      <c r="E202" s="136" t="s">
        <v>1</v>
      </c>
      <c r="F202" s="137" t="s">
        <v>1</v>
      </c>
      <c r="G202" s="137" t="s">
        <v>1</v>
      </c>
      <c r="H202" s="137" t="s">
        <v>1</v>
      </c>
      <c r="I202" s="137" t="s">
        <v>1</v>
      </c>
      <c r="J202" s="137" t="s">
        <v>1</v>
      </c>
      <c r="K202" s="138" t="s">
        <v>1</v>
      </c>
      <c r="L202" s="138" t="s">
        <v>1</v>
      </c>
      <c r="M202" s="142" t="s">
        <v>1</v>
      </c>
      <c r="N202" s="137" t="s">
        <v>1</v>
      </c>
    </row>
    <row r="203" spans="5:14" x14ac:dyDescent="0.35">
      <c r="E203" s="136" t="s">
        <v>1</v>
      </c>
      <c r="F203" s="137" t="s">
        <v>1</v>
      </c>
      <c r="G203" s="137" t="s">
        <v>1</v>
      </c>
      <c r="H203" s="137" t="s">
        <v>1</v>
      </c>
      <c r="I203" s="137" t="s">
        <v>1</v>
      </c>
      <c r="J203" s="137" t="s">
        <v>1</v>
      </c>
      <c r="K203" s="138" t="s">
        <v>1</v>
      </c>
      <c r="L203" s="138" t="s">
        <v>1</v>
      </c>
      <c r="M203" s="142" t="s">
        <v>1</v>
      </c>
      <c r="N203" s="137" t="s">
        <v>1</v>
      </c>
    </row>
    <row r="204" spans="5:14" x14ac:dyDescent="0.35">
      <c r="E204" s="136" t="s">
        <v>1</v>
      </c>
      <c r="F204" s="137" t="s">
        <v>1</v>
      </c>
      <c r="G204" s="137" t="s">
        <v>1</v>
      </c>
      <c r="H204" s="137" t="s">
        <v>1</v>
      </c>
      <c r="I204" s="137" t="s">
        <v>1</v>
      </c>
      <c r="J204" s="137" t="s">
        <v>1</v>
      </c>
      <c r="K204" s="138" t="s">
        <v>1</v>
      </c>
      <c r="L204" s="138" t="s">
        <v>1</v>
      </c>
      <c r="M204" s="142" t="s">
        <v>1</v>
      </c>
      <c r="N204" s="137" t="s">
        <v>1</v>
      </c>
    </row>
    <row r="205" spans="5:14" x14ac:dyDescent="0.35">
      <c r="E205" s="136" t="s">
        <v>1</v>
      </c>
      <c r="F205" s="137" t="s">
        <v>1</v>
      </c>
      <c r="G205" s="137" t="s">
        <v>1</v>
      </c>
      <c r="H205" s="137" t="s">
        <v>1</v>
      </c>
      <c r="I205" s="137" t="s">
        <v>1</v>
      </c>
      <c r="J205" s="137" t="s">
        <v>1</v>
      </c>
      <c r="K205" s="138" t="s">
        <v>1</v>
      </c>
      <c r="L205" s="138" t="s">
        <v>1</v>
      </c>
      <c r="M205" s="142" t="s">
        <v>1</v>
      </c>
      <c r="N205" s="137" t="s">
        <v>1</v>
      </c>
    </row>
    <row r="206" spans="5:14" x14ac:dyDescent="0.35">
      <c r="E206" s="136" t="s">
        <v>1</v>
      </c>
      <c r="F206" s="137" t="s">
        <v>1</v>
      </c>
      <c r="G206" s="137" t="s">
        <v>1</v>
      </c>
      <c r="H206" s="137" t="s">
        <v>1</v>
      </c>
      <c r="I206" s="137" t="s">
        <v>1</v>
      </c>
      <c r="J206" s="137" t="s">
        <v>1</v>
      </c>
      <c r="K206" s="138" t="s">
        <v>1</v>
      </c>
      <c r="L206" s="138" t="s">
        <v>1</v>
      </c>
      <c r="M206" s="142" t="s">
        <v>1</v>
      </c>
      <c r="N206" s="137" t="s">
        <v>1</v>
      </c>
    </row>
    <row r="207" spans="5:14" x14ac:dyDescent="0.35">
      <c r="E207" s="136" t="s">
        <v>1</v>
      </c>
      <c r="F207" s="137" t="s">
        <v>1</v>
      </c>
      <c r="G207" s="137" t="s">
        <v>1</v>
      </c>
      <c r="H207" s="137" t="s">
        <v>1</v>
      </c>
      <c r="I207" s="137" t="s">
        <v>1</v>
      </c>
      <c r="J207" s="137" t="s">
        <v>1</v>
      </c>
      <c r="K207" s="138" t="s">
        <v>1</v>
      </c>
      <c r="L207" s="138" t="s">
        <v>1</v>
      </c>
      <c r="M207" s="142" t="s">
        <v>1</v>
      </c>
      <c r="N207" s="137" t="s">
        <v>1</v>
      </c>
    </row>
    <row r="208" spans="5:14" x14ac:dyDescent="0.35">
      <c r="E208" s="136" t="s">
        <v>1</v>
      </c>
      <c r="F208" s="137" t="s">
        <v>1</v>
      </c>
      <c r="G208" s="137" t="s">
        <v>1</v>
      </c>
      <c r="H208" s="137" t="s">
        <v>1</v>
      </c>
      <c r="I208" s="137" t="s">
        <v>1</v>
      </c>
      <c r="J208" s="137" t="s">
        <v>1</v>
      </c>
      <c r="K208" s="138" t="s">
        <v>1</v>
      </c>
      <c r="L208" s="138" t="s">
        <v>1</v>
      </c>
      <c r="M208" s="142" t="s">
        <v>1</v>
      </c>
      <c r="N208" s="137" t="s">
        <v>1</v>
      </c>
    </row>
    <row r="209" spans="5:14" x14ac:dyDescent="0.35">
      <c r="E209" s="136" t="s">
        <v>1</v>
      </c>
      <c r="F209" s="137" t="s">
        <v>1</v>
      </c>
      <c r="G209" s="137" t="s">
        <v>1</v>
      </c>
      <c r="H209" s="137" t="s">
        <v>1</v>
      </c>
      <c r="I209" s="137" t="s">
        <v>1</v>
      </c>
      <c r="J209" s="137" t="s">
        <v>1</v>
      </c>
      <c r="K209" s="138" t="s">
        <v>1</v>
      </c>
      <c r="L209" s="138" t="s">
        <v>1</v>
      </c>
      <c r="M209" s="142" t="s">
        <v>1</v>
      </c>
      <c r="N209" s="137" t="s">
        <v>1</v>
      </c>
    </row>
    <row r="210" spans="5:14" x14ac:dyDescent="0.35">
      <c r="E210" s="136" t="s">
        <v>1</v>
      </c>
      <c r="F210" s="137" t="s">
        <v>1</v>
      </c>
      <c r="G210" s="137" t="s">
        <v>1</v>
      </c>
      <c r="H210" s="137" t="s">
        <v>1</v>
      </c>
      <c r="I210" s="137" t="s">
        <v>1</v>
      </c>
      <c r="J210" s="137" t="s">
        <v>1</v>
      </c>
      <c r="K210" s="138" t="s">
        <v>1</v>
      </c>
      <c r="L210" s="138" t="s">
        <v>1</v>
      </c>
      <c r="M210" s="142" t="s">
        <v>1</v>
      </c>
      <c r="N210" s="137" t="s">
        <v>1</v>
      </c>
    </row>
    <row r="211" spans="5:14" x14ac:dyDescent="0.35">
      <c r="E211" s="136" t="s">
        <v>1</v>
      </c>
      <c r="F211" s="137" t="s">
        <v>1</v>
      </c>
      <c r="G211" s="137" t="s">
        <v>1</v>
      </c>
      <c r="H211" s="137" t="s">
        <v>1</v>
      </c>
      <c r="I211" s="137" t="s">
        <v>1</v>
      </c>
      <c r="J211" s="137" t="s">
        <v>1</v>
      </c>
      <c r="K211" s="138" t="s">
        <v>1</v>
      </c>
      <c r="L211" s="138" t="s">
        <v>1</v>
      </c>
      <c r="M211" s="142" t="s">
        <v>1</v>
      </c>
      <c r="N211" s="137" t="s">
        <v>1</v>
      </c>
    </row>
    <row r="212" spans="5:14" x14ac:dyDescent="0.35">
      <c r="E212" s="136" t="s">
        <v>1</v>
      </c>
      <c r="F212" s="137" t="s">
        <v>1</v>
      </c>
      <c r="G212" s="137" t="s">
        <v>1</v>
      </c>
      <c r="H212" s="137" t="s">
        <v>1</v>
      </c>
      <c r="I212" s="137" t="s">
        <v>1</v>
      </c>
      <c r="J212" s="137" t="s">
        <v>1</v>
      </c>
      <c r="K212" s="138" t="s">
        <v>1</v>
      </c>
      <c r="L212" s="138" t="s">
        <v>1</v>
      </c>
      <c r="M212" s="142" t="s">
        <v>1</v>
      </c>
      <c r="N212" s="137" t="s">
        <v>1</v>
      </c>
    </row>
    <row r="213" spans="5:14" x14ac:dyDescent="0.35">
      <c r="E213" s="136" t="s">
        <v>1</v>
      </c>
      <c r="F213" s="137" t="s">
        <v>1</v>
      </c>
      <c r="G213" s="137" t="s">
        <v>1</v>
      </c>
      <c r="H213" s="137" t="s">
        <v>1</v>
      </c>
      <c r="I213" s="137" t="s">
        <v>1</v>
      </c>
      <c r="J213" s="137" t="s">
        <v>1</v>
      </c>
      <c r="K213" s="138" t="s">
        <v>1</v>
      </c>
      <c r="L213" s="138" t="s">
        <v>1</v>
      </c>
      <c r="M213" s="142" t="s">
        <v>1</v>
      </c>
      <c r="N213" s="137" t="s">
        <v>1</v>
      </c>
    </row>
    <row r="214" spans="5:14" x14ac:dyDescent="0.35">
      <c r="E214" s="136" t="s">
        <v>1</v>
      </c>
      <c r="F214" s="137" t="s">
        <v>1</v>
      </c>
      <c r="G214" s="137" t="s">
        <v>1</v>
      </c>
      <c r="H214" s="137" t="s">
        <v>1</v>
      </c>
      <c r="I214" s="137" t="s">
        <v>1</v>
      </c>
      <c r="J214" s="137" t="s">
        <v>1</v>
      </c>
      <c r="K214" s="138" t="s">
        <v>1</v>
      </c>
      <c r="L214" s="138" t="s">
        <v>1</v>
      </c>
      <c r="M214" s="142" t="s">
        <v>1</v>
      </c>
      <c r="N214" s="137" t="s">
        <v>1</v>
      </c>
    </row>
    <row r="215" spans="5:14" x14ac:dyDescent="0.35">
      <c r="E215" s="136" t="s">
        <v>1</v>
      </c>
      <c r="F215" s="137" t="s">
        <v>1</v>
      </c>
      <c r="G215" s="137" t="s">
        <v>1</v>
      </c>
      <c r="H215" s="137" t="s">
        <v>1</v>
      </c>
      <c r="I215" s="137" t="s">
        <v>1</v>
      </c>
      <c r="J215" s="137" t="s">
        <v>1</v>
      </c>
      <c r="K215" s="138" t="s">
        <v>1</v>
      </c>
      <c r="L215" s="138" t="s">
        <v>1</v>
      </c>
      <c r="M215" s="142" t="s">
        <v>1</v>
      </c>
      <c r="N215" s="137" t="s">
        <v>1</v>
      </c>
    </row>
    <row r="216" spans="5:14" x14ac:dyDescent="0.35">
      <c r="E216" s="136" t="s">
        <v>1</v>
      </c>
      <c r="F216" s="137" t="s">
        <v>1</v>
      </c>
      <c r="G216" s="137" t="s">
        <v>1</v>
      </c>
      <c r="H216" s="137" t="s">
        <v>1</v>
      </c>
      <c r="I216" s="137" t="s">
        <v>1</v>
      </c>
      <c r="J216" s="137" t="s">
        <v>1</v>
      </c>
      <c r="K216" s="138" t="s">
        <v>1</v>
      </c>
      <c r="L216" s="138" t="s">
        <v>1</v>
      </c>
      <c r="M216" s="142" t="s">
        <v>1</v>
      </c>
      <c r="N216" s="137" t="s">
        <v>1</v>
      </c>
    </row>
    <row r="217" spans="5:14" x14ac:dyDescent="0.35">
      <c r="E217" s="136" t="s">
        <v>1</v>
      </c>
      <c r="F217" s="137" t="s">
        <v>1</v>
      </c>
      <c r="G217" s="137" t="s">
        <v>1</v>
      </c>
      <c r="H217" s="137" t="s">
        <v>1</v>
      </c>
      <c r="I217" s="137" t="s">
        <v>1</v>
      </c>
      <c r="J217" s="137" t="s">
        <v>1</v>
      </c>
      <c r="K217" s="138" t="s">
        <v>1</v>
      </c>
      <c r="L217" s="138" t="s">
        <v>1</v>
      </c>
      <c r="M217" s="142" t="s">
        <v>1</v>
      </c>
      <c r="N217" s="137" t="s">
        <v>1</v>
      </c>
    </row>
    <row r="218" spans="5:14" x14ac:dyDescent="0.35">
      <c r="E218" s="136" t="s">
        <v>1</v>
      </c>
      <c r="F218" s="137" t="s">
        <v>1</v>
      </c>
      <c r="G218" s="137" t="s">
        <v>1</v>
      </c>
      <c r="H218" s="137" t="s">
        <v>1</v>
      </c>
      <c r="I218" s="137" t="s">
        <v>1</v>
      </c>
      <c r="J218" s="137" t="s">
        <v>1</v>
      </c>
      <c r="K218" s="138" t="s">
        <v>1</v>
      </c>
      <c r="L218" s="138" t="s">
        <v>1</v>
      </c>
      <c r="M218" s="142" t="s">
        <v>1</v>
      </c>
      <c r="N218" s="137" t="s">
        <v>1</v>
      </c>
    </row>
    <row r="219" spans="5:14" x14ac:dyDescent="0.35">
      <c r="E219" s="136" t="s">
        <v>1</v>
      </c>
      <c r="F219" s="137" t="s">
        <v>1</v>
      </c>
      <c r="G219" s="137" t="s">
        <v>1</v>
      </c>
      <c r="H219" s="137" t="s">
        <v>1</v>
      </c>
      <c r="I219" s="137" t="s">
        <v>1</v>
      </c>
      <c r="J219" s="137" t="s">
        <v>1</v>
      </c>
      <c r="K219" s="138" t="s">
        <v>1</v>
      </c>
      <c r="L219" s="138" t="s">
        <v>1</v>
      </c>
      <c r="M219" s="142" t="s">
        <v>1</v>
      </c>
      <c r="N219" s="137" t="s">
        <v>1</v>
      </c>
    </row>
    <row r="220" spans="5:14" x14ac:dyDescent="0.35">
      <c r="E220" s="136" t="s">
        <v>1</v>
      </c>
      <c r="F220" s="137" t="s">
        <v>1</v>
      </c>
      <c r="G220" s="137" t="s">
        <v>1</v>
      </c>
      <c r="H220" s="137" t="s">
        <v>1</v>
      </c>
      <c r="I220" s="137" t="s">
        <v>1</v>
      </c>
      <c r="J220" s="137" t="s">
        <v>1</v>
      </c>
      <c r="K220" s="138" t="s">
        <v>1</v>
      </c>
      <c r="L220" s="138" t="s">
        <v>1</v>
      </c>
      <c r="M220" s="142" t="s">
        <v>1</v>
      </c>
      <c r="N220" s="137" t="s">
        <v>1</v>
      </c>
    </row>
    <row r="221" spans="5:14" x14ac:dyDescent="0.35">
      <c r="E221" s="136" t="s">
        <v>1</v>
      </c>
      <c r="F221" s="137" t="s">
        <v>1</v>
      </c>
      <c r="G221" s="137" t="s">
        <v>1</v>
      </c>
      <c r="H221" s="137" t="s">
        <v>1</v>
      </c>
      <c r="I221" s="137" t="s">
        <v>1</v>
      </c>
      <c r="J221" s="137" t="s">
        <v>1</v>
      </c>
      <c r="K221" s="138" t="s">
        <v>1</v>
      </c>
      <c r="L221" s="138" t="s">
        <v>1</v>
      </c>
      <c r="M221" s="142" t="s">
        <v>1</v>
      </c>
      <c r="N221" s="137" t="s">
        <v>1</v>
      </c>
    </row>
    <row r="222" spans="5:14" x14ac:dyDescent="0.35">
      <c r="E222" s="136" t="s">
        <v>1</v>
      </c>
      <c r="F222" s="137" t="s">
        <v>1</v>
      </c>
      <c r="G222" s="137" t="s">
        <v>1</v>
      </c>
      <c r="H222" s="137" t="s">
        <v>1</v>
      </c>
      <c r="I222" s="137" t="s">
        <v>1</v>
      </c>
      <c r="J222" s="137" t="s">
        <v>1</v>
      </c>
      <c r="K222" s="138" t="s">
        <v>1</v>
      </c>
      <c r="L222" s="138" t="s">
        <v>1</v>
      </c>
      <c r="M222" s="142" t="s">
        <v>1</v>
      </c>
      <c r="N222" s="137" t="s">
        <v>1</v>
      </c>
    </row>
    <row r="223" spans="5:14" x14ac:dyDescent="0.35">
      <c r="E223" s="136" t="s">
        <v>1</v>
      </c>
      <c r="F223" s="137" t="s">
        <v>1</v>
      </c>
      <c r="G223" s="137" t="s">
        <v>1</v>
      </c>
      <c r="H223" s="137" t="s">
        <v>1</v>
      </c>
      <c r="I223" s="137" t="s">
        <v>1</v>
      </c>
      <c r="J223" s="137" t="s">
        <v>1</v>
      </c>
      <c r="K223" s="138" t="s">
        <v>1</v>
      </c>
      <c r="L223" s="138" t="s">
        <v>1</v>
      </c>
      <c r="M223" s="142" t="s">
        <v>1</v>
      </c>
      <c r="N223" s="137" t="s">
        <v>1</v>
      </c>
    </row>
    <row r="224" spans="5:14" x14ac:dyDescent="0.35">
      <c r="E224" s="136" t="s">
        <v>1</v>
      </c>
      <c r="F224" s="137" t="s">
        <v>1</v>
      </c>
      <c r="G224" s="137" t="s">
        <v>1</v>
      </c>
      <c r="H224" s="137" t="s">
        <v>1</v>
      </c>
      <c r="I224" s="137" t="s">
        <v>1</v>
      </c>
      <c r="J224" s="137" t="s">
        <v>1</v>
      </c>
      <c r="K224" s="138" t="s">
        <v>1</v>
      </c>
      <c r="L224" s="138" t="s">
        <v>1</v>
      </c>
      <c r="M224" s="142" t="s">
        <v>1</v>
      </c>
      <c r="N224" s="137" t="s">
        <v>1</v>
      </c>
    </row>
    <row r="225" spans="5:14" x14ac:dyDescent="0.35">
      <c r="E225" s="136" t="s">
        <v>1</v>
      </c>
      <c r="F225" s="137" t="s">
        <v>1</v>
      </c>
      <c r="G225" s="137" t="s">
        <v>1</v>
      </c>
      <c r="H225" s="137" t="s">
        <v>1</v>
      </c>
      <c r="I225" s="137" t="s">
        <v>1</v>
      </c>
      <c r="J225" s="137" t="s">
        <v>1</v>
      </c>
      <c r="K225" s="138" t="s">
        <v>1</v>
      </c>
      <c r="L225" s="138" t="s">
        <v>1</v>
      </c>
      <c r="M225" s="142" t="s">
        <v>1</v>
      </c>
      <c r="N225" s="137" t="s">
        <v>1</v>
      </c>
    </row>
    <row r="226" spans="5:14" x14ac:dyDescent="0.35">
      <c r="E226" s="136" t="s">
        <v>1</v>
      </c>
      <c r="F226" s="137" t="s">
        <v>1</v>
      </c>
      <c r="G226" s="137" t="s">
        <v>1</v>
      </c>
      <c r="H226" s="137" t="s">
        <v>1</v>
      </c>
      <c r="I226" s="137" t="s">
        <v>1</v>
      </c>
      <c r="J226" s="137" t="s">
        <v>1</v>
      </c>
      <c r="K226" s="138" t="s">
        <v>1</v>
      </c>
      <c r="L226" s="138" t="s">
        <v>1</v>
      </c>
      <c r="M226" s="142" t="s">
        <v>1</v>
      </c>
      <c r="N226" s="137" t="s">
        <v>1</v>
      </c>
    </row>
    <row r="227" spans="5:14" x14ac:dyDescent="0.35">
      <c r="E227" s="136" t="s">
        <v>1</v>
      </c>
      <c r="F227" s="137" t="s">
        <v>1</v>
      </c>
      <c r="G227" s="137" t="s">
        <v>1</v>
      </c>
      <c r="H227" s="137" t="s">
        <v>1</v>
      </c>
      <c r="I227" s="137" t="s">
        <v>1</v>
      </c>
      <c r="J227" s="137" t="s">
        <v>1</v>
      </c>
      <c r="K227" s="138" t="s">
        <v>1</v>
      </c>
      <c r="L227" s="138" t="s">
        <v>1</v>
      </c>
      <c r="M227" s="142" t="s">
        <v>1</v>
      </c>
      <c r="N227" s="137" t="s">
        <v>1</v>
      </c>
    </row>
    <row r="228" spans="5:14" x14ac:dyDescent="0.35">
      <c r="E228" s="136" t="s">
        <v>1</v>
      </c>
      <c r="F228" s="137" t="s">
        <v>1</v>
      </c>
      <c r="G228" s="137" t="s">
        <v>1</v>
      </c>
      <c r="H228" s="137" t="s">
        <v>1</v>
      </c>
      <c r="I228" s="137" t="s">
        <v>1</v>
      </c>
      <c r="J228" s="137" t="s">
        <v>1</v>
      </c>
      <c r="K228" s="138" t="s">
        <v>1</v>
      </c>
      <c r="L228" s="138" t="s">
        <v>1</v>
      </c>
      <c r="M228" s="142" t="s">
        <v>1</v>
      </c>
      <c r="N228" s="137" t="s">
        <v>1</v>
      </c>
    </row>
    <row r="229" spans="5:14" x14ac:dyDescent="0.35">
      <c r="E229" s="136" t="s">
        <v>1</v>
      </c>
      <c r="F229" s="137" t="s">
        <v>1</v>
      </c>
      <c r="G229" s="137" t="s">
        <v>1</v>
      </c>
      <c r="H229" s="137" t="s">
        <v>1</v>
      </c>
      <c r="I229" s="137" t="s">
        <v>1</v>
      </c>
      <c r="J229" s="137" t="s">
        <v>1</v>
      </c>
      <c r="K229" s="138" t="s">
        <v>1</v>
      </c>
      <c r="L229" s="138" t="s">
        <v>1</v>
      </c>
      <c r="M229" s="142" t="s">
        <v>1</v>
      </c>
      <c r="N229" s="137" t="s">
        <v>1</v>
      </c>
    </row>
    <row r="230" spans="5:14" x14ac:dyDescent="0.35">
      <c r="E230" s="136" t="s">
        <v>1</v>
      </c>
      <c r="F230" s="137" t="s">
        <v>1</v>
      </c>
      <c r="G230" s="137" t="s">
        <v>1</v>
      </c>
      <c r="H230" s="137" t="s">
        <v>1</v>
      </c>
      <c r="I230" s="137" t="s">
        <v>1</v>
      </c>
      <c r="J230" s="137" t="s">
        <v>1</v>
      </c>
      <c r="K230" s="138" t="s">
        <v>1</v>
      </c>
      <c r="L230" s="138" t="s">
        <v>1</v>
      </c>
      <c r="M230" s="142" t="s">
        <v>1</v>
      </c>
      <c r="N230" s="137" t="s">
        <v>1</v>
      </c>
    </row>
    <row r="231" spans="5:14" x14ac:dyDescent="0.35">
      <c r="E231" s="136" t="s">
        <v>1</v>
      </c>
      <c r="F231" s="137" t="s">
        <v>1</v>
      </c>
      <c r="G231" s="137" t="s">
        <v>1</v>
      </c>
      <c r="H231" s="137" t="s">
        <v>1</v>
      </c>
      <c r="I231" s="137" t="s">
        <v>1</v>
      </c>
      <c r="J231" s="137" t="s">
        <v>1</v>
      </c>
      <c r="K231" s="138" t="s">
        <v>1</v>
      </c>
      <c r="L231" s="138" t="s">
        <v>1</v>
      </c>
      <c r="M231" s="142" t="s">
        <v>1</v>
      </c>
      <c r="N231" s="137" t="s">
        <v>1</v>
      </c>
    </row>
    <row r="232" spans="5:14" x14ac:dyDescent="0.35">
      <c r="E232" s="136" t="s">
        <v>1</v>
      </c>
      <c r="F232" s="137" t="s">
        <v>1</v>
      </c>
      <c r="G232" s="137" t="s">
        <v>1</v>
      </c>
      <c r="H232" s="137" t="s">
        <v>1</v>
      </c>
      <c r="I232" s="137" t="s">
        <v>1</v>
      </c>
      <c r="J232" s="137" t="s">
        <v>1</v>
      </c>
      <c r="K232" s="138" t="s">
        <v>1</v>
      </c>
      <c r="L232" s="138" t="s">
        <v>1</v>
      </c>
      <c r="M232" s="142" t="s">
        <v>1</v>
      </c>
      <c r="N232" s="137" t="s">
        <v>1</v>
      </c>
    </row>
    <row r="233" spans="5:14" x14ac:dyDescent="0.35">
      <c r="E233" s="136" t="s">
        <v>1</v>
      </c>
      <c r="F233" s="137" t="s">
        <v>1</v>
      </c>
      <c r="G233" s="137" t="s">
        <v>1</v>
      </c>
      <c r="H233" s="137" t="s">
        <v>1</v>
      </c>
      <c r="I233" s="137" t="s">
        <v>1</v>
      </c>
      <c r="J233" s="137" t="s">
        <v>1</v>
      </c>
      <c r="K233" s="138" t="s">
        <v>1</v>
      </c>
      <c r="L233" s="138" t="s">
        <v>1</v>
      </c>
      <c r="M233" s="142" t="s">
        <v>1</v>
      </c>
      <c r="N233" s="137" t="s">
        <v>1</v>
      </c>
    </row>
    <row r="234" spans="5:14" x14ac:dyDescent="0.35">
      <c r="E234" s="136" t="s">
        <v>1</v>
      </c>
      <c r="F234" s="137" t="s">
        <v>1</v>
      </c>
      <c r="G234" s="137" t="s">
        <v>1</v>
      </c>
      <c r="H234" s="137" t="s">
        <v>1</v>
      </c>
      <c r="I234" s="137" t="s">
        <v>1</v>
      </c>
      <c r="J234" s="137" t="s">
        <v>1</v>
      </c>
      <c r="K234" s="138" t="s">
        <v>1</v>
      </c>
      <c r="L234" s="138" t="s">
        <v>1</v>
      </c>
      <c r="M234" s="142" t="s">
        <v>1</v>
      </c>
      <c r="N234" s="137" t="s">
        <v>1</v>
      </c>
    </row>
    <row r="235" spans="5:14" x14ac:dyDescent="0.35">
      <c r="E235" s="136" t="s">
        <v>1</v>
      </c>
      <c r="F235" s="137" t="s">
        <v>1</v>
      </c>
      <c r="G235" s="137" t="s">
        <v>1</v>
      </c>
      <c r="H235" s="137" t="s">
        <v>1</v>
      </c>
      <c r="I235" s="137" t="s">
        <v>1</v>
      </c>
      <c r="J235" s="137" t="s">
        <v>1</v>
      </c>
      <c r="K235" s="138" t="s">
        <v>1</v>
      </c>
      <c r="L235" s="138" t="s">
        <v>1</v>
      </c>
      <c r="M235" s="142" t="s">
        <v>1</v>
      </c>
      <c r="N235" s="137" t="s">
        <v>1</v>
      </c>
    </row>
    <row r="236" spans="5:14" x14ac:dyDescent="0.35">
      <c r="E236" s="136" t="s">
        <v>1</v>
      </c>
      <c r="F236" s="137" t="s">
        <v>1</v>
      </c>
      <c r="G236" s="137" t="s">
        <v>1</v>
      </c>
      <c r="H236" s="137" t="s">
        <v>1</v>
      </c>
      <c r="I236" s="137" t="s">
        <v>1</v>
      </c>
      <c r="J236" s="137" t="s">
        <v>1</v>
      </c>
      <c r="K236" s="138" t="s">
        <v>1</v>
      </c>
      <c r="L236" s="138" t="s">
        <v>1</v>
      </c>
      <c r="M236" s="142" t="s">
        <v>1</v>
      </c>
      <c r="N236" s="137" t="s">
        <v>1</v>
      </c>
    </row>
    <row r="237" spans="5:14" x14ac:dyDescent="0.35">
      <c r="E237" s="136" t="s">
        <v>1</v>
      </c>
      <c r="F237" s="137" t="s">
        <v>1</v>
      </c>
      <c r="G237" s="137" t="s">
        <v>1</v>
      </c>
      <c r="H237" s="137" t="s">
        <v>1</v>
      </c>
      <c r="I237" s="137" t="s">
        <v>1</v>
      </c>
      <c r="J237" s="137" t="s">
        <v>1</v>
      </c>
      <c r="K237" s="138" t="s">
        <v>1</v>
      </c>
      <c r="L237" s="138" t="s">
        <v>1</v>
      </c>
      <c r="M237" s="142" t="s">
        <v>1</v>
      </c>
      <c r="N237" s="137" t="s">
        <v>1</v>
      </c>
    </row>
    <row r="238" spans="5:14" x14ac:dyDescent="0.35">
      <c r="E238" s="136" t="s">
        <v>1</v>
      </c>
      <c r="F238" s="137" t="s">
        <v>1</v>
      </c>
      <c r="G238" s="137" t="s">
        <v>1</v>
      </c>
      <c r="H238" s="137" t="s">
        <v>1</v>
      </c>
      <c r="I238" s="137" t="s">
        <v>1</v>
      </c>
      <c r="J238" s="137" t="s">
        <v>1</v>
      </c>
      <c r="K238" s="138" t="s">
        <v>1</v>
      </c>
      <c r="L238" s="138" t="s">
        <v>1</v>
      </c>
      <c r="M238" s="142" t="s">
        <v>1</v>
      </c>
      <c r="N238" s="137" t="s">
        <v>1</v>
      </c>
    </row>
    <row r="239" spans="5:14" x14ac:dyDescent="0.35">
      <c r="E239" s="136" t="s">
        <v>1</v>
      </c>
      <c r="F239" s="137" t="s">
        <v>1</v>
      </c>
      <c r="G239" s="137" t="s">
        <v>1</v>
      </c>
      <c r="H239" s="137" t="s">
        <v>1</v>
      </c>
      <c r="I239" s="137" t="s">
        <v>1</v>
      </c>
      <c r="J239" s="137" t="s">
        <v>1</v>
      </c>
      <c r="K239" s="138" t="s">
        <v>1</v>
      </c>
      <c r="L239" s="138" t="s">
        <v>1</v>
      </c>
      <c r="M239" s="142" t="s">
        <v>1</v>
      </c>
      <c r="N239" s="137" t="s">
        <v>1</v>
      </c>
    </row>
    <row r="240" spans="5:14" x14ac:dyDescent="0.35">
      <c r="E240" s="136" t="s">
        <v>1</v>
      </c>
      <c r="F240" s="137" t="s">
        <v>1</v>
      </c>
      <c r="G240" s="137" t="s">
        <v>1</v>
      </c>
      <c r="H240" s="137" t="s">
        <v>1</v>
      </c>
      <c r="I240" s="137" t="s">
        <v>1</v>
      </c>
      <c r="J240" s="137" t="s">
        <v>1</v>
      </c>
      <c r="K240" s="138" t="s">
        <v>1</v>
      </c>
      <c r="L240" s="138" t="s">
        <v>1</v>
      </c>
      <c r="M240" s="142" t="s">
        <v>1</v>
      </c>
      <c r="N240" s="137" t="s">
        <v>1</v>
      </c>
    </row>
    <row r="241" spans="5:14" x14ac:dyDescent="0.35">
      <c r="E241" s="136" t="s">
        <v>1</v>
      </c>
      <c r="F241" s="137" t="s">
        <v>1</v>
      </c>
      <c r="G241" s="137" t="s">
        <v>1</v>
      </c>
      <c r="H241" s="137" t="s">
        <v>1</v>
      </c>
      <c r="I241" s="137" t="s">
        <v>1</v>
      </c>
      <c r="J241" s="137" t="s">
        <v>1</v>
      </c>
      <c r="K241" s="138" t="s">
        <v>1</v>
      </c>
      <c r="L241" s="138" t="s">
        <v>1</v>
      </c>
      <c r="M241" s="142" t="s">
        <v>1</v>
      </c>
      <c r="N241" s="137" t="s">
        <v>1</v>
      </c>
    </row>
    <row r="242" spans="5:14" x14ac:dyDescent="0.35">
      <c r="E242" s="136" t="s">
        <v>1</v>
      </c>
      <c r="F242" s="137" t="s">
        <v>1</v>
      </c>
      <c r="G242" s="137" t="s">
        <v>1</v>
      </c>
      <c r="H242" s="137" t="s">
        <v>1</v>
      </c>
      <c r="I242" s="137" t="s">
        <v>1</v>
      </c>
      <c r="J242" s="137" t="s">
        <v>1</v>
      </c>
      <c r="K242" s="138" t="s">
        <v>1</v>
      </c>
      <c r="L242" s="138" t="s">
        <v>1</v>
      </c>
      <c r="M242" s="142" t="s">
        <v>1</v>
      </c>
      <c r="N242" s="137" t="s">
        <v>1</v>
      </c>
    </row>
    <row r="243" spans="5:14" x14ac:dyDescent="0.35">
      <c r="E243" s="136" t="s">
        <v>1</v>
      </c>
      <c r="F243" s="137" t="s">
        <v>1</v>
      </c>
      <c r="G243" s="137" t="s">
        <v>1</v>
      </c>
      <c r="H243" s="137" t="s">
        <v>1</v>
      </c>
      <c r="I243" s="137" t="s">
        <v>1</v>
      </c>
      <c r="J243" s="137" t="s">
        <v>1</v>
      </c>
      <c r="K243" s="138" t="s">
        <v>1</v>
      </c>
      <c r="L243" s="138" t="s">
        <v>1</v>
      </c>
      <c r="M243" s="142" t="s">
        <v>1</v>
      </c>
      <c r="N243" s="137" t="s">
        <v>1</v>
      </c>
    </row>
    <row r="244" spans="5:14" x14ac:dyDescent="0.35">
      <c r="E244" s="136" t="s">
        <v>1</v>
      </c>
      <c r="F244" s="137" t="s">
        <v>1</v>
      </c>
      <c r="G244" s="137" t="s">
        <v>1</v>
      </c>
      <c r="H244" s="137" t="s">
        <v>1</v>
      </c>
      <c r="I244" s="137" t="s">
        <v>1</v>
      </c>
      <c r="J244" s="137" t="s">
        <v>1</v>
      </c>
      <c r="K244" s="138" t="s">
        <v>1</v>
      </c>
      <c r="L244" s="138" t="s">
        <v>1</v>
      </c>
      <c r="M244" s="142" t="s">
        <v>1</v>
      </c>
      <c r="N244" s="137" t="s">
        <v>1</v>
      </c>
    </row>
    <row r="245" spans="5:14" x14ac:dyDescent="0.35">
      <c r="E245" s="136" t="s">
        <v>1</v>
      </c>
      <c r="F245" s="137" t="s">
        <v>1</v>
      </c>
      <c r="G245" s="137" t="s">
        <v>1</v>
      </c>
      <c r="H245" s="137" t="s">
        <v>1</v>
      </c>
      <c r="I245" s="137" t="s">
        <v>1</v>
      </c>
      <c r="J245" s="137" t="s">
        <v>1</v>
      </c>
      <c r="K245" s="138" t="s">
        <v>1</v>
      </c>
      <c r="L245" s="138" t="s">
        <v>1</v>
      </c>
      <c r="M245" s="142" t="s">
        <v>1</v>
      </c>
      <c r="N245" s="137" t="s">
        <v>1</v>
      </c>
    </row>
    <row r="246" spans="5:14" x14ac:dyDescent="0.35">
      <c r="E246" s="136" t="s">
        <v>1</v>
      </c>
      <c r="F246" s="137" t="s">
        <v>1</v>
      </c>
      <c r="G246" s="137" t="s">
        <v>1</v>
      </c>
      <c r="H246" s="137" t="s">
        <v>1</v>
      </c>
      <c r="I246" s="137" t="s">
        <v>1</v>
      </c>
      <c r="J246" s="137" t="s">
        <v>1</v>
      </c>
      <c r="K246" s="138" t="s">
        <v>1</v>
      </c>
      <c r="L246" s="138" t="s">
        <v>1</v>
      </c>
      <c r="M246" s="142" t="s">
        <v>1</v>
      </c>
      <c r="N246" s="137" t="s">
        <v>1</v>
      </c>
    </row>
    <row r="247" spans="5:14" x14ac:dyDescent="0.35">
      <c r="E247" s="136" t="s">
        <v>1</v>
      </c>
      <c r="F247" s="137" t="s">
        <v>1</v>
      </c>
      <c r="G247" s="137" t="s">
        <v>1</v>
      </c>
      <c r="H247" s="137" t="s">
        <v>1</v>
      </c>
      <c r="I247" s="137" t="s">
        <v>1</v>
      </c>
      <c r="J247" s="137" t="s">
        <v>1</v>
      </c>
      <c r="K247" s="138" t="s">
        <v>1</v>
      </c>
      <c r="L247" s="138" t="s">
        <v>1</v>
      </c>
      <c r="M247" s="142" t="s">
        <v>1</v>
      </c>
      <c r="N247" s="137" t="s">
        <v>1</v>
      </c>
    </row>
    <row r="248" spans="5:14" x14ac:dyDescent="0.35">
      <c r="E248" s="136" t="s">
        <v>1</v>
      </c>
      <c r="F248" s="137" t="s">
        <v>1</v>
      </c>
      <c r="G248" s="137" t="s">
        <v>1</v>
      </c>
      <c r="H248" s="137" t="s">
        <v>1</v>
      </c>
      <c r="I248" s="137" t="s">
        <v>1</v>
      </c>
      <c r="J248" s="137" t="s">
        <v>1</v>
      </c>
      <c r="K248" s="138" t="s">
        <v>1</v>
      </c>
      <c r="L248" s="138" t="s">
        <v>1</v>
      </c>
      <c r="M248" s="142" t="s">
        <v>1</v>
      </c>
      <c r="N248" s="137" t="s">
        <v>1</v>
      </c>
    </row>
    <row r="249" spans="5:14" x14ac:dyDescent="0.35">
      <c r="E249" s="139" t="s">
        <v>1</v>
      </c>
      <c r="F249" s="140" t="s">
        <v>1</v>
      </c>
      <c r="G249" s="140" t="s">
        <v>1</v>
      </c>
      <c r="H249" s="140" t="s">
        <v>1</v>
      </c>
      <c r="I249" s="140" t="s">
        <v>1</v>
      </c>
      <c r="J249" s="140" t="s">
        <v>1</v>
      </c>
      <c r="K249" s="141" t="s">
        <v>1</v>
      </c>
      <c r="L249" s="141" t="s">
        <v>1</v>
      </c>
      <c r="M249" s="143" t="s">
        <v>1</v>
      </c>
      <c r="N249" s="140" t="s">
        <v>1</v>
      </c>
    </row>
    <row r="250" spans="5:14" x14ac:dyDescent="0.35">
      <c r="E250" t="s">
        <v>1</v>
      </c>
      <c r="F250" t="s">
        <v>1</v>
      </c>
      <c r="G250" t="s">
        <v>1</v>
      </c>
      <c r="H250" t="s">
        <v>1</v>
      </c>
      <c r="I250" t="s">
        <v>1</v>
      </c>
      <c r="J250" t="s">
        <v>1</v>
      </c>
      <c r="K250" t="s">
        <v>1</v>
      </c>
      <c r="L250" t="s">
        <v>1</v>
      </c>
      <c r="M250" t="s">
        <v>1</v>
      </c>
      <c r="N250" t="s">
        <v>1</v>
      </c>
    </row>
    <row r="251" spans="5:14" x14ac:dyDescent="0.35">
      <c r="E251" t="s">
        <v>1</v>
      </c>
      <c r="F251" t="s">
        <v>1</v>
      </c>
      <c r="G251" t="s">
        <v>1</v>
      </c>
      <c r="H251" t="s">
        <v>1</v>
      </c>
      <c r="I251" t="s">
        <v>1</v>
      </c>
      <c r="J251" t="s">
        <v>1</v>
      </c>
      <c r="K251" t="s">
        <v>1</v>
      </c>
      <c r="L251" t="s">
        <v>1</v>
      </c>
      <c r="M251" t="s">
        <v>1</v>
      </c>
      <c r="N251" t="s">
        <v>1</v>
      </c>
    </row>
    <row r="252" spans="5:14" x14ac:dyDescent="0.35">
      <c r="E252" t="s">
        <v>1</v>
      </c>
      <c r="F252" t="s">
        <v>1</v>
      </c>
      <c r="G252" t="s">
        <v>1</v>
      </c>
      <c r="H252" t="s">
        <v>1</v>
      </c>
      <c r="I252" t="s">
        <v>1</v>
      </c>
      <c r="J252" t="s">
        <v>1</v>
      </c>
      <c r="K252" t="s">
        <v>1</v>
      </c>
      <c r="L252" t="s">
        <v>1</v>
      </c>
      <c r="M252" t="s">
        <v>1</v>
      </c>
      <c r="N252" t="s">
        <v>1</v>
      </c>
    </row>
    <row r="253" spans="5:14" x14ac:dyDescent="0.35">
      <c r="E253" t="s">
        <v>1</v>
      </c>
      <c r="F253" t="s">
        <v>1</v>
      </c>
      <c r="G253" t="s">
        <v>1</v>
      </c>
      <c r="H253" t="s">
        <v>1</v>
      </c>
      <c r="I253" t="s">
        <v>1</v>
      </c>
      <c r="J253" t="s">
        <v>1</v>
      </c>
      <c r="K253" t="s">
        <v>1</v>
      </c>
      <c r="L253" t="s">
        <v>1</v>
      </c>
      <c r="M253" t="s">
        <v>1</v>
      </c>
      <c r="N253" t="s">
        <v>1</v>
      </c>
    </row>
    <row r="254" spans="5:14" x14ac:dyDescent="0.35">
      <c r="E254" t="s">
        <v>1</v>
      </c>
      <c r="F254" t="s">
        <v>1</v>
      </c>
      <c r="G254" t="s">
        <v>1</v>
      </c>
      <c r="H254" t="s">
        <v>1</v>
      </c>
      <c r="I254" t="s">
        <v>1</v>
      </c>
      <c r="J254" t="s">
        <v>1</v>
      </c>
      <c r="K254" t="s">
        <v>1</v>
      </c>
      <c r="L254" t="s">
        <v>1</v>
      </c>
      <c r="M254" t="s">
        <v>1</v>
      </c>
      <c r="N254" t="s">
        <v>1</v>
      </c>
    </row>
    <row r="255" spans="5:14" x14ac:dyDescent="0.35">
      <c r="E255" t="s">
        <v>1</v>
      </c>
      <c r="F255" t="s">
        <v>1</v>
      </c>
      <c r="G255" t="s">
        <v>1</v>
      </c>
      <c r="H255" t="s">
        <v>1</v>
      </c>
      <c r="I255" t="s">
        <v>1</v>
      </c>
      <c r="J255" t="s">
        <v>1</v>
      </c>
      <c r="K255" t="s">
        <v>1</v>
      </c>
      <c r="L255" t="s">
        <v>1</v>
      </c>
      <c r="M255" t="s">
        <v>1</v>
      </c>
      <c r="N255" t="s">
        <v>1</v>
      </c>
    </row>
    <row r="256" spans="5:14" x14ac:dyDescent="0.35">
      <c r="E256" t="s">
        <v>1</v>
      </c>
      <c r="F256" t="s">
        <v>1</v>
      </c>
      <c r="G256" t="s">
        <v>1</v>
      </c>
      <c r="H256" t="s">
        <v>1</v>
      </c>
      <c r="I256" t="s">
        <v>1</v>
      </c>
      <c r="J256" t="s">
        <v>1</v>
      </c>
      <c r="K256" t="s">
        <v>1</v>
      </c>
      <c r="L256" t="s">
        <v>1</v>
      </c>
      <c r="M256" t="s">
        <v>1</v>
      </c>
      <c r="N256" t="s">
        <v>1</v>
      </c>
    </row>
    <row r="257" spans="5:14" x14ac:dyDescent="0.35">
      <c r="E257" t="s">
        <v>1</v>
      </c>
      <c r="F257" t="s">
        <v>1</v>
      </c>
      <c r="G257" t="s">
        <v>1</v>
      </c>
      <c r="H257" t="s">
        <v>1</v>
      </c>
      <c r="I257" t="s">
        <v>1</v>
      </c>
      <c r="J257" t="s">
        <v>1</v>
      </c>
      <c r="K257" t="s">
        <v>1</v>
      </c>
      <c r="L257" t="s">
        <v>1</v>
      </c>
      <c r="M257" t="s">
        <v>1</v>
      </c>
      <c r="N257" t="s">
        <v>1</v>
      </c>
    </row>
  </sheetData>
  <sortState xmlns:xlrd2="http://schemas.microsoft.com/office/spreadsheetml/2017/richdata2" ref="E9:N126">
    <sortCondition ref="E9:E126"/>
  </sortState>
  <mergeCells count="1">
    <mergeCell ref="G6:H6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T636"/>
  <sheetViews>
    <sheetView zoomScaleNormal="100" workbookViewId="0">
      <selection activeCell="F73" sqref="F73"/>
    </sheetView>
  </sheetViews>
  <sheetFormatPr defaultRowHeight="14.5" x14ac:dyDescent="0.35"/>
  <cols>
    <col min="1" max="5" width="9.1796875" style="3"/>
    <col min="6" max="9" width="10.1796875" customWidth="1"/>
    <col min="10" max="10" width="1.54296875" style="18" customWidth="1"/>
    <col min="11" max="14" width="10.1796875" customWidth="1"/>
    <col min="15" max="176" width="9.1796875" style="3"/>
  </cols>
  <sheetData>
    <row r="1" spans="6:14" x14ac:dyDescent="0.35">
      <c r="F1" s="19"/>
      <c r="G1" s="19"/>
      <c r="H1" s="19"/>
      <c r="I1" s="19"/>
      <c r="J1" s="19"/>
      <c r="K1" s="20"/>
      <c r="L1" s="19"/>
      <c r="M1" s="19"/>
      <c r="N1" s="19"/>
    </row>
    <row r="2" spans="6:14" x14ac:dyDescent="0.35">
      <c r="F2" s="19"/>
      <c r="G2" s="19"/>
      <c r="H2" s="19"/>
      <c r="I2" s="19"/>
      <c r="J2" s="19"/>
      <c r="K2" s="19"/>
      <c r="L2" s="19"/>
      <c r="M2" s="19"/>
      <c r="N2" s="19"/>
    </row>
    <row r="3" spans="6:14" x14ac:dyDescent="0.35">
      <c r="F3" s="19"/>
      <c r="G3" s="19"/>
      <c r="H3" s="19"/>
      <c r="I3" s="19"/>
      <c r="J3" s="19"/>
      <c r="K3" s="19"/>
      <c r="L3" s="19"/>
      <c r="M3" s="19"/>
      <c r="N3" s="19"/>
    </row>
    <row r="4" spans="6:14" x14ac:dyDescent="0.35">
      <c r="F4" s="19"/>
      <c r="G4" s="19"/>
      <c r="H4" s="19"/>
      <c r="I4" s="19"/>
      <c r="J4" s="19"/>
      <c r="K4" s="19"/>
      <c r="L4" s="19"/>
      <c r="M4" s="19"/>
      <c r="N4" s="19"/>
    </row>
    <row r="5" spans="6:14" x14ac:dyDescent="0.35">
      <c r="F5" s="19"/>
      <c r="G5" s="19"/>
      <c r="H5" s="19"/>
      <c r="I5" s="19"/>
      <c r="J5" s="19"/>
      <c r="K5" s="19"/>
      <c r="L5" s="19"/>
      <c r="M5" s="19"/>
      <c r="N5" s="19"/>
    </row>
    <row r="6" spans="6:14" x14ac:dyDescent="0.35">
      <c r="F6" s="19"/>
      <c r="G6" s="19"/>
      <c r="H6" s="19"/>
      <c r="I6" s="19"/>
      <c r="J6" s="19"/>
      <c r="K6" s="19"/>
      <c r="L6" s="19"/>
      <c r="M6" s="19"/>
      <c r="N6" s="19"/>
    </row>
    <row r="7" spans="6:14" x14ac:dyDescent="0.35">
      <c r="F7" s="26" t="s">
        <v>100</v>
      </c>
      <c r="G7" s="19"/>
      <c r="H7" s="25"/>
      <c r="I7" s="25"/>
      <c r="J7" s="19"/>
      <c r="K7" s="19"/>
      <c r="L7" s="19"/>
      <c r="M7" s="19"/>
      <c r="N7" s="19"/>
    </row>
    <row r="8" spans="6:14" x14ac:dyDescent="0.35">
      <c r="F8" s="228" t="s">
        <v>101</v>
      </c>
      <c r="G8" s="228"/>
      <c r="H8" s="228"/>
      <c r="I8" s="228"/>
      <c r="J8" s="92"/>
      <c r="K8" s="228" t="s">
        <v>102</v>
      </c>
      <c r="L8" s="228"/>
      <c r="M8" s="228"/>
      <c r="N8" s="228"/>
    </row>
    <row r="9" spans="6:14" x14ac:dyDescent="0.35">
      <c r="F9" s="78" t="s">
        <v>27</v>
      </c>
      <c r="G9" s="105" t="s">
        <v>28</v>
      </c>
      <c r="H9" s="105" t="s">
        <v>32</v>
      </c>
      <c r="I9" s="105" t="s">
        <v>33</v>
      </c>
      <c r="J9" s="91"/>
      <c r="K9" s="90" t="s">
        <v>27</v>
      </c>
      <c r="L9" s="106" t="s">
        <v>28</v>
      </c>
      <c r="M9" s="106" t="s">
        <v>32</v>
      </c>
      <c r="N9" s="106" t="s">
        <v>33</v>
      </c>
    </row>
    <row r="10" spans="6:14" x14ac:dyDescent="0.35">
      <c r="F10" s="28" t="s">
        <v>199</v>
      </c>
      <c r="G10" s="29">
        <v>3.81</v>
      </c>
      <c r="H10" s="29">
        <v>4.1900000000000004</v>
      </c>
      <c r="I10" s="119">
        <v>9.9737532808399143E-2</v>
      </c>
      <c r="J10" s="91"/>
      <c r="K10" s="28" t="s">
        <v>227</v>
      </c>
      <c r="L10" s="29">
        <v>11</v>
      </c>
      <c r="M10" s="29">
        <v>9.9</v>
      </c>
      <c r="N10" s="118">
        <v>-9.9999999999999978E-2</v>
      </c>
    </row>
    <row r="11" spans="6:14" x14ac:dyDescent="0.35">
      <c r="F11" s="28" t="s">
        <v>217</v>
      </c>
      <c r="G11" s="29">
        <v>0.49</v>
      </c>
      <c r="H11" s="29">
        <v>0.53</v>
      </c>
      <c r="I11" s="119">
        <v>8.163265306122458E-2</v>
      </c>
      <c r="J11" s="91"/>
      <c r="K11" s="28" t="s">
        <v>225</v>
      </c>
      <c r="L11" s="29">
        <v>525.79999999999995</v>
      </c>
      <c r="M11" s="29">
        <v>473.3</v>
      </c>
      <c r="N11" s="118">
        <v>-9.9847850893875933E-2</v>
      </c>
    </row>
    <row r="12" spans="6:14" x14ac:dyDescent="0.35">
      <c r="F12" s="28" t="s">
        <v>48</v>
      </c>
      <c r="G12" s="29">
        <v>259</v>
      </c>
      <c r="H12" s="29">
        <v>276</v>
      </c>
      <c r="I12" s="119">
        <v>6.5637065637065728E-2</v>
      </c>
      <c r="J12" s="91"/>
      <c r="K12" s="28" t="s">
        <v>18</v>
      </c>
      <c r="L12" s="29">
        <v>24.8</v>
      </c>
      <c r="M12" s="29">
        <v>22.35</v>
      </c>
      <c r="N12" s="118">
        <v>-9.8790322580645129E-2</v>
      </c>
    </row>
    <row r="13" spans="6:14" x14ac:dyDescent="0.35">
      <c r="F13" s="28" t="s">
        <v>205</v>
      </c>
      <c r="G13" s="29">
        <v>0.61</v>
      </c>
      <c r="H13" s="29">
        <v>0.65</v>
      </c>
      <c r="I13" s="119">
        <v>6.5573770491803351E-2</v>
      </c>
      <c r="J13" s="91"/>
      <c r="K13" s="28" t="s">
        <v>245</v>
      </c>
      <c r="L13" s="29">
        <v>6.17</v>
      </c>
      <c r="M13" s="29">
        <v>5.65</v>
      </c>
      <c r="N13" s="118">
        <v>-8.4278768233387313E-2</v>
      </c>
    </row>
    <row r="14" spans="6:14" x14ac:dyDescent="0.35">
      <c r="F14" s="28" t="s">
        <v>16</v>
      </c>
      <c r="G14" s="29">
        <v>30.5</v>
      </c>
      <c r="H14" s="29">
        <v>32.4</v>
      </c>
      <c r="I14" s="119">
        <v>6.2295081967213006E-2</v>
      </c>
      <c r="J14" s="91"/>
      <c r="K14" s="28" t="s">
        <v>95</v>
      </c>
      <c r="L14" s="29">
        <v>1.6</v>
      </c>
      <c r="M14" s="29">
        <v>1.47</v>
      </c>
      <c r="N14" s="118">
        <v>-8.1250000000000044E-2</v>
      </c>
    </row>
    <row r="15" spans="6:14" x14ac:dyDescent="0.35">
      <c r="F15" s="28" t="s">
        <v>210</v>
      </c>
      <c r="G15" s="29">
        <v>1.8</v>
      </c>
      <c r="H15" s="29">
        <v>1.9</v>
      </c>
      <c r="I15" s="119">
        <v>5.555555555555558E-2</v>
      </c>
      <c r="J15" s="91"/>
      <c r="K15" s="28" t="s">
        <v>195</v>
      </c>
      <c r="L15" s="29">
        <v>0.69</v>
      </c>
      <c r="M15" s="29">
        <v>0.64</v>
      </c>
      <c r="N15" s="118">
        <v>-7.2463768115941907E-2</v>
      </c>
    </row>
    <row r="16" spans="6:14" x14ac:dyDescent="0.35">
      <c r="F16" s="28" t="s">
        <v>76</v>
      </c>
      <c r="G16" s="29">
        <v>8.1</v>
      </c>
      <c r="H16" s="29">
        <v>8.5</v>
      </c>
      <c r="I16" s="119">
        <v>4.9382716049382713E-2</v>
      </c>
      <c r="J16" s="91"/>
      <c r="K16" s="28" t="s">
        <v>12</v>
      </c>
      <c r="L16" s="29">
        <v>1.17</v>
      </c>
      <c r="M16" s="29">
        <v>1.0900000000000001</v>
      </c>
      <c r="N16" s="118">
        <v>-6.8376068376068244E-2</v>
      </c>
    </row>
    <row r="17" spans="6:14" x14ac:dyDescent="0.35">
      <c r="F17" s="28" t="s">
        <v>222</v>
      </c>
      <c r="G17" s="29">
        <v>0.47</v>
      </c>
      <c r="H17" s="29">
        <v>0.49</v>
      </c>
      <c r="I17" s="119">
        <v>4.2553191489361764E-2</v>
      </c>
      <c r="J17" s="91"/>
      <c r="K17" s="28" t="s">
        <v>51</v>
      </c>
      <c r="L17" s="29">
        <v>6.15</v>
      </c>
      <c r="M17" s="29">
        <v>5.8</v>
      </c>
      <c r="N17" s="118">
        <v>-5.6910569105691144E-2</v>
      </c>
    </row>
    <row r="18" spans="6:14" x14ac:dyDescent="0.35">
      <c r="F18" s="28" t="s">
        <v>80</v>
      </c>
      <c r="G18" s="29">
        <v>60</v>
      </c>
      <c r="H18" s="29">
        <v>62</v>
      </c>
      <c r="I18" s="119">
        <v>3.3333333333333437E-2</v>
      </c>
      <c r="J18" s="91"/>
      <c r="K18" s="28" t="s">
        <v>74</v>
      </c>
      <c r="L18" s="29">
        <v>28.5</v>
      </c>
      <c r="M18" s="29">
        <v>27</v>
      </c>
      <c r="N18" s="118">
        <v>-5.2631578947368474E-2</v>
      </c>
    </row>
    <row r="19" spans="6:14" x14ac:dyDescent="0.35">
      <c r="F19" s="28" t="s">
        <v>196</v>
      </c>
      <c r="G19" s="29">
        <v>0.89</v>
      </c>
      <c r="H19" s="29">
        <v>0.91</v>
      </c>
      <c r="I19" s="119">
        <v>2.2471910112359605E-2</v>
      </c>
      <c r="J19" s="91"/>
      <c r="K19" s="28" t="s">
        <v>37</v>
      </c>
      <c r="L19" s="29">
        <v>9.5</v>
      </c>
      <c r="M19" s="29">
        <v>9.0500000000000007</v>
      </c>
      <c r="N19" s="118">
        <v>-4.7368421052631504E-2</v>
      </c>
    </row>
    <row r="20" spans="6:14" x14ac:dyDescent="0.35">
      <c r="F20" s="28" t="s">
        <v>49</v>
      </c>
      <c r="G20" s="29">
        <v>2.6</v>
      </c>
      <c r="H20" s="29">
        <v>2.65</v>
      </c>
      <c r="I20" s="119">
        <v>1.9230769230769162E-2</v>
      </c>
      <c r="J20" s="91"/>
      <c r="K20" s="28" t="s">
        <v>246</v>
      </c>
      <c r="L20" s="29">
        <v>1.06</v>
      </c>
      <c r="M20" s="29">
        <v>1.02</v>
      </c>
      <c r="N20" s="118">
        <v>-3.7735849056603765E-2</v>
      </c>
    </row>
    <row r="21" spans="6:14" x14ac:dyDescent="0.35">
      <c r="F21" s="28" t="s">
        <v>216</v>
      </c>
      <c r="G21" s="29">
        <v>0.55000000000000004</v>
      </c>
      <c r="H21" s="29">
        <v>0.56000000000000005</v>
      </c>
      <c r="I21" s="119">
        <v>1.8181818181818299E-2</v>
      </c>
      <c r="J21" s="91"/>
      <c r="K21" s="28" t="s">
        <v>87</v>
      </c>
      <c r="L21" s="29">
        <v>2.66</v>
      </c>
      <c r="M21" s="29">
        <v>2.56</v>
      </c>
      <c r="N21" s="118">
        <v>-3.7593984962406068E-2</v>
      </c>
    </row>
    <row r="22" spans="6:14" x14ac:dyDescent="0.35">
      <c r="F22" s="28" t="s">
        <v>208</v>
      </c>
      <c r="G22" s="29">
        <v>22.6</v>
      </c>
      <c r="H22" s="29">
        <v>23</v>
      </c>
      <c r="I22" s="119">
        <v>1.7699115044247815E-2</v>
      </c>
      <c r="J22" s="91"/>
      <c r="K22" s="28" t="s">
        <v>213</v>
      </c>
      <c r="L22" s="29">
        <v>3.25</v>
      </c>
      <c r="M22" s="29">
        <v>3.13</v>
      </c>
      <c r="N22" s="118">
        <v>-3.6923076923076947E-2</v>
      </c>
    </row>
    <row r="23" spans="6:14" x14ac:dyDescent="0.35">
      <c r="F23" s="28" t="s">
        <v>67</v>
      </c>
      <c r="G23" s="29">
        <v>3.63</v>
      </c>
      <c r="H23" s="29">
        <v>3.69</v>
      </c>
      <c r="I23" s="119">
        <v>1.6528925619834656E-2</v>
      </c>
      <c r="J23" s="91"/>
      <c r="K23" s="28" t="s">
        <v>47</v>
      </c>
      <c r="L23" s="29">
        <v>4.1500000000000004</v>
      </c>
      <c r="M23" s="29">
        <v>4</v>
      </c>
      <c r="N23" s="118">
        <v>-3.6144578313253128E-2</v>
      </c>
    </row>
    <row r="24" spans="6:14" x14ac:dyDescent="0.35">
      <c r="F24" s="28" t="s">
        <v>82</v>
      </c>
      <c r="G24" s="29">
        <v>0.65</v>
      </c>
      <c r="H24" s="29">
        <v>0.66</v>
      </c>
      <c r="I24" s="119">
        <v>1.538461538461533E-2</v>
      </c>
      <c r="J24" s="91"/>
      <c r="K24" s="28" t="s">
        <v>244</v>
      </c>
      <c r="L24" s="29">
        <v>8.9499999999999993</v>
      </c>
      <c r="M24" s="29">
        <v>8.6999999999999993</v>
      </c>
      <c r="N24" s="118">
        <v>-2.7932960893854775E-2</v>
      </c>
    </row>
    <row r="25" spans="6:14" x14ac:dyDescent="0.35">
      <c r="F25" s="28" t="s">
        <v>68</v>
      </c>
      <c r="G25" s="29">
        <v>7.2</v>
      </c>
      <c r="H25" s="29">
        <v>7.29</v>
      </c>
      <c r="I25" s="119">
        <v>1.2499999999999956E-2</v>
      </c>
      <c r="J25" s="91"/>
      <c r="K25" s="28" t="s">
        <v>63</v>
      </c>
      <c r="L25" s="29">
        <v>2.39</v>
      </c>
      <c r="M25" s="29">
        <v>2.34</v>
      </c>
      <c r="N25" s="118">
        <v>-2.0920502092050319E-2</v>
      </c>
    </row>
    <row r="26" spans="6:14" x14ac:dyDescent="0.35">
      <c r="F26" s="28" t="s">
        <v>75</v>
      </c>
      <c r="G26" s="29">
        <v>2.1800000000000002</v>
      </c>
      <c r="H26" s="29">
        <v>2.2000000000000002</v>
      </c>
      <c r="I26" s="119">
        <v>9.1743119266054496E-3</v>
      </c>
      <c r="J26" s="91"/>
      <c r="K26" s="28" t="s">
        <v>212</v>
      </c>
      <c r="L26" s="29">
        <v>2.4</v>
      </c>
      <c r="M26" s="29">
        <v>2.35</v>
      </c>
      <c r="N26" s="118">
        <v>-2.0833333333333259E-2</v>
      </c>
    </row>
    <row r="27" spans="6:14" x14ac:dyDescent="0.35">
      <c r="F27" s="28" t="s">
        <v>23</v>
      </c>
      <c r="G27" s="29">
        <v>31.85</v>
      </c>
      <c r="H27" s="29">
        <v>32</v>
      </c>
      <c r="I27" s="119">
        <v>4.7095761381474865E-3</v>
      </c>
      <c r="J27" s="91"/>
      <c r="K27" s="28" t="s">
        <v>220</v>
      </c>
      <c r="L27" s="29">
        <v>2.4</v>
      </c>
      <c r="M27" s="29">
        <v>2.35</v>
      </c>
      <c r="N27" s="118">
        <v>-2.0833333333333259E-2</v>
      </c>
    </row>
    <row r="28" spans="6:14" x14ac:dyDescent="0.35">
      <c r="F28" s="28" t="s">
        <v>17</v>
      </c>
      <c r="G28" s="29">
        <v>4.74</v>
      </c>
      <c r="H28" s="29">
        <v>4.76</v>
      </c>
      <c r="I28" s="119">
        <v>4.2194092827003704E-3</v>
      </c>
      <c r="J28" s="91"/>
      <c r="K28" s="28" t="s">
        <v>97</v>
      </c>
      <c r="L28" s="29">
        <v>1.21</v>
      </c>
      <c r="M28" s="29">
        <v>1.19</v>
      </c>
      <c r="N28" s="118">
        <v>-1.6528925619834767E-2</v>
      </c>
    </row>
    <row r="29" spans="6:14" x14ac:dyDescent="0.35">
      <c r="F29" s="28" t="s">
        <v>78</v>
      </c>
      <c r="G29" s="29">
        <v>25</v>
      </c>
      <c r="H29" s="29">
        <v>25.1</v>
      </c>
      <c r="I29" s="119">
        <v>4.0000000000000036E-3</v>
      </c>
      <c r="J29" s="91"/>
      <c r="K29" s="28" t="s">
        <v>56</v>
      </c>
      <c r="L29" s="29">
        <v>15.6</v>
      </c>
      <c r="M29" s="29">
        <v>15.35</v>
      </c>
      <c r="N29" s="118">
        <v>-1.602564102564108E-2</v>
      </c>
    </row>
    <row r="30" spans="6:14" x14ac:dyDescent="0.35">
      <c r="F30" s="28" t="s">
        <v>93</v>
      </c>
      <c r="G30" s="29">
        <v>17.3</v>
      </c>
      <c r="H30" s="29">
        <v>17.350000000000001</v>
      </c>
      <c r="I30" s="119">
        <v>2.8901734104047616E-3</v>
      </c>
      <c r="J30" s="91"/>
      <c r="K30" s="28" t="s">
        <v>62</v>
      </c>
      <c r="L30" s="29">
        <v>4.05</v>
      </c>
      <c r="M30" s="29">
        <v>4</v>
      </c>
      <c r="N30" s="118">
        <v>-1.2345679012345623E-2</v>
      </c>
    </row>
    <row r="31" spans="6:14" x14ac:dyDescent="0.35">
      <c r="F31" s="28" t="s">
        <v>45</v>
      </c>
      <c r="G31" s="29">
        <v>3.7</v>
      </c>
      <c r="H31" s="29">
        <v>3.71</v>
      </c>
      <c r="I31" s="119">
        <v>2.7027027027026751E-3</v>
      </c>
      <c r="J31" s="91"/>
      <c r="K31" s="28" t="s">
        <v>84</v>
      </c>
      <c r="L31" s="29">
        <v>0.91</v>
      </c>
      <c r="M31" s="29">
        <v>0.9</v>
      </c>
      <c r="N31" s="30">
        <v>-1.098901098901095E-2</v>
      </c>
    </row>
    <row r="32" spans="6:14" x14ac:dyDescent="0.35">
      <c r="F32" s="28" t="s">
        <v>99</v>
      </c>
      <c r="G32" s="29">
        <v>57.85</v>
      </c>
      <c r="H32" s="29">
        <v>58</v>
      </c>
      <c r="I32" s="119">
        <v>2.5929127052721768E-3</v>
      </c>
      <c r="J32" s="91"/>
      <c r="K32" s="28" t="s">
        <v>55</v>
      </c>
      <c r="L32" s="29">
        <v>9.25</v>
      </c>
      <c r="M32" s="29">
        <v>9.1999999999999993</v>
      </c>
      <c r="N32" s="30">
        <v>-5.4054054054054612E-3</v>
      </c>
    </row>
    <row r="33" spans="6:14" x14ac:dyDescent="0.35">
      <c r="F33" s="28" t="s">
        <v>1</v>
      </c>
      <c r="G33" s="29" t="s">
        <v>1</v>
      </c>
      <c r="H33" s="29" t="s">
        <v>1</v>
      </c>
      <c r="I33" s="119">
        <v>0</v>
      </c>
      <c r="J33" s="91"/>
      <c r="K33" s="28" t="s">
        <v>211</v>
      </c>
      <c r="L33" s="29">
        <v>2</v>
      </c>
      <c r="M33" s="29">
        <v>1.99</v>
      </c>
      <c r="N33" s="30">
        <v>-5.0000000000000044E-3</v>
      </c>
    </row>
    <row r="34" spans="6:14" x14ac:dyDescent="0.35">
      <c r="F34" s="28" t="s">
        <v>1</v>
      </c>
      <c r="G34" s="29" t="s">
        <v>1</v>
      </c>
      <c r="H34" s="29" t="s">
        <v>1</v>
      </c>
      <c r="I34" s="119">
        <v>0</v>
      </c>
      <c r="J34" s="91"/>
      <c r="K34" s="28" t="s">
        <v>64</v>
      </c>
      <c r="L34" s="29">
        <v>2.37</v>
      </c>
      <c r="M34" s="29">
        <v>2.36</v>
      </c>
      <c r="N34" s="30">
        <v>-4.2194092827004814E-3</v>
      </c>
    </row>
    <row r="35" spans="6:14" x14ac:dyDescent="0.35">
      <c r="F35" s="28" t="s">
        <v>1</v>
      </c>
      <c r="G35" s="29" t="s">
        <v>1</v>
      </c>
      <c r="H35" s="29" t="s">
        <v>1</v>
      </c>
      <c r="I35" s="119">
        <v>0</v>
      </c>
      <c r="J35" s="91"/>
      <c r="K35" s="28" t="s">
        <v>73</v>
      </c>
      <c r="L35" s="29"/>
      <c r="M35" s="29">
        <v>37.950000000000003</v>
      </c>
      <c r="N35" s="30">
        <v>-1.3157894736841591E-3</v>
      </c>
    </row>
    <row r="36" spans="6:14" x14ac:dyDescent="0.35">
      <c r="F36" s="122" t="s">
        <v>1</v>
      </c>
      <c r="G36" s="29" t="s">
        <v>1</v>
      </c>
      <c r="H36" s="29" t="s">
        <v>1</v>
      </c>
      <c r="I36" s="119">
        <v>0</v>
      </c>
      <c r="J36" s="91"/>
      <c r="K36" s="28" t="s">
        <v>1</v>
      </c>
      <c r="L36" s="29" t="s">
        <v>1</v>
      </c>
      <c r="M36" s="29" t="s">
        <v>1</v>
      </c>
      <c r="N36" s="30">
        <v>0</v>
      </c>
    </row>
    <row r="37" spans="6:14" x14ac:dyDescent="0.35">
      <c r="F37" s="122" t="s">
        <v>1</v>
      </c>
      <c r="G37" s="29" t="s">
        <v>1</v>
      </c>
      <c r="H37" s="29" t="s">
        <v>1</v>
      </c>
      <c r="I37" s="119">
        <v>0</v>
      </c>
      <c r="J37" s="91"/>
      <c r="K37" s="28" t="s">
        <v>1</v>
      </c>
      <c r="L37" s="29" t="s">
        <v>1</v>
      </c>
      <c r="M37" s="29" t="s">
        <v>1</v>
      </c>
      <c r="N37" s="30">
        <v>0</v>
      </c>
    </row>
    <row r="38" spans="6:14" x14ac:dyDescent="0.35">
      <c r="F38" s="122" t="s">
        <v>1</v>
      </c>
      <c r="G38" s="29" t="s">
        <v>1</v>
      </c>
      <c r="H38" s="29" t="s">
        <v>1</v>
      </c>
      <c r="I38" s="119">
        <v>0</v>
      </c>
      <c r="J38" s="91"/>
      <c r="K38" s="28" t="s">
        <v>1</v>
      </c>
      <c r="L38" s="29" t="s">
        <v>1</v>
      </c>
      <c r="M38" s="29" t="s">
        <v>1</v>
      </c>
      <c r="N38" s="30">
        <v>0</v>
      </c>
    </row>
    <row r="39" spans="6:14" x14ac:dyDescent="0.35">
      <c r="F39" s="122" t="s">
        <v>1</v>
      </c>
      <c r="G39" s="29" t="s">
        <v>1</v>
      </c>
      <c r="H39" s="29" t="s">
        <v>1</v>
      </c>
      <c r="I39" s="119">
        <v>0</v>
      </c>
      <c r="J39" s="91"/>
      <c r="K39" s="28" t="s">
        <v>1</v>
      </c>
      <c r="L39" s="29" t="s">
        <v>1</v>
      </c>
      <c r="M39" s="29" t="s">
        <v>1</v>
      </c>
      <c r="N39" s="30">
        <v>0</v>
      </c>
    </row>
    <row r="40" spans="6:14" x14ac:dyDescent="0.35">
      <c r="F40" s="122" t="s">
        <v>1</v>
      </c>
      <c r="G40" s="29" t="s">
        <v>1</v>
      </c>
      <c r="H40" s="29" t="s">
        <v>1</v>
      </c>
      <c r="I40" s="119">
        <v>0</v>
      </c>
      <c r="J40" s="91"/>
      <c r="K40" s="28" t="s">
        <v>1</v>
      </c>
      <c r="L40" s="29" t="s">
        <v>1</v>
      </c>
      <c r="M40" s="29" t="s">
        <v>1</v>
      </c>
      <c r="N40" s="30">
        <v>0</v>
      </c>
    </row>
    <row r="41" spans="6:14" x14ac:dyDescent="0.35">
      <c r="F41" s="122" t="s">
        <v>1</v>
      </c>
      <c r="G41" s="29" t="s">
        <v>1</v>
      </c>
      <c r="H41" s="29" t="s">
        <v>1</v>
      </c>
      <c r="I41" s="119">
        <v>0</v>
      </c>
      <c r="J41" s="91"/>
      <c r="K41" s="28" t="s">
        <v>1</v>
      </c>
      <c r="L41" s="29" t="s">
        <v>1</v>
      </c>
      <c r="M41" s="29" t="s">
        <v>1</v>
      </c>
      <c r="N41" s="30">
        <v>0</v>
      </c>
    </row>
    <row r="42" spans="6:14" x14ac:dyDescent="0.35">
      <c r="F42" s="122" t="s">
        <v>1</v>
      </c>
      <c r="G42" s="29" t="s">
        <v>1</v>
      </c>
      <c r="H42" s="29" t="s">
        <v>1</v>
      </c>
      <c r="I42" s="119">
        <v>0</v>
      </c>
      <c r="J42" s="91"/>
      <c r="K42" s="28" t="s">
        <v>1</v>
      </c>
      <c r="L42" s="29" t="s">
        <v>1</v>
      </c>
      <c r="M42" s="29" t="s">
        <v>1</v>
      </c>
      <c r="N42" s="30">
        <v>0</v>
      </c>
    </row>
    <row r="43" spans="6:14" x14ac:dyDescent="0.35">
      <c r="F43" s="122" t="s">
        <v>1</v>
      </c>
      <c r="G43" s="29" t="s">
        <v>1</v>
      </c>
      <c r="H43" s="29" t="s">
        <v>1</v>
      </c>
      <c r="I43" s="119">
        <v>0</v>
      </c>
      <c r="J43" s="91"/>
      <c r="K43" s="28" t="s">
        <v>1</v>
      </c>
      <c r="L43" s="29" t="s">
        <v>1</v>
      </c>
      <c r="M43" s="29" t="s">
        <v>1</v>
      </c>
      <c r="N43" s="30">
        <v>0</v>
      </c>
    </row>
    <row r="44" spans="6:14" x14ac:dyDescent="0.35">
      <c r="F44" s="122" t="s">
        <v>1</v>
      </c>
      <c r="G44" s="29" t="s">
        <v>1</v>
      </c>
      <c r="H44" s="29" t="s">
        <v>1</v>
      </c>
      <c r="I44" s="119">
        <v>0</v>
      </c>
      <c r="J44" s="91"/>
      <c r="K44" s="28" t="s">
        <v>1</v>
      </c>
      <c r="L44" s="29" t="s">
        <v>1</v>
      </c>
      <c r="M44" s="29" t="s">
        <v>1</v>
      </c>
      <c r="N44" s="30">
        <v>0</v>
      </c>
    </row>
    <row r="45" spans="6:14" x14ac:dyDescent="0.35">
      <c r="F45" s="122" t="s">
        <v>1</v>
      </c>
      <c r="G45" s="29" t="s">
        <v>1</v>
      </c>
      <c r="H45" s="29" t="s">
        <v>1</v>
      </c>
      <c r="I45" s="119">
        <v>0</v>
      </c>
      <c r="J45" s="91"/>
      <c r="K45" s="28" t="s">
        <v>1</v>
      </c>
      <c r="L45" s="29" t="s">
        <v>1</v>
      </c>
      <c r="M45" s="29" t="s">
        <v>1</v>
      </c>
      <c r="N45" s="30">
        <v>0</v>
      </c>
    </row>
    <row r="46" spans="6:14" x14ac:dyDescent="0.35">
      <c r="F46" s="122" t="s">
        <v>1</v>
      </c>
      <c r="G46" s="29" t="s">
        <v>1</v>
      </c>
      <c r="H46" s="29" t="s">
        <v>1</v>
      </c>
      <c r="I46" s="119">
        <v>0</v>
      </c>
      <c r="J46" s="91"/>
      <c r="K46" s="28" t="s">
        <v>1</v>
      </c>
      <c r="L46" s="29" t="s">
        <v>1</v>
      </c>
      <c r="M46" s="29" t="s">
        <v>1</v>
      </c>
      <c r="N46" s="30">
        <v>0</v>
      </c>
    </row>
    <row r="47" spans="6:14" x14ac:dyDescent="0.35">
      <c r="F47" s="122" t="s">
        <v>1</v>
      </c>
      <c r="G47" s="29" t="s">
        <v>1</v>
      </c>
      <c r="H47" s="29" t="s">
        <v>1</v>
      </c>
      <c r="I47" s="119">
        <v>0</v>
      </c>
      <c r="J47" s="91"/>
      <c r="K47" s="28" t="s">
        <v>1</v>
      </c>
      <c r="L47" s="29" t="s">
        <v>1</v>
      </c>
      <c r="M47" s="29" t="s">
        <v>1</v>
      </c>
      <c r="N47" s="30">
        <v>0</v>
      </c>
    </row>
    <row r="48" spans="6:14" x14ac:dyDescent="0.35">
      <c r="F48" s="122" t="s">
        <v>1</v>
      </c>
      <c r="G48" s="29" t="s">
        <v>1</v>
      </c>
      <c r="H48" s="29" t="s">
        <v>1</v>
      </c>
      <c r="I48" s="119">
        <v>0</v>
      </c>
      <c r="J48" s="91"/>
      <c r="K48" s="28" t="s">
        <v>1</v>
      </c>
      <c r="L48" s="29" t="s">
        <v>1</v>
      </c>
      <c r="M48" s="29" t="s">
        <v>1</v>
      </c>
      <c r="N48" s="30">
        <v>0</v>
      </c>
    </row>
    <row r="49" spans="6:14" x14ac:dyDescent="0.35">
      <c r="F49" s="122" t="s">
        <v>1</v>
      </c>
      <c r="G49" s="29" t="s">
        <v>1</v>
      </c>
      <c r="H49" s="29" t="s">
        <v>1</v>
      </c>
      <c r="I49" s="119">
        <v>0</v>
      </c>
      <c r="J49" s="91"/>
      <c r="K49" s="28" t="s">
        <v>1</v>
      </c>
      <c r="L49" s="29" t="s">
        <v>1</v>
      </c>
      <c r="M49" s="29" t="s">
        <v>1</v>
      </c>
      <c r="N49" s="30">
        <v>0</v>
      </c>
    </row>
    <row r="50" spans="6:14" x14ac:dyDescent="0.35">
      <c r="F50" s="122" t="s">
        <v>1</v>
      </c>
      <c r="G50" s="29" t="s">
        <v>1</v>
      </c>
      <c r="H50" s="29" t="s">
        <v>1</v>
      </c>
      <c r="I50" s="119">
        <v>0</v>
      </c>
      <c r="J50" s="91"/>
      <c r="K50" s="28" t="s">
        <v>1</v>
      </c>
      <c r="L50" s="29" t="s">
        <v>1</v>
      </c>
      <c r="M50" s="29" t="s">
        <v>1</v>
      </c>
      <c r="N50" s="30">
        <v>0</v>
      </c>
    </row>
    <row r="51" spans="6:14" x14ac:dyDescent="0.35">
      <c r="F51" s="122" t="s">
        <v>1</v>
      </c>
      <c r="G51" s="29" t="s">
        <v>1</v>
      </c>
      <c r="H51" s="29" t="s">
        <v>1</v>
      </c>
      <c r="I51" s="119">
        <v>0</v>
      </c>
      <c r="J51" s="91"/>
      <c r="K51" s="28" t="s">
        <v>1</v>
      </c>
      <c r="L51" s="29" t="s">
        <v>1</v>
      </c>
      <c r="M51" s="29" t="s">
        <v>1</v>
      </c>
      <c r="N51" s="30">
        <v>0</v>
      </c>
    </row>
    <row r="52" spans="6:14" x14ac:dyDescent="0.35">
      <c r="F52" s="122" t="s">
        <v>1</v>
      </c>
      <c r="G52" s="29" t="s">
        <v>1</v>
      </c>
      <c r="H52" s="29" t="s">
        <v>1</v>
      </c>
      <c r="I52" s="119">
        <v>0</v>
      </c>
      <c r="J52" s="91"/>
      <c r="K52" s="28" t="s">
        <v>1</v>
      </c>
      <c r="L52" s="29" t="s">
        <v>1</v>
      </c>
      <c r="M52" s="29" t="s">
        <v>1</v>
      </c>
      <c r="N52" s="30">
        <v>0</v>
      </c>
    </row>
    <row r="53" spans="6:14" x14ac:dyDescent="0.35">
      <c r="F53" s="122" t="s">
        <v>1</v>
      </c>
      <c r="G53" s="29" t="s">
        <v>1</v>
      </c>
      <c r="H53" s="29" t="s">
        <v>1</v>
      </c>
      <c r="I53" s="119">
        <v>0</v>
      </c>
      <c r="J53" s="91"/>
      <c r="K53" s="28" t="s">
        <v>1</v>
      </c>
      <c r="L53" s="29" t="s">
        <v>1</v>
      </c>
      <c r="M53" s="29" t="s">
        <v>1</v>
      </c>
      <c r="N53" s="30">
        <v>0</v>
      </c>
    </row>
    <row r="54" spans="6:14" x14ac:dyDescent="0.35">
      <c r="F54" s="122" t="s">
        <v>1</v>
      </c>
      <c r="G54" s="29" t="s">
        <v>1</v>
      </c>
      <c r="H54" s="29" t="s">
        <v>1</v>
      </c>
      <c r="I54" s="119">
        <v>0</v>
      </c>
      <c r="J54" s="91"/>
      <c r="K54" s="28" t="s">
        <v>1</v>
      </c>
      <c r="L54" s="29" t="s">
        <v>1</v>
      </c>
      <c r="M54" s="29" t="s">
        <v>1</v>
      </c>
      <c r="N54" s="30">
        <v>0</v>
      </c>
    </row>
    <row r="55" spans="6:14" x14ac:dyDescent="0.35">
      <c r="F55" s="122" t="s">
        <v>1</v>
      </c>
      <c r="G55" s="29" t="s">
        <v>1</v>
      </c>
      <c r="H55" s="29" t="s">
        <v>1</v>
      </c>
      <c r="I55" s="119">
        <v>0</v>
      </c>
      <c r="J55" s="91"/>
      <c r="K55" s="28" t="s">
        <v>1</v>
      </c>
      <c r="L55" s="29" t="s">
        <v>1</v>
      </c>
      <c r="M55" s="29" t="s">
        <v>1</v>
      </c>
      <c r="N55" s="30">
        <v>0</v>
      </c>
    </row>
    <row r="56" spans="6:14" x14ac:dyDescent="0.35">
      <c r="F56" s="122" t="s">
        <v>1</v>
      </c>
      <c r="G56" s="29" t="s">
        <v>1</v>
      </c>
      <c r="H56" s="29" t="s">
        <v>1</v>
      </c>
      <c r="I56" s="119">
        <v>0</v>
      </c>
      <c r="J56" s="91"/>
      <c r="K56" s="28" t="s">
        <v>1</v>
      </c>
      <c r="L56" s="29" t="s">
        <v>1</v>
      </c>
      <c r="M56" s="29" t="s">
        <v>1</v>
      </c>
      <c r="N56" s="30">
        <v>0</v>
      </c>
    </row>
    <row r="57" spans="6:14" x14ac:dyDescent="0.35">
      <c r="F57" s="122" t="s">
        <v>1</v>
      </c>
      <c r="G57" s="29" t="s">
        <v>1</v>
      </c>
      <c r="H57" s="29" t="s">
        <v>1</v>
      </c>
      <c r="I57" s="119">
        <v>0</v>
      </c>
      <c r="J57" s="91"/>
      <c r="K57" s="28" t="s">
        <v>1</v>
      </c>
      <c r="L57" s="29" t="s">
        <v>1</v>
      </c>
      <c r="M57" s="29" t="s">
        <v>1</v>
      </c>
      <c r="N57" s="30">
        <v>0</v>
      </c>
    </row>
    <row r="58" spans="6:14" x14ac:dyDescent="0.35">
      <c r="F58" s="122" t="s">
        <v>1</v>
      </c>
      <c r="G58" s="29" t="s">
        <v>1</v>
      </c>
      <c r="H58" s="29" t="s">
        <v>1</v>
      </c>
      <c r="I58" s="119">
        <v>0</v>
      </c>
      <c r="J58" s="91"/>
      <c r="K58" s="28" t="s">
        <v>1</v>
      </c>
      <c r="L58" s="29" t="s">
        <v>1</v>
      </c>
      <c r="M58" s="29"/>
      <c r="N58" s="30">
        <v>0</v>
      </c>
    </row>
    <row r="59" spans="6:14" x14ac:dyDescent="0.35">
      <c r="F59" s="122" t="s">
        <v>1</v>
      </c>
      <c r="G59" s="29" t="s">
        <v>1</v>
      </c>
      <c r="H59" s="29" t="s">
        <v>1</v>
      </c>
      <c r="I59" s="119">
        <v>0</v>
      </c>
      <c r="J59" s="91"/>
      <c r="K59" s="28" t="s">
        <v>1</v>
      </c>
      <c r="L59" s="29" t="s">
        <v>1</v>
      </c>
      <c r="M59" s="29" t="s">
        <v>1</v>
      </c>
      <c r="N59" s="30">
        <v>0</v>
      </c>
    </row>
    <row r="60" spans="6:14" x14ac:dyDescent="0.35">
      <c r="F60" s="122" t="s">
        <v>1</v>
      </c>
      <c r="G60" s="29" t="s">
        <v>1</v>
      </c>
      <c r="H60" s="29" t="s">
        <v>1</v>
      </c>
      <c r="I60" s="119">
        <v>0</v>
      </c>
      <c r="J60" s="91"/>
      <c r="K60" s="28" t="s">
        <v>1</v>
      </c>
      <c r="L60" s="29" t="s">
        <v>1</v>
      </c>
      <c r="M60" s="29" t="s">
        <v>1</v>
      </c>
      <c r="N60" s="30">
        <v>0</v>
      </c>
    </row>
    <row r="61" spans="6:14" x14ac:dyDescent="0.35">
      <c r="F61" s="122" t="s">
        <v>1</v>
      </c>
      <c r="G61" s="29" t="s">
        <v>1</v>
      </c>
      <c r="H61" s="29" t="s">
        <v>1</v>
      </c>
      <c r="I61" s="119">
        <v>0</v>
      </c>
      <c r="J61" s="91"/>
      <c r="K61" s="28" t="s">
        <v>1</v>
      </c>
      <c r="L61" s="29" t="s">
        <v>1</v>
      </c>
      <c r="M61" s="29" t="s">
        <v>1</v>
      </c>
      <c r="N61" s="30">
        <v>0</v>
      </c>
    </row>
    <row r="62" spans="6:14" x14ac:dyDescent="0.35">
      <c r="F62" s="122" t="s">
        <v>1</v>
      </c>
      <c r="G62" s="29" t="s">
        <v>1</v>
      </c>
      <c r="H62" s="29" t="s">
        <v>1</v>
      </c>
      <c r="I62" s="119">
        <v>0</v>
      </c>
      <c r="J62" s="91"/>
      <c r="K62" s="28" t="s">
        <v>1</v>
      </c>
      <c r="L62" s="29" t="s">
        <v>1</v>
      </c>
      <c r="M62" s="29" t="s">
        <v>1</v>
      </c>
      <c r="N62" s="30">
        <v>0</v>
      </c>
    </row>
    <row r="63" spans="6:14" x14ac:dyDescent="0.35">
      <c r="F63" s="122" t="s">
        <v>1</v>
      </c>
      <c r="G63" s="29" t="s">
        <v>1</v>
      </c>
      <c r="H63" s="29" t="s">
        <v>1</v>
      </c>
      <c r="I63" s="119">
        <v>0</v>
      </c>
      <c r="J63" s="91"/>
      <c r="K63" s="28" t="s">
        <v>1</v>
      </c>
      <c r="L63" s="29" t="s">
        <v>1</v>
      </c>
      <c r="M63" s="29" t="s">
        <v>1</v>
      </c>
      <c r="N63" s="30">
        <v>0</v>
      </c>
    </row>
    <row r="64" spans="6:14" x14ac:dyDescent="0.35">
      <c r="F64" s="122" t="s">
        <v>1</v>
      </c>
      <c r="G64" s="29" t="s">
        <v>1</v>
      </c>
      <c r="H64" s="29" t="s">
        <v>1</v>
      </c>
      <c r="I64" s="119">
        <v>0</v>
      </c>
      <c r="J64" s="91"/>
      <c r="K64" s="28" t="s">
        <v>1</v>
      </c>
      <c r="L64" s="29" t="s">
        <v>1</v>
      </c>
      <c r="M64" s="29" t="s">
        <v>1</v>
      </c>
      <c r="N64" s="30">
        <v>0</v>
      </c>
    </row>
    <row r="65" spans="6:14" x14ac:dyDescent="0.35">
      <c r="F65" s="122" t="s">
        <v>1</v>
      </c>
      <c r="G65" s="29" t="s">
        <v>1</v>
      </c>
      <c r="H65" s="29" t="s">
        <v>1</v>
      </c>
      <c r="I65" s="119">
        <v>0</v>
      </c>
      <c r="J65" s="91"/>
      <c r="K65" s="28" t="s">
        <v>1</v>
      </c>
      <c r="L65" s="29" t="s">
        <v>1</v>
      </c>
      <c r="M65" s="29" t="s">
        <v>1</v>
      </c>
      <c r="N65" s="30">
        <v>0</v>
      </c>
    </row>
    <row r="66" spans="6:14" x14ac:dyDescent="0.35">
      <c r="F66" s="122" t="s">
        <v>1</v>
      </c>
      <c r="G66" s="29" t="s">
        <v>1</v>
      </c>
      <c r="H66" s="29" t="s">
        <v>1</v>
      </c>
      <c r="I66" s="119">
        <v>0</v>
      </c>
      <c r="J66" s="91"/>
      <c r="K66" s="28" t="s">
        <v>1</v>
      </c>
      <c r="L66" s="29" t="s">
        <v>1</v>
      </c>
      <c r="M66" s="29" t="s">
        <v>1</v>
      </c>
      <c r="N66" s="30">
        <v>0</v>
      </c>
    </row>
    <row r="67" spans="6:14" x14ac:dyDescent="0.35">
      <c r="F67" s="122" t="s">
        <v>1</v>
      </c>
      <c r="G67" s="29" t="s">
        <v>1</v>
      </c>
      <c r="H67" s="29" t="s">
        <v>1</v>
      </c>
      <c r="I67" s="119">
        <v>0</v>
      </c>
      <c r="J67" s="91"/>
      <c r="K67" s="28" t="s">
        <v>1</v>
      </c>
      <c r="L67" s="29" t="s">
        <v>1</v>
      </c>
      <c r="M67" s="29" t="s">
        <v>1</v>
      </c>
      <c r="N67" s="30">
        <v>0</v>
      </c>
    </row>
    <row r="68" spans="6:14" x14ac:dyDescent="0.35">
      <c r="F68" s="122" t="s">
        <v>1</v>
      </c>
      <c r="G68" s="29" t="s">
        <v>1</v>
      </c>
      <c r="H68" s="29" t="s">
        <v>1</v>
      </c>
      <c r="I68" s="119">
        <v>0</v>
      </c>
      <c r="J68" s="91"/>
      <c r="K68" s="28" t="s">
        <v>1</v>
      </c>
      <c r="L68" s="29" t="s">
        <v>1</v>
      </c>
      <c r="M68" s="29" t="s">
        <v>1</v>
      </c>
      <c r="N68" s="30">
        <v>0</v>
      </c>
    </row>
    <row r="69" spans="6:14" x14ac:dyDescent="0.35">
      <c r="F69" s="122" t="s">
        <v>1</v>
      </c>
      <c r="G69" s="29" t="s">
        <v>1</v>
      </c>
      <c r="H69" s="29" t="s">
        <v>1</v>
      </c>
      <c r="I69" s="119">
        <v>0</v>
      </c>
      <c r="J69" s="91"/>
      <c r="K69" s="28" t="s">
        <v>1</v>
      </c>
      <c r="L69" s="29" t="s">
        <v>1</v>
      </c>
      <c r="M69" s="29" t="s">
        <v>1</v>
      </c>
      <c r="N69" s="30">
        <v>0</v>
      </c>
    </row>
    <row r="70" spans="6:14" x14ac:dyDescent="0.35">
      <c r="F70" s="122" t="s">
        <v>1</v>
      </c>
      <c r="G70" s="29" t="s">
        <v>1</v>
      </c>
      <c r="H70" s="29" t="s">
        <v>1</v>
      </c>
      <c r="I70" s="119">
        <v>0</v>
      </c>
      <c r="J70" s="91"/>
      <c r="K70" s="28" t="s">
        <v>1</v>
      </c>
      <c r="L70" s="29" t="s">
        <v>1</v>
      </c>
      <c r="M70" s="29" t="s">
        <v>1</v>
      </c>
      <c r="N70" s="30">
        <v>0</v>
      </c>
    </row>
    <row r="71" spans="6:14" x14ac:dyDescent="0.35">
      <c r="F71" s="122" t="s">
        <v>1</v>
      </c>
      <c r="G71" s="29" t="s">
        <v>1</v>
      </c>
      <c r="H71" s="29" t="s">
        <v>1</v>
      </c>
      <c r="I71" s="119">
        <v>0</v>
      </c>
      <c r="J71" s="91"/>
      <c r="K71" s="28" t="s">
        <v>1</v>
      </c>
      <c r="L71" s="29" t="s">
        <v>1</v>
      </c>
      <c r="M71" s="29" t="s">
        <v>1</v>
      </c>
      <c r="N71" s="30">
        <v>0</v>
      </c>
    </row>
    <row r="72" spans="6:14" x14ac:dyDescent="0.35">
      <c r="F72" s="122" t="s">
        <v>1</v>
      </c>
      <c r="G72" s="29" t="s">
        <v>1</v>
      </c>
      <c r="H72" s="29" t="s">
        <v>1</v>
      </c>
      <c r="I72" s="119">
        <v>0</v>
      </c>
      <c r="J72" s="91"/>
      <c r="K72" s="28" t="s">
        <v>1</v>
      </c>
      <c r="L72" s="29" t="s">
        <v>1</v>
      </c>
      <c r="M72" s="29" t="s">
        <v>1</v>
      </c>
      <c r="N72" s="30">
        <v>0</v>
      </c>
    </row>
    <row r="73" spans="6:14" x14ac:dyDescent="0.35">
      <c r="F73" s="122" t="s">
        <v>1</v>
      </c>
      <c r="G73" s="29" t="s">
        <v>1</v>
      </c>
      <c r="H73" s="29" t="s">
        <v>1</v>
      </c>
      <c r="I73" s="119">
        <v>0</v>
      </c>
      <c r="J73" s="91"/>
      <c r="K73" s="28" t="s">
        <v>1</v>
      </c>
      <c r="L73" s="29" t="s">
        <v>1</v>
      </c>
      <c r="M73" s="29" t="s">
        <v>1</v>
      </c>
      <c r="N73" s="30">
        <v>0</v>
      </c>
    </row>
    <row r="74" spans="6:14" x14ac:dyDescent="0.35">
      <c r="F74" s="122" t="s">
        <v>1</v>
      </c>
      <c r="G74" s="29" t="s">
        <v>1</v>
      </c>
      <c r="H74" s="29" t="s">
        <v>1</v>
      </c>
      <c r="I74" s="119">
        <v>0</v>
      </c>
      <c r="J74" s="91"/>
      <c r="K74" s="28" t="s">
        <v>1</v>
      </c>
      <c r="L74" s="29" t="s">
        <v>1</v>
      </c>
      <c r="M74" s="29" t="s">
        <v>1</v>
      </c>
      <c r="N74" s="30">
        <v>0</v>
      </c>
    </row>
    <row r="75" spans="6:14" x14ac:dyDescent="0.35">
      <c r="F75" s="122" t="s">
        <v>1</v>
      </c>
      <c r="G75" s="29" t="s">
        <v>1</v>
      </c>
      <c r="H75" s="29" t="s">
        <v>1</v>
      </c>
      <c r="I75" s="119">
        <v>0</v>
      </c>
      <c r="J75" s="91"/>
      <c r="K75" s="28" t="s">
        <v>1</v>
      </c>
      <c r="L75" s="29" t="s">
        <v>1</v>
      </c>
      <c r="M75" s="29" t="s">
        <v>1</v>
      </c>
      <c r="N75" s="30">
        <v>0</v>
      </c>
    </row>
    <row r="76" spans="6:14" x14ac:dyDescent="0.35">
      <c r="F76" s="122" t="s">
        <v>1</v>
      </c>
      <c r="G76" s="29" t="s">
        <v>1</v>
      </c>
      <c r="H76" s="29" t="s">
        <v>1</v>
      </c>
      <c r="I76" s="119">
        <v>0</v>
      </c>
      <c r="J76" s="91"/>
      <c r="K76" s="28" t="s">
        <v>1</v>
      </c>
      <c r="L76" s="29" t="s">
        <v>1</v>
      </c>
      <c r="M76" s="29" t="s">
        <v>1</v>
      </c>
      <c r="N76" s="30">
        <v>0</v>
      </c>
    </row>
    <row r="77" spans="6:14" x14ac:dyDescent="0.35">
      <c r="F77" s="122" t="s">
        <v>1</v>
      </c>
      <c r="G77" s="29" t="s">
        <v>1</v>
      </c>
      <c r="H77" s="29" t="s">
        <v>1</v>
      </c>
      <c r="I77" s="119">
        <v>0</v>
      </c>
      <c r="J77" s="91"/>
      <c r="K77" s="28" t="s">
        <v>1</v>
      </c>
      <c r="L77" s="29" t="s">
        <v>1</v>
      </c>
      <c r="M77" s="29" t="s">
        <v>1</v>
      </c>
      <c r="N77" s="30">
        <v>0</v>
      </c>
    </row>
    <row r="78" spans="6:14" x14ac:dyDescent="0.35">
      <c r="F78" s="122" t="s">
        <v>1</v>
      </c>
      <c r="G78" s="29" t="s">
        <v>1</v>
      </c>
      <c r="H78" s="29" t="s">
        <v>1</v>
      </c>
      <c r="I78" s="119">
        <v>0</v>
      </c>
      <c r="J78" s="91"/>
      <c r="K78" s="28" t="s">
        <v>1</v>
      </c>
      <c r="L78" s="29" t="s">
        <v>1</v>
      </c>
      <c r="M78" s="29" t="s">
        <v>1</v>
      </c>
      <c r="N78" s="30">
        <v>0</v>
      </c>
    </row>
    <row r="79" spans="6:14" x14ac:dyDescent="0.35">
      <c r="F79" s="122" t="s">
        <v>1</v>
      </c>
      <c r="G79" s="29" t="s">
        <v>1</v>
      </c>
      <c r="H79" s="29" t="s">
        <v>1</v>
      </c>
      <c r="I79" s="119">
        <v>0</v>
      </c>
      <c r="J79" s="91"/>
      <c r="K79" s="28" t="s">
        <v>1</v>
      </c>
      <c r="L79" s="29" t="s">
        <v>1</v>
      </c>
      <c r="M79" s="29" t="s">
        <v>1</v>
      </c>
      <c r="N79" s="30">
        <v>0</v>
      </c>
    </row>
    <row r="80" spans="6:14" x14ac:dyDescent="0.35">
      <c r="F80" s="122" t="s">
        <v>1</v>
      </c>
      <c r="G80" s="29" t="s">
        <v>1</v>
      </c>
      <c r="H80" s="29" t="s">
        <v>1</v>
      </c>
      <c r="I80" s="119">
        <v>0</v>
      </c>
      <c r="J80" s="91"/>
      <c r="K80" s="28" t="s">
        <v>1</v>
      </c>
      <c r="L80" s="29" t="s">
        <v>1</v>
      </c>
      <c r="M80" s="29" t="s">
        <v>1</v>
      </c>
      <c r="N80" s="30">
        <v>0</v>
      </c>
    </row>
    <row r="81" spans="6:14" x14ac:dyDescent="0.35">
      <c r="F81" s="122" t="s">
        <v>1</v>
      </c>
      <c r="G81" s="29" t="s">
        <v>1</v>
      </c>
      <c r="H81" s="29" t="s">
        <v>1</v>
      </c>
      <c r="I81" s="119">
        <v>0</v>
      </c>
      <c r="J81" s="91"/>
      <c r="K81" s="28" t="s">
        <v>1</v>
      </c>
      <c r="L81" s="29" t="s">
        <v>1</v>
      </c>
      <c r="M81" s="29" t="s">
        <v>1</v>
      </c>
      <c r="N81" s="30">
        <v>0</v>
      </c>
    </row>
    <row r="82" spans="6:14" x14ac:dyDescent="0.35">
      <c r="F82" s="122" t="s">
        <v>1</v>
      </c>
      <c r="G82" s="29" t="s">
        <v>1</v>
      </c>
      <c r="H82" s="29" t="s">
        <v>1</v>
      </c>
      <c r="I82" s="119">
        <v>0</v>
      </c>
      <c r="J82" s="91"/>
      <c r="K82" s="28" t="s">
        <v>1</v>
      </c>
      <c r="L82" s="29" t="s">
        <v>1</v>
      </c>
      <c r="M82" s="29" t="s">
        <v>1</v>
      </c>
      <c r="N82" s="30">
        <v>0</v>
      </c>
    </row>
    <row r="83" spans="6:14" x14ac:dyDescent="0.35">
      <c r="F83" s="122" t="s">
        <v>1</v>
      </c>
      <c r="G83" s="29" t="s">
        <v>1</v>
      </c>
      <c r="H83" s="29" t="s">
        <v>1</v>
      </c>
      <c r="I83" s="119">
        <v>0</v>
      </c>
      <c r="J83" s="91"/>
      <c r="K83" s="28" t="s">
        <v>1</v>
      </c>
      <c r="L83" s="29" t="s">
        <v>1</v>
      </c>
      <c r="M83" s="29" t="s">
        <v>1</v>
      </c>
      <c r="N83" s="30">
        <v>0</v>
      </c>
    </row>
    <row r="84" spans="6:14" x14ac:dyDescent="0.35">
      <c r="F84" s="122" t="s">
        <v>1</v>
      </c>
      <c r="G84" s="29" t="s">
        <v>1</v>
      </c>
      <c r="H84" s="29" t="s">
        <v>1</v>
      </c>
      <c r="I84" s="119">
        <v>0</v>
      </c>
      <c r="J84" s="91"/>
      <c r="K84" s="28" t="s">
        <v>1</v>
      </c>
      <c r="L84" s="29" t="s">
        <v>1</v>
      </c>
      <c r="M84" s="29" t="s">
        <v>1</v>
      </c>
      <c r="N84" s="30">
        <v>0</v>
      </c>
    </row>
    <row r="85" spans="6:14" x14ac:dyDescent="0.35">
      <c r="F85" s="122" t="s">
        <v>1</v>
      </c>
      <c r="G85" s="29" t="s">
        <v>1</v>
      </c>
      <c r="H85" s="29" t="s">
        <v>1</v>
      </c>
      <c r="I85" s="119">
        <v>0</v>
      </c>
      <c r="J85" s="91"/>
      <c r="K85" s="28" t="s">
        <v>1</v>
      </c>
      <c r="L85" s="29" t="s">
        <v>1</v>
      </c>
      <c r="M85" s="29" t="s">
        <v>1</v>
      </c>
      <c r="N85" s="30">
        <v>0</v>
      </c>
    </row>
    <row r="86" spans="6:14" x14ac:dyDescent="0.35">
      <c r="F86" s="122" t="s">
        <v>1</v>
      </c>
      <c r="G86" s="29" t="s">
        <v>1</v>
      </c>
      <c r="H86" s="29" t="s">
        <v>1</v>
      </c>
      <c r="I86" s="119">
        <v>0</v>
      </c>
      <c r="J86" s="91"/>
      <c r="K86" s="28" t="s">
        <v>1</v>
      </c>
      <c r="L86" s="29" t="s">
        <v>1</v>
      </c>
      <c r="M86" s="29" t="s">
        <v>1</v>
      </c>
      <c r="N86" s="30">
        <v>0</v>
      </c>
    </row>
    <row r="87" spans="6:14" x14ac:dyDescent="0.35">
      <c r="F87" s="122" t="s">
        <v>1</v>
      </c>
      <c r="G87" s="29" t="s">
        <v>1</v>
      </c>
      <c r="H87" s="29" t="s">
        <v>1</v>
      </c>
      <c r="I87" s="119">
        <v>0</v>
      </c>
      <c r="J87" s="91"/>
      <c r="K87" s="28" t="s">
        <v>1</v>
      </c>
      <c r="L87" s="29" t="s">
        <v>1</v>
      </c>
      <c r="M87" s="29" t="s">
        <v>1</v>
      </c>
      <c r="N87" s="30">
        <v>0</v>
      </c>
    </row>
    <row r="88" spans="6:14" x14ac:dyDescent="0.35">
      <c r="F88" s="122" t="s">
        <v>1</v>
      </c>
      <c r="G88" s="29" t="s">
        <v>1</v>
      </c>
      <c r="H88" s="29" t="s">
        <v>1</v>
      </c>
      <c r="I88" s="119">
        <v>0</v>
      </c>
      <c r="J88" s="91"/>
      <c r="K88" s="28" t="s">
        <v>1</v>
      </c>
      <c r="L88" s="29" t="s">
        <v>1</v>
      </c>
      <c r="M88" s="29" t="s">
        <v>1</v>
      </c>
      <c r="N88" s="30">
        <v>0</v>
      </c>
    </row>
    <row r="89" spans="6:14" x14ac:dyDescent="0.35">
      <c r="F89" s="122" t="s">
        <v>1</v>
      </c>
      <c r="G89" s="29" t="s">
        <v>1</v>
      </c>
      <c r="H89" s="29" t="s">
        <v>1</v>
      </c>
      <c r="I89" s="119">
        <v>0</v>
      </c>
      <c r="J89" s="91"/>
      <c r="K89" s="28" t="s">
        <v>1</v>
      </c>
      <c r="L89" s="29" t="s">
        <v>1</v>
      </c>
      <c r="M89" s="29" t="s">
        <v>1</v>
      </c>
      <c r="N89" s="30">
        <v>0</v>
      </c>
    </row>
    <row r="90" spans="6:14" x14ac:dyDescent="0.35">
      <c r="F90" s="122" t="s">
        <v>1</v>
      </c>
      <c r="G90" s="29" t="s">
        <v>1</v>
      </c>
      <c r="H90" s="29" t="s">
        <v>1</v>
      </c>
      <c r="I90" s="119">
        <v>0</v>
      </c>
      <c r="J90" s="91"/>
      <c r="K90" s="28" t="s">
        <v>1</v>
      </c>
      <c r="L90" s="29" t="s">
        <v>1</v>
      </c>
      <c r="M90" s="29" t="s">
        <v>1</v>
      </c>
      <c r="N90" s="30">
        <v>0</v>
      </c>
    </row>
    <row r="91" spans="6:14" x14ac:dyDescent="0.35">
      <c r="F91" s="122" t="s">
        <v>1</v>
      </c>
      <c r="G91" s="29" t="s">
        <v>1</v>
      </c>
      <c r="H91" s="29" t="s">
        <v>1</v>
      </c>
      <c r="I91" s="119">
        <v>0</v>
      </c>
      <c r="J91" s="91"/>
      <c r="K91" s="28" t="s">
        <v>1</v>
      </c>
      <c r="L91" s="29" t="s">
        <v>1</v>
      </c>
      <c r="M91" s="29" t="s">
        <v>1</v>
      </c>
      <c r="N91" s="30">
        <v>0</v>
      </c>
    </row>
    <row r="92" spans="6:14" x14ac:dyDescent="0.35">
      <c r="F92" s="122" t="s">
        <v>1</v>
      </c>
      <c r="G92" s="29" t="s">
        <v>1</v>
      </c>
      <c r="H92" s="29" t="s">
        <v>1</v>
      </c>
      <c r="I92" s="119">
        <v>0</v>
      </c>
      <c r="J92" s="91"/>
      <c r="K92" s="28" t="s">
        <v>1</v>
      </c>
      <c r="L92" s="29" t="s">
        <v>1</v>
      </c>
      <c r="M92" s="29" t="s">
        <v>1</v>
      </c>
      <c r="N92" s="30">
        <v>0</v>
      </c>
    </row>
    <row r="93" spans="6:14" x14ac:dyDescent="0.35">
      <c r="F93" s="122" t="s">
        <v>1</v>
      </c>
      <c r="G93" s="29" t="s">
        <v>1</v>
      </c>
      <c r="H93" s="29" t="s">
        <v>1</v>
      </c>
      <c r="I93" s="119">
        <v>0</v>
      </c>
      <c r="J93" s="91"/>
      <c r="K93" s="28" t="s">
        <v>1</v>
      </c>
      <c r="L93" s="29" t="s">
        <v>1</v>
      </c>
      <c r="M93" s="29" t="s">
        <v>1</v>
      </c>
      <c r="N93" s="30">
        <v>0</v>
      </c>
    </row>
    <row r="94" spans="6:14" x14ac:dyDescent="0.35">
      <c r="F94" s="122" t="s">
        <v>1</v>
      </c>
      <c r="G94" s="29" t="s">
        <v>1</v>
      </c>
      <c r="H94" s="29" t="s">
        <v>1</v>
      </c>
      <c r="I94" s="119">
        <v>0</v>
      </c>
      <c r="J94" s="91"/>
      <c r="K94" s="28" t="s">
        <v>1</v>
      </c>
      <c r="L94" s="29" t="s">
        <v>1</v>
      </c>
      <c r="M94" s="29" t="s">
        <v>1</v>
      </c>
      <c r="N94" s="30">
        <v>0</v>
      </c>
    </row>
    <row r="95" spans="6:14" x14ac:dyDescent="0.35">
      <c r="F95" s="122" t="s">
        <v>1</v>
      </c>
      <c r="G95" s="29" t="s">
        <v>1</v>
      </c>
      <c r="H95" s="29" t="s">
        <v>1</v>
      </c>
      <c r="I95" s="119">
        <v>0</v>
      </c>
      <c r="J95" s="91"/>
      <c r="K95" s="28" t="s">
        <v>1</v>
      </c>
      <c r="L95" s="29" t="s">
        <v>1</v>
      </c>
      <c r="M95" s="29" t="s">
        <v>1</v>
      </c>
      <c r="N95" s="30">
        <v>0</v>
      </c>
    </row>
    <row r="96" spans="6:14" x14ac:dyDescent="0.35">
      <c r="F96" s="122" t="s">
        <v>1</v>
      </c>
      <c r="G96" s="29" t="s">
        <v>1</v>
      </c>
      <c r="H96" s="29" t="s">
        <v>1</v>
      </c>
      <c r="I96" s="119">
        <v>0</v>
      </c>
      <c r="J96" s="91"/>
      <c r="K96" s="28" t="s">
        <v>1</v>
      </c>
      <c r="L96" s="29" t="s">
        <v>1</v>
      </c>
      <c r="M96" s="29" t="s">
        <v>1</v>
      </c>
      <c r="N96" s="30">
        <v>0</v>
      </c>
    </row>
    <row r="97" spans="6:14" x14ac:dyDescent="0.35">
      <c r="F97" s="122" t="s">
        <v>1</v>
      </c>
      <c r="G97" s="29" t="s">
        <v>1</v>
      </c>
      <c r="H97" s="29" t="s">
        <v>1</v>
      </c>
      <c r="I97" s="119">
        <v>0</v>
      </c>
      <c r="J97" s="91"/>
      <c r="K97" s="28" t="s">
        <v>1</v>
      </c>
      <c r="L97" s="29" t="s">
        <v>1</v>
      </c>
      <c r="M97" s="29" t="s">
        <v>1</v>
      </c>
      <c r="N97" s="30">
        <v>0</v>
      </c>
    </row>
    <row r="98" spans="6:14" x14ac:dyDescent="0.35">
      <c r="F98" s="122" t="s">
        <v>1</v>
      </c>
      <c r="G98" s="29" t="s">
        <v>1</v>
      </c>
      <c r="H98" s="29" t="s">
        <v>1</v>
      </c>
      <c r="I98" s="119">
        <v>0</v>
      </c>
      <c r="J98" s="91"/>
      <c r="K98" s="28" t="s">
        <v>1</v>
      </c>
      <c r="L98" s="29" t="s">
        <v>1</v>
      </c>
      <c r="M98" s="29" t="s">
        <v>1</v>
      </c>
      <c r="N98" s="30">
        <v>0</v>
      </c>
    </row>
    <row r="99" spans="6:14" x14ac:dyDescent="0.35">
      <c r="F99" s="122" t="s">
        <v>1</v>
      </c>
      <c r="G99" s="29" t="s">
        <v>1</v>
      </c>
      <c r="H99" s="29" t="s">
        <v>1</v>
      </c>
      <c r="I99" s="119">
        <v>0</v>
      </c>
      <c r="J99" s="91"/>
      <c r="K99" s="28" t="s">
        <v>1</v>
      </c>
      <c r="L99" s="29" t="s">
        <v>1</v>
      </c>
      <c r="M99" s="29" t="s">
        <v>1</v>
      </c>
      <c r="N99" s="30">
        <v>0</v>
      </c>
    </row>
    <row r="100" spans="6:14" x14ac:dyDescent="0.35">
      <c r="F100" s="122" t="s">
        <v>1</v>
      </c>
      <c r="G100" s="29" t="s">
        <v>1</v>
      </c>
      <c r="H100" s="29" t="s">
        <v>1</v>
      </c>
      <c r="I100" s="119">
        <v>0</v>
      </c>
      <c r="J100" s="91"/>
      <c r="K100" s="28" t="s">
        <v>1</v>
      </c>
      <c r="L100" s="29" t="s">
        <v>1</v>
      </c>
      <c r="M100" s="29" t="s">
        <v>1</v>
      </c>
      <c r="N100" s="30">
        <v>0</v>
      </c>
    </row>
    <row r="101" spans="6:14" x14ac:dyDescent="0.35">
      <c r="F101" s="122" t="s">
        <v>1</v>
      </c>
      <c r="G101" s="29" t="s">
        <v>1</v>
      </c>
      <c r="H101" s="29" t="s">
        <v>1</v>
      </c>
      <c r="I101" s="119">
        <v>0</v>
      </c>
      <c r="J101" s="91"/>
      <c r="K101" s="28" t="s">
        <v>1</v>
      </c>
      <c r="L101" s="29" t="s">
        <v>1</v>
      </c>
      <c r="M101" s="29" t="s">
        <v>1</v>
      </c>
      <c r="N101" s="30">
        <v>0</v>
      </c>
    </row>
    <row r="102" spans="6:14" x14ac:dyDescent="0.35">
      <c r="F102" s="122" t="s">
        <v>1</v>
      </c>
      <c r="G102" s="29" t="s">
        <v>1</v>
      </c>
      <c r="H102" s="29" t="s">
        <v>1</v>
      </c>
      <c r="I102" s="119">
        <v>0</v>
      </c>
      <c r="J102" s="91"/>
      <c r="K102" s="28" t="s">
        <v>1</v>
      </c>
      <c r="L102" s="29" t="s">
        <v>1</v>
      </c>
      <c r="M102" s="29" t="s">
        <v>1</v>
      </c>
      <c r="N102" s="30">
        <v>0</v>
      </c>
    </row>
    <row r="103" spans="6:14" x14ac:dyDescent="0.35">
      <c r="F103" s="122" t="s">
        <v>1</v>
      </c>
      <c r="G103" s="29" t="s">
        <v>1</v>
      </c>
      <c r="H103" s="29" t="s">
        <v>1</v>
      </c>
      <c r="I103" s="119">
        <v>0</v>
      </c>
      <c r="J103" s="91"/>
      <c r="K103" s="28" t="s">
        <v>1</v>
      </c>
      <c r="L103" s="29" t="s">
        <v>1</v>
      </c>
      <c r="M103" s="29" t="s">
        <v>1</v>
      </c>
      <c r="N103" s="30">
        <v>0</v>
      </c>
    </row>
    <row r="104" spans="6:14" x14ac:dyDescent="0.35">
      <c r="F104" s="122" t="s">
        <v>1</v>
      </c>
      <c r="G104" s="29" t="s">
        <v>1</v>
      </c>
      <c r="H104" s="29" t="s">
        <v>1</v>
      </c>
      <c r="I104" s="119">
        <v>0</v>
      </c>
      <c r="J104" s="91"/>
      <c r="K104" s="28" t="s">
        <v>1</v>
      </c>
      <c r="L104" s="29" t="s">
        <v>1</v>
      </c>
      <c r="M104" s="29" t="s">
        <v>1</v>
      </c>
      <c r="N104" s="30">
        <v>0</v>
      </c>
    </row>
    <row r="105" spans="6:14" x14ac:dyDescent="0.35">
      <c r="F105" s="122" t="s">
        <v>1</v>
      </c>
      <c r="G105" s="29" t="s">
        <v>1</v>
      </c>
      <c r="H105" s="29" t="s">
        <v>1</v>
      </c>
      <c r="I105" s="119">
        <v>0</v>
      </c>
      <c r="J105" s="91"/>
      <c r="K105" s="28" t="s">
        <v>1</v>
      </c>
      <c r="L105" s="29" t="s">
        <v>1</v>
      </c>
      <c r="M105" s="29" t="s">
        <v>1</v>
      </c>
      <c r="N105" s="30">
        <v>0</v>
      </c>
    </row>
    <row r="106" spans="6:14" x14ac:dyDescent="0.35">
      <c r="F106" s="122" t="s">
        <v>1</v>
      </c>
      <c r="G106" s="29" t="s">
        <v>1</v>
      </c>
      <c r="H106" s="29" t="s">
        <v>1</v>
      </c>
      <c r="I106" s="119">
        <v>0</v>
      </c>
      <c r="J106" s="91"/>
      <c r="K106" s="28" t="s">
        <v>1</v>
      </c>
      <c r="L106" s="29" t="s">
        <v>1</v>
      </c>
      <c r="M106" s="29" t="s">
        <v>1</v>
      </c>
      <c r="N106" s="30">
        <v>0</v>
      </c>
    </row>
    <row r="107" spans="6:14" x14ac:dyDescent="0.35">
      <c r="F107" s="122" t="s">
        <v>1</v>
      </c>
      <c r="G107" s="29" t="s">
        <v>1</v>
      </c>
      <c r="H107" s="29" t="s">
        <v>1</v>
      </c>
      <c r="I107" s="119">
        <v>0</v>
      </c>
      <c r="J107" s="91"/>
      <c r="K107" s="28" t="s">
        <v>1</v>
      </c>
      <c r="L107" s="29" t="s">
        <v>1</v>
      </c>
      <c r="M107" s="29" t="s">
        <v>1</v>
      </c>
      <c r="N107" s="30">
        <v>0</v>
      </c>
    </row>
    <row r="108" spans="6:14" x14ac:dyDescent="0.35">
      <c r="F108" s="122" t="s">
        <v>1</v>
      </c>
      <c r="G108" s="29" t="s">
        <v>1</v>
      </c>
      <c r="H108" s="29" t="s">
        <v>1</v>
      </c>
      <c r="I108" s="119">
        <v>0</v>
      </c>
      <c r="J108" s="91"/>
      <c r="K108" s="28" t="s">
        <v>1</v>
      </c>
      <c r="L108" s="29" t="s">
        <v>1</v>
      </c>
      <c r="M108" s="29" t="s">
        <v>1</v>
      </c>
      <c r="N108" s="30">
        <v>0</v>
      </c>
    </row>
    <row r="109" spans="6:14" x14ac:dyDescent="0.35">
      <c r="F109" s="122" t="s">
        <v>1</v>
      </c>
      <c r="G109" s="29" t="s">
        <v>1</v>
      </c>
      <c r="H109" s="29" t="s">
        <v>1</v>
      </c>
      <c r="I109" s="119">
        <v>0</v>
      </c>
      <c r="J109" s="91"/>
      <c r="K109" s="28" t="s">
        <v>1</v>
      </c>
      <c r="L109" s="29" t="s">
        <v>1</v>
      </c>
      <c r="M109" s="29" t="s">
        <v>1</v>
      </c>
      <c r="N109" s="30">
        <v>0</v>
      </c>
    </row>
    <row r="110" spans="6:14" x14ac:dyDescent="0.35">
      <c r="F110" s="122" t="s">
        <v>1</v>
      </c>
      <c r="G110" s="29" t="s">
        <v>1</v>
      </c>
      <c r="H110" s="29" t="s">
        <v>1</v>
      </c>
      <c r="I110" s="119">
        <v>0</v>
      </c>
      <c r="J110" s="91"/>
      <c r="K110" s="28" t="s">
        <v>1</v>
      </c>
      <c r="L110" s="29" t="s">
        <v>1</v>
      </c>
      <c r="M110" s="29" t="s">
        <v>1</v>
      </c>
      <c r="N110" s="30">
        <v>0</v>
      </c>
    </row>
    <row r="111" spans="6:14" x14ac:dyDescent="0.35">
      <c r="F111" s="122" t="s">
        <v>1</v>
      </c>
      <c r="G111" s="29" t="s">
        <v>1</v>
      </c>
      <c r="H111" s="29" t="s">
        <v>1</v>
      </c>
      <c r="I111" s="119">
        <v>0</v>
      </c>
      <c r="J111" s="91"/>
      <c r="K111" s="28" t="s">
        <v>1</v>
      </c>
      <c r="L111" s="29" t="s">
        <v>1</v>
      </c>
      <c r="M111" s="29" t="s">
        <v>1</v>
      </c>
      <c r="N111" s="30">
        <v>0</v>
      </c>
    </row>
    <row r="112" spans="6:14" x14ac:dyDescent="0.35">
      <c r="F112" s="122" t="s">
        <v>1</v>
      </c>
      <c r="G112" s="29" t="s">
        <v>1</v>
      </c>
      <c r="H112" s="29" t="s">
        <v>1</v>
      </c>
      <c r="I112" s="119">
        <v>0</v>
      </c>
      <c r="J112" s="91"/>
      <c r="K112" s="28" t="s">
        <v>1</v>
      </c>
      <c r="L112" s="29" t="s">
        <v>1</v>
      </c>
      <c r="M112" s="29" t="s">
        <v>1</v>
      </c>
      <c r="N112" s="30">
        <v>0</v>
      </c>
    </row>
    <row r="113" spans="6:14" x14ac:dyDescent="0.35">
      <c r="F113" s="122" t="s">
        <v>1</v>
      </c>
      <c r="G113" s="29" t="s">
        <v>1</v>
      </c>
      <c r="H113" s="29" t="s">
        <v>1</v>
      </c>
      <c r="I113" s="119">
        <v>0</v>
      </c>
      <c r="J113" s="91"/>
      <c r="K113" s="28" t="s">
        <v>1</v>
      </c>
      <c r="L113" s="29" t="s">
        <v>1</v>
      </c>
      <c r="M113" s="29" t="s">
        <v>1</v>
      </c>
      <c r="N113" s="30">
        <v>0</v>
      </c>
    </row>
    <row r="114" spans="6:14" x14ac:dyDescent="0.35">
      <c r="F114" s="122" t="s">
        <v>1</v>
      </c>
      <c r="G114" s="29" t="s">
        <v>1</v>
      </c>
      <c r="H114" s="29" t="s">
        <v>1</v>
      </c>
      <c r="I114" s="119">
        <v>0</v>
      </c>
      <c r="J114" s="91"/>
      <c r="K114" s="28" t="s">
        <v>1</v>
      </c>
      <c r="L114" s="29" t="s">
        <v>1</v>
      </c>
      <c r="M114" s="29" t="s">
        <v>1</v>
      </c>
      <c r="N114" s="30">
        <v>0</v>
      </c>
    </row>
    <row r="115" spans="6:14" x14ac:dyDescent="0.35">
      <c r="F115" s="122" t="s">
        <v>1</v>
      </c>
      <c r="G115" s="29" t="s">
        <v>1</v>
      </c>
      <c r="H115" s="29" t="s">
        <v>1</v>
      </c>
      <c r="I115" s="119">
        <v>0</v>
      </c>
      <c r="J115" s="91"/>
      <c r="K115" s="28" t="s">
        <v>1</v>
      </c>
      <c r="L115" s="29" t="s">
        <v>1</v>
      </c>
      <c r="M115" s="29" t="s">
        <v>1</v>
      </c>
      <c r="N115" s="30">
        <v>0</v>
      </c>
    </row>
    <row r="116" spans="6:14" x14ac:dyDescent="0.35">
      <c r="F116" s="122" t="s">
        <v>1</v>
      </c>
      <c r="G116" s="29" t="s">
        <v>1</v>
      </c>
      <c r="H116" s="29" t="s">
        <v>1</v>
      </c>
      <c r="I116" s="119">
        <v>0</v>
      </c>
      <c r="J116" s="91"/>
      <c r="K116" s="28" t="s">
        <v>1</v>
      </c>
      <c r="L116" s="29" t="s">
        <v>1</v>
      </c>
      <c r="M116" s="29" t="s">
        <v>1</v>
      </c>
      <c r="N116" s="30">
        <v>0</v>
      </c>
    </row>
    <row r="117" spans="6:14" x14ac:dyDescent="0.35">
      <c r="F117" s="122" t="s">
        <v>1</v>
      </c>
      <c r="G117" s="29" t="s">
        <v>1</v>
      </c>
      <c r="H117" s="29" t="s">
        <v>1</v>
      </c>
      <c r="I117" s="119">
        <v>0</v>
      </c>
      <c r="J117" s="91"/>
      <c r="K117" s="28" t="s">
        <v>1</v>
      </c>
      <c r="L117" s="29" t="s">
        <v>1</v>
      </c>
      <c r="M117" s="29" t="s">
        <v>1</v>
      </c>
      <c r="N117" s="30">
        <v>0</v>
      </c>
    </row>
    <row r="118" spans="6:14" x14ac:dyDescent="0.35">
      <c r="F118" s="122" t="s">
        <v>1</v>
      </c>
      <c r="G118" s="29" t="s">
        <v>1</v>
      </c>
      <c r="H118" s="29" t="s">
        <v>1</v>
      </c>
      <c r="I118" s="119">
        <v>0</v>
      </c>
      <c r="J118" s="91"/>
      <c r="K118" s="28" t="s">
        <v>1</v>
      </c>
      <c r="L118" s="29" t="s">
        <v>1</v>
      </c>
      <c r="M118" s="29" t="s">
        <v>1</v>
      </c>
      <c r="N118" s="30">
        <v>0</v>
      </c>
    </row>
    <row r="119" spans="6:14" x14ac:dyDescent="0.35">
      <c r="F119" s="122" t="s">
        <v>1</v>
      </c>
      <c r="G119" s="29" t="s">
        <v>1</v>
      </c>
      <c r="H119" s="29" t="s">
        <v>1</v>
      </c>
      <c r="I119" s="119">
        <v>0</v>
      </c>
      <c r="J119" s="91"/>
      <c r="K119" s="28" t="s">
        <v>1</v>
      </c>
      <c r="L119" s="29" t="s">
        <v>1</v>
      </c>
      <c r="M119" s="29" t="s">
        <v>1</v>
      </c>
      <c r="N119" s="30">
        <v>0</v>
      </c>
    </row>
    <row r="120" spans="6:14" x14ac:dyDescent="0.35">
      <c r="F120" s="122" t="s">
        <v>1</v>
      </c>
      <c r="G120" s="29" t="s">
        <v>1</v>
      </c>
      <c r="H120" s="29" t="s">
        <v>1</v>
      </c>
      <c r="I120" s="119">
        <v>0</v>
      </c>
      <c r="J120" s="91"/>
      <c r="K120" s="28" t="s">
        <v>1</v>
      </c>
      <c r="L120" s="29" t="s">
        <v>1</v>
      </c>
      <c r="M120" s="29" t="s">
        <v>1</v>
      </c>
      <c r="N120" s="30">
        <v>0</v>
      </c>
    </row>
    <row r="121" spans="6:14" x14ac:dyDescent="0.35">
      <c r="F121" s="122" t="s">
        <v>1</v>
      </c>
      <c r="G121" s="29" t="s">
        <v>1</v>
      </c>
      <c r="H121" s="29" t="s">
        <v>1</v>
      </c>
      <c r="I121" s="119">
        <v>0</v>
      </c>
      <c r="J121" s="91"/>
      <c r="K121" s="28" t="s">
        <v>1</v>
      </c>
      <c r="L121" s="29" t="s">
        <v>1</v>
      </c>
      <c r="M121" s="29" t="s">
        <v>1</v>
      </c>
      <c r="N121" s="30">
        <v>0</v>
      </c>
    </row>
    <row r="122" spans="6:14" s="3" customFormat="1" x14ac:dyDescent="0.35">
      <c r="F122" s="122" t="s">
        <v>1</v>
      </c>
      <c r="G122" s="29" t="s">
        <v>1</v>
      </c>
      <c r="H122" s="29" t="s">
        <v>1</v>
      </c>
      <c r="I122" s="119">
        <v>0</v>
      </c>
      <c r="J122" s="91"/>
      <c r="K122" s="28" t="s">
        <v>1</v>
      </c>
      <c r="L122" s="29" t="s">
        <v>1</v>
      </c>
      <c r="M122" s="29" t="s">
        <v>1</v>
      </c>
      <c r="N122" s="30">
        <v>0</v>
      </c>
    </row>
    <row r="123" spans="6:14" s="3" customFormat="1" x14ac:dyDescent="0.35">
      <c r="F123" s="122" t="s">
        <v>1</v>
      </c>
      <c r="G123" s="29" t="s">
        <v>1</v>
      </c>
      <c r="H123" s="29" t="s">
        <v>1</v>
      </c>
      <c r="I123" s="119">
        <v>0</v>
      </c>
      <c r="J123" s="91"/>
      <c r="K123" s="28" t="s">
        <v>1</v>
      </c>
      <c r="L123" s="29" t="s">
        <v>1</v>
      </c>
      <c r="M123" s="29" t="s">
        <v>1</v>
      </c>
      <c r="N123" s="30">
        <v>0</v>
      </c>
    </row>
    <row r="124" spans="6:14" s="3" customFormat="1" x14ac:dyDescent="0.35">
      <c r="F124" s="122" t="s">
        <v>1</v>
      </c>
      <c r="G124" s="29" t="s">
        <v>1</v>
      </c>
      <c r="H124" s="29" t="s">
        <v>1</v>
      </c>
      <c r="I124" s="119">
        <v>0</v>
      </c>
      <c r="J124" s="91"/>
      <c r="K124" s="28" t="s">
        <v>1</v>
      </c>
      <c r="L124" s="29" t="s">
        <v>1</v>
      </c>
      <c r="M124" s="29" t="s">
        <v>1</v>
      </c>
      <c r="N124" s="30">
        <v>0</v>
      </c>
    </row>
    <row r="125" spans="6:14" s="3" customFormat="1" x14ac:dyDescent="0.35">
      <c r="F125" s="122" t="s">
        <v>1</v>
      </c>
      <c r="G125" s="29" t="s">
        <v>1</v>
      </c>
      <c r="H125" s="29" t="s">
        <v>1</v>
      </c>
      <c r="I125" s="119">
        <v>0</v>
      </c>
      <c r="J125" s="91"/>
      <c r="K125" s="28" t="s">
        <v>1</v>
      </c>
      <c r="L125" s="29" t="s">
        <v>1</v>
      </c>
      <c r="M125" s="29" t="s">
        <v>1</v>
      </c>
      <c r="N125" s="30">
        <v>0</v>
      </c>
    </row>
    <row r="126" spans="6:14" s="3" customFormat="1" x14ac:dyDescent="0.35">
      <c r="F126" s="122" t="s">
        <v>1</v>
      </c>
      <c r="G126" s="29" t="s">
        <v>1</v>
      </c>
      <c r="H126" s="29" t="s">
        <v>1</v>
      </c>
      <c r="I126" s="119">
        <v>0</v>
      </c>
      <c r="J126" s="91"/>
      <c r="K126" s="28" t="s">
        <v>1</v>
      </c>
      <c r="L126" s="29" t="s">
        <v>1</v>
      </c>
      <c r="M126" s="29" t="s">
        <v>1</v>
      </c>
      <c r="N126" s="30">
        <v>0</v>
      </c>
    </row>
    <row r="127" spans="6:14" s="3" customFormat="1" x14ac:dyDescent="0.35">
      <c r="F127" s="122" t="s">
        <v>1</v>
      </c>
      <c r="G127" s="29" t="s">
        <v>1</v>
      </c>
      <c r="H127" s="29" t="s">
        <v>1</v>
      </c>
      <c r="I127" s="119">
        <v>0</v>
      </c>
      <c r="J127" s="91"/>
      <c r="K127" s="28" t="s">
        <v>1</v>
      </c>
      <c r="L127" s="29" t="s">
        <v>1</v>
      </c>
      <c r="M127" s="29" t="s">
        <v>1</v>
      </c>
      <c r="N127" s="30">
        <v>0</v>
      </c>
    </row>
    <row r="128" spans="6:14" s="3" customFormat="1" x14ac:dyDescent="0.35">
      <c r="F128" s="122" t="s">
        <v>1</v>
      </c>
      <c r="G128" s="29" t="s">
        <v>1</v>
      </c>
      <c r="H128" s="29" t="s">
        <v>1</v>
      </c>
      <c r="I128" s="119">
        <v>0</v>
      </c>
      <c r="J128" s="91"/>
      <c r="K128" s="28" t="s">
        <v>1</v>
      </c>
      <c r="L128" s="29" t="s">
        <v>1</v>
      </c>
      <c r="M128" s="29" t="s">
        <v>1</v>
      </c>
      <c r="N128" s="30">
        <v>0</v>
      </c>
    </row>
    <row r="129" spans="6:14" s="3" customFormat="1" x14ac:dyDescent="0.35">
      <c r="F129" s="122" t="s">
        <v>1</v>
      </c>
      <c r="G129" s="29" t="s">
        <v>1</v>
      </c>
      <c r="H129" s="29" t="s">
        <v>1</v>
      </c>
      <c r="I129" s="119">
        <v>0</v>
      </c>
      <c r="J129" s="91"/>
      <c r="K129" s="28" t="s">
        <v>1</v>
      </c>
      <c r="L129" s="29" t="s">
        <v>1</v>
      </c>
      <c r="M129" s="29" t="s">
        <v>1</v>
      </c>
      <c r="N129" s="30">
        <v>0</v>
      </c>
    </row>
    <row r="130" spans="6:14" s="3" customFormat="1" x14ac:dyDescent="0.35">
      <c r="F130" s="122" t="s">
        <v>1</v>
      </c>
      <c r="G130" s="29" t="s">
        <v>1</v>
      </c>
      <c r="H130" s="29" t="s">
        <v>1</v>
      </c>
      <c r="I130" s="119">
        <v>0</v>
      </c>
      <c r="J130" s="91"/>
      <c r="K130" s="28" t="s">
        <v>1</v>
      </c>
      <c r="L130" s="29" t="s">
        <v>1</v>
      </c>
      <c r="M130" s="29" t="s">
        <v>1</v>
      </c>
      <c r="N130" s="30">
        <v>0</v>
      </c>
    </row>
    <row r="131" spans="6:14" s="3" customFormat="1" x14ac:dyDescent="0.35">
      <c r="F131" s="123" t="s">
        <v>1</v>
      </c>
      <c r="G131" s="120" t="s">
        <v>1</v>
      </c>
      <c r="H131" s="120" t="s">
        <v>1</v>
      </c>
      <c r="I131" s="121">
        <v>0</v>
      </c>
      <c r="J131" s="91"/>
      <c r="K131" s="28" t="s">
        <v>1</v>
      </c>
      <c r="L131" s="29" t="s">
        <v>1</v>
      </c>
      <c r="M131" s="29" t="s">
        <v>1</v>
      </c>
      <c r="N131" s="30">
        <v>0</v>
      </c>
    </row>
    <row r="132" spans="6:14" s="3" customFormat="1" x14ac:dyDescent="0.35">
      <c r="F132" s="3" t="s">
        <v>1</v>
      </c>
      <c r="G132" s="3" t="s">
        <v>1</v>
      </c>
      <c r="H132" s="3" t="s">
        <v>1</v>
      </c>
      <c r="I132" s="212"/>
      <c r="K132" s="3" t="s">
        <v>1</v>
      </c>
      <c r="L132" s="3" t="s">
        <v>1</v>
      </c>
      <c r="M132" s="3" t="s">
        <v>1</v>
      </c>
      <c r="N132" s="212">
        <v>0</v>
      </c>
    </row>
    <row r="133" spans="6:14" s="3" customFormat="1" x14ac:dyDescent="0.35"/>
    <row r="134" spans="6:14" s="3" customFormat="1" x14ac:dyDescent="0.35"/>
    <row r="135" spans="6:14" s="3" customFormat="1" x14ac:dyDescent="0.35"/>
    <row r="136" spans="6:14" s="3" customFormat="1" x14ac:dyDescent="0.35"/>
    <row r="137" spans="6:14" s="3" customFormat="1" x14ac:dyDescent="0.35"/>
    <row r="138" spans="6:14" s="3" customFormat="1" x14ac:dyDescent="0.35"/>
    <row r="139" spans="6:14" s="3" customFormat="1" x14ac:dyDescent="0.35"/>
    <row r="140" spans="6:14" s="3" customFormat="1" x14ac:dyDescent="0.35"/>
    <row r="141" spans="6:14" s="3" customFormat="1" x14ac:dyDescent="0.35"/>
    <row r="142" spans="6:14" s="3" customFormat="1" x14ac:dyDescent="0.35"/>
    <row r="143" spans="6:14" s="3" customFormat="1" x14ac:dyDescent="0.35"/>
    <row r="144" spans="6:14" s="3" customFormat="1" x14ac:dyDescent="0.35"/>
    <row r="145" s="3" customFormat="1" x14ac:dyDescent="0.35"/>
    <row r="146" s="3" customFormat="1" x14ac:dyDescent="0.35"/>
    <row r="147" s="3" customFormat="1" x14ac:dyDescent="0.35"/>
    <row r="148" s="3" customFormat="1" x14ac:dyDescent="0.35"/>
    <row r="149" s="3" customFormat="1" x14ac:dyDescent="0.35"/>
    <row r="150" s="3" customFormat="1" x14ac:dyDescent="0.35"/>
    <row r="151" s="3" customFormat="1" x14ac:dyDescent="0.35"/>
    <row r="152" s="3" customFormat="1" x14ac:dyDescent="0.35"/>
    <row r="153" s="3" customFormat="1" x14ac:dyDescent="0.35"/>
    <row r="154" s="3" customFormat="1" x14ac:dyDescent="0.35"/>
    <row r="155" s="3" customFormat="1" x14ac:dyDescent="0.35"/>
    <row r="156" s="3" customFormat="1" x14ac:dyDescent="0.35"/>
    <row r="157" s="3" customFormat="1" x14ac:dyDescent="0.35"/>
    <row r="158" s="3" customFormat="1" x14ac:dyDescent="0.35"/>
    <row r="159" s="3" customFormat="1" x14ac:dyDescent="0.35"/>
    <row r="160" s="3" customFormat="1" x14ac:dyDescent="0.35"/>
    <row r="161" s="3" customFormat="1" x14ac:dyDescent="0.35"/>
    <row r="162" s="3" customFormat="1" x14ac:dyDescent="0.35"/>
    <row r="163" s="3" customFormat="1" x14ac:dyDescent="0.35"/>
    <row r="164" s="3" customFormat="1" x14ac:dyDescent="0.35"/>
    <row r="165" s="3" customFormat="1" x14ac:dyDescent="0.35"/>
    <row r="166" s="3" customFormat="1" x14ac:dyDescent="0.35"/>
    <row r="167" s="3" customFormat="1" x14ac:dyDescent="0.35"/>
    <row r="168" s="3" customFormat="1" x14ac:dyDescent="0.35"/>
    <row r="169" s="3" customFormat="1" x14ac:dyDescent="0.35"/>
    <row r="170" s="3" customFormat="1" x14ac:dyDescent="0.35"/>
    <row r="171" s="3" customFormat="1" x14ac:dyDescent="0.35"/>
    <row r="172" s="3" customFormat="1" x14ac:dyDescent="0.35"/>
    <row r="173" s="3" customFormat="1" x14ac:dyDescent="0.35"/>
    <row r="174" s="3" customFormat="1" x14ac:dyDescent="0.35"/>
    <row r="175" s="3" customFormat="1" x14ac:dyDescent="0.35"/>
    <row r="176" s="3" customFormat="1" x14ac:dyDescent="0.35"/>
    <row r="177" s="3" customFormat="1" x14ac:dyDescent="0.35"/>
    <row r="178" s="3" customFormat="1" x14ac:dyDescent="0.35"/>
    <row r="179" s="3" customFormat="1" x14ac:dyDescent="0.35"/>
    <row r="180" s="3" customFormat="1" x14ac:dyDescent="0.35"/>
    <row r="181" s="3" customFormat="1" x14ac:dyDescent="0.35"/>
    <row r="182" s="3" customFormat="1" x14ac:dyDescent="0.35"/>
    <row r="183" s="3" customFormat="1" x14ac:dyDescent="0.35"/>
    <row r="184" s="3" customFormat="1" x14ac:dyDescent="0.35"/>
    <row r="185" s="3" customFormat="1" x14ac:dyDescent="0.35"/>
    <row r="186" s="3" customFormat="1" x14ac:dyDescent="0.35"/>
    <row r="187" s="3" customFormat="1" x14ac:dyDescent="0.35"/>
    <row r="188" s="3" customFormat="1" x14ac:dyDescent="0.35"/>
    <row r="189" s="3" customFormat="1" x14ac:dyDescent="0.35"/>
    <row r="190" s="3" customFormat="1" x14ac:dyDescent="0.35"/>
    <row r="191" s="3" customFormat="1" x14ac:dyDescent="0.35"/>
    <row r="192" s="3" customFormat="1" x14ac:dyDescent="0.35"/>
    <row r="193" s="3" customFormat="1" x14ac:dyDescent="0.35"/>
    <row r="194" s="3" customFormat="1" x14ac:dyDescent="0.35"/>
    <row r="195" s="3" customFormat="1" x14ac:dyDescent="0.35"/>
    <row r="196" s="3" customFormat="1" x14ac:dyDescent="0.35"/>
    <row r="197" s="3" customFormat="1" x14ac:dyDescent="0.35"/>
    <row r="198" s="3" customFormat="1" x14ac:dyDescent="0.35"/>
    <row r="199" s="3" customFormat="1" x14ac:dyDescent="0.35"/>
    <row r="200" s="3" customFormat="1" x14ac:dyDescent="0.35"/>
    <row r="201" s="3" customFormat="1" x14ac:dyDescent="0.35"/>
    <row r="202" s="3" customFormat="1" x14ac:dyDescent="0.35"/>
    <row r="203" s="3" customFormat="1" x14ac:dyDescent="0.35"/>
    <row r="204" s="3" customFormat="1" x14ac:dyDescent="0.35"/>
    <row r="205" s="3" customFormat="1" x14ac:dyDescent="0.35"/>
    <row r="206" s="3" customFormat="1" x14ac:dyDescent="0.35"/>
    <row r="207" s="3" customFormat="1" x14ac:dyDescent="0.35"/>
    <row r="208" s="3" customFormat="1" x14ac:dyDescent="0.35"/>
    <row r="209" s="3" customFormat="1" x14ac:dyDescent="0.35"/>
    <row r="210" s="3" customFormat="1" x14ac:dyDescent="0.35"/>
    <row r="211" s="3" customFormat="1" x14ac:dyDescent="0.35"/>
    <row r="212" s="3" customFormat="1" x14ac:dyDescent="0.35"/>
    <row r="213" s="3" customFormat="1" x14ac:dyDescent="0.35"/>
    <row r="214" s="3" customFormat="1" x14ac:dyDescent="0.35"/>
    <row r="215" s="3" customFormat="1" x14ac:dyDescent="0.35"/>
    <row r="216" s="3" customFormat="1" x14ac:dyDescent="0.35"/>
    <row r="217" s="3" customFormat="1" x14ac:dyDescent="0.35"/>
    <row r="218" s="3" customFormat="1" x14ac:dyDescent="0.35"/>
    <row r="219" s="3" customFormat="1" x14ac:dyDescent="0.35"/>
    <row r="220" s="3" customFormat="1" x14ac:dyDescent="0.35"/>
    <row r="221" s="3" customFormat="1" x14ac:dyDescent="0.35"/>
    <row r="222" s="3" customFormat="1" x14ac:dyDescent="0.35"/>
    <row r="223" s="3" customFormat="1" x14ac:dyDescent="0.35"/>
    <row r="224" s="3" customFormat="1" x14ac:dyDescent="0.35"/>
    <row r="225" s="3" customFormat="1" x14ac:dyDescent="0.35"/>
    <row r="226" s="3" customFormat="1" x14ac:dyDescent="0.35"/>
    <row r="227" s="3" customFormat="1" x14ac:dyDescent="0.35"/>
    <row r="228" s="3" customFormat="1" x14ac:dyDescent="0.35"/>
    <row r="229" s="3" customFormat="1" x14ac:dyDescent="0.35"/>
    <row r="230" s="3" customFormat="1" x14ac:dyDescent="0.35"/>
    <row r="231" s="3" customFormat="1" x14ac:dyDescent="0.35"/>
    <row r="232" s="3" customFormat="1" x14ac:dyDescent="0.35"/>
    <row r="233" s="3" customFormat="1" x14ac:dyDescent="0.35"/>
    <row r="234" s="3" customFormat="1" x14ac:dyDescent="0.35"/>
    <row r="235" s="3" customFormat="1" x14ac:dyDescent="0.35"/>
    <row r="236" s="3" customFormat="1" x14ac:dyDescent="0.35"/>
    <row r="237" s="3" customFormat="1" x14ac:dyDescent="0.35"/>
    <row r="238" s="3" customFormat="1" x14ac:dyDescent="0.35"/>
    <row r="239" s="3" customFormat="1" x14ac:dyDescent="0.35"/>
    <row r="240" s="3" customFormat="1" x14ac:dyDescent="0.35"/>
    <row r="241" s="3" customFormat="1" x14ac:dyDescent="0.35"/>
    <row r="242" s="3" customFormat="1" x14ac:dyDescent="0.35"/>
    <row r="243" s="3" customFormat="1" x14ac:dyDescent="0.35"/>
    <row r="244" s="3" customFormat="1" x14ac:dyDescent="0.35"/>
    <row r="245" s="3" customFormat="1" x14ac:dyDescent="0.35"/>
    <row r="246" s="3" customFormat="1" x14ac:dyDescent="0.35"/>
    <row r="247" s="3" customFormat="1" x14ac:dyDescent="0.35"/>
    <row r="248" s="3" customFormat="1" x14ac:dyDescent="0.35"/>
    <row r="249" s="3" customFormat="1" x14ac:dyDescent="0.35"/>
    <row r="250" s="3" customFormat="1" x14ac:dyDescent="0.35"/>
    <row r="251" s="3" customFormat="1" x14ac:dyDescent="0.35"/>
    <row r="252" s="3" customFormat="1" x14ac:dyDescent="0.35"/>
    <row r="253" s="3" customFormat="1" x14ac:dyDescent="0.35"/>
    <row r="254" s="3" customFormat="1" x14ac:dyDescent="0.35"/>
    <row r="255" s="3" customFormat="1" x14ac:dyDescent="0.35"/>
    <row r="256" s="3" customFormat="1" x14ac:dyDescent="0.35"/>
    <row r="257" s="3" customFormat="1" x14ac:dyDescent="0.35"/>
    <row r="258" s="3" customFormat="1" x14ac:dyDescent="0.35"/>
    <row r="259" s="3" customFormat="1" x14ac:dyDescent="0.35"/>
    <row r="260" s="3" customFormat="1" x14ac:dyDescent="0.35"/>
    <row r="261" s="3" customFormat="1" x14ac:dyDescent="0.35"/>
    <row r="262" s="3" customFormat="1" x14ac:dyDescent="0.35"/>
    <row r="263" s="3" customFormat="1" x14ac:dyDescent="0.35"/>
    <row r="264" s="3" customFormat="1" x14ac:dyDescent="0.35"/>
    <row r="265" s="3" customFormat="1" x14ac:dyDescent="0.35"/>
    <row r="266" s="3" customFormat="1" x14ac:dyDescent="0.35"/>
    <row r="267" s="3" customFormat="1" x14ac:dyDescent="0.35"/>
    <row r="268" s="3" customFormat="1" x14ac:dyDescent="0.35"/>
    <row r="269" s="3" customFormat="1" x14ac:dyDescent="0.35"/>
    <row r="270" s="3" customFormat="1" x14ac:dyDescent="0.35"/>
    <row r="271" s="3" customFormat="1" x14ac:dyDescent="0.35"/>
    <row r="272" s="3" customFormat="1" x14ac:dyDescent="0.35"/>
    <row r="273" s="3" customFormat="1" x14ac:dyDescent="0.35"/>
    <row r="274" s="3" customFormat="1" x14ac:dyDescent="0.35"/>
    <row r="275" s="3" customFormat="1" x14ac:dyDescent="0.35"/>
    <row r="276" s="3" customFormat="1" x14ac:dyDescent="0.35"/>
    <row r="277" s="3" customFormat="1" x14ac:dyDescent="0.35"/>
    <row r="278" s="3" customFormat="1" x14ac:dyDescent="0.35"/>
    <row r="279" s="3" customFormat="1" x14ac:dyDescent="0.35"/>
    <row r="280" s="3" customFormat="1" x14ac:dyDescent="0.35"/>
    <row r="281" s="3" customFormat="1" x14ac:dyDescent="0.35"/>
    <row r="282" s="3" customFormat="1" x14ac:dyDescent="0.35"/>
    <row r="283" s="3" customFormat="1" x14ac:dyDescent="0.35"/>
    <row r="284" s="3" customFormat="1" x14ac:dyDescent="0.35"/>
    <row r="285" s="3" customFormat="1" x14ac:dyDescent="0.35"/>
    <row r="286" s="3" customFormat="1" x14ac:dyDescent="0.35"/>
    <row r="287" s="3" customFormat="1" x14ac:dyDescent="0.35"/>
    <row r="288" s="3" customFormat="1" x14ac:dyDescent="0.35"/>
    <row r="289" s="3" customFormat="1" x14ac:dyDescent="0.35"/>
    <row r="290" s="3" customFormat="1" x14ac:dyDescent="0.35"/>
    <row r="291" s="3" customFormat="1" x14ac:dyDescent="0.35"/>
    <row r="292" s="3" customFormat="1" x14ac:dyDescent="0.35"/>
    <row r="293" s="3" customFormat="1" x14ac:dyDescent="0.35"/>
    <row r="294" s="3" customFormat="1" x14ac:dyDescent="0.35"/>
    <row r="295" s="3" customFormat="1" x14ac:dyDescent="0.35"/>
    <row r="296" s="3" customFormat="1" x14ac:dyDescent="0.35"/>
    <row r="297" s="3" customFormat="1" x14ac:dyDescent="0.35"/>
    <row r="298" s="3" customFormat="1" x14ac:dyDescent="0.35"/>
    <row r="299" s="3" customFormat="1" x14ac:dyDescent="0.35"/>
    <row r="300" s="3" customFormat="1" x14ac:dyDescent="0.35"/>
    <row r="301" s="3" customFormat="1" x14ac:dyDescent="0.35"/>
    <row r="302" s="3" customFormat="1" x14ac:dyDescent="0.35"/>
    <row r="303" s="3" customFormat="1" x14ac:dyDescent="0.35"/>
    <row r="304" s="3" customFormat="1" x14ac:dyDescent="0.35"/>
    <row r="305" s="3" customFormat="1" x14ac:dyDescent="0.35"/>
    <row r="306" s="3" customFormat="1" x14ac:dyDescent="0.35"/>
    <row r="307" s="3" customFormat="1" x14ac:dyDescent="0.35"/>
    <row r="308" s="3" customFormat="1" x14ac:dyDescent="0.35"/>
    <row r="309" s="3" customFormat="1" x14ac:dyDescent="0.35"/>
    <row r="310" s="3" customFormat="1" x14ac:dyDescent="0.35"/>
    <row r="311" s="3" customFormat="1" x14ac:dyDescent="0.35"/>
    <row r="312" s="3" customFormat="1" x14ac:dyDescent="0.35"/>
    <row r="313" s="3" customFormat="1" x14ac:dyDescent="0.35"/>
    <row r="314" s="3" customFormat="1" x14ac:dyDescent="0.35"/>
    <row r="315" s="3" customFormat="1" x14ac:dyDescent="0.35"/>
    <row r="316" s="3" customFormat="1" x14ac:dyDescent="0.35"/>
    <row r="317" s="3" customFormat="1" x14ac:dyDescent="0.35"/>
    <row r="318" s="3" customFormat="1" x14ac:dyDescent="0.35"/>
    <row r="319" s="3" customFormat="1" x14ac:dyDescent="0.35"/>
    <row r="320" s="3" customFormat="1" x14ac:dyDescent="0.35"/>
    <row r="321" s="3" customFormat="1" x14ac:dyDescent="0.35"/>
    <row r="322" s="3" customFormat="1" x14ac:dyDescent="0.35"/>
    <row r="323" s="3" customFormat="1" x14ac:dyDescent="0.35"/>
    <row r="324" s="3" customFormat="1" x14ac:dyDescent="0.35"/>
    <row r="325" s="3" customFormat="1" x14ac:dyDescent="0.35"/>
    <row r="326" s="3" customFormat="1" x14ac:dyDescent="0.35"/>
    <row r="327" s="3" customFormat="1" x14ac:dyDescent="0.35"/>
    <row r="328" s="3" customFormat="1" x14ac:dyDescent="0.35"/>
    <row r="329" s="3" customFormat="1" x14ac:dyDescent="0.35"/>
    <row r="330" s="3" customFormat="1" x14ac:dyDescent="0.35"/>
    <row r="331" s="3" customFormat="1" x14ac:dyDescent="0.35"/>
    <row r="332" s="3" customFormat="1" x14ac:dyDescent="0.35"/>
    <row r="333" s="3" customFormat="1" x14ac:dyDescent="0.35"/>
    <row r="334" s="3" customFormat="1" x14ac:dyDescent="0.35"/>
    <row r="335" s="3" customFormat="1" x14ac:dyDescent="0.35"/>
    <row r="336" s="3" customFormat="1" x14ac:dyDescent="0.35"/>
    <row r="337" s="3" customFormat="1" x14ac:dyDescent="0.35"/>
    <row r="338" s="3" customFormat="1" x14ac:dyDescent="0.35"/>
    <row r="339" s="3" customFormat="1" x14ac:dyDescent="0.35"/>
    <row r="340" s="3" customFormat="1" x14ac:dyDescent="0.35"/>
    <row r="341" s="3" customFormat="1" x14ac:dyDescent="0.35"/>
    <row r="342" s="3" customFormat="1" x14ac:dyDescent="0.35"/>
    <row r="343" s="3" customFormat="1" x14ac:dyDescent="0.35"/>
    <row r="344" s="3" customFormat="1" x14ac:dyDescent="0.35"/>
    <row r="345" s="3" customFormat="1" x14ac:dyDescent="0.35"/>
    <row r="346" s="3" customFormat="1" x14ac:dyDescent="0.35"/>
    <row r="347" s="3" customFormat="1" x14ac:dyDescent="0.35"/>
    <row r="348" s="3" customFormat="1" x14ac:dyDescent="0.35"/>
    <row r="349" s="3" customFormat="1" x14ac:dyDescent="0.35"/>
    <row r="350" s="3" customFormat="1" x14ac:dyDescent="0.35"/>
    <row r="351" s="3" customFormat="1" x14ac:dyDescent="0.35"/>
    <row r="352" s="3" customFormat="1" x14ac:dyDescent="0.35"/>
    <row r="353" s="3" customFormat="1" x14ac:dyDescent="0.35"/>
    <row r="354" s="3" customFormat="1" x14ac:dyDescent="0.35"/>
    <row r="355" s="3" customFormat="1" x14ac:dyDescent="0.35"/>
    <row r="356" s="3" customFormat="1" x14ac:dyDescent="0.35"/>
    <row r="357" s="3" customFormat="1" x14ac:dyDescent="0.35"/>
    <row r="358" s="3" customFormat="1" x14ac:dyDescent="0.35"/>
    <row r="359" s="3" customFormat="1" x14ac:dyDescent="0.35"/>
    <row r="360" s="3" customFormat="1" x14ac:dyDescent="0.35"/>
    <row r="361" s="3" customFormat="1" x14ac:dyDescent="0.35"/>
    <row r="362" s="3" customFormat="1" x14ac:dyDescent="0.35"/>
    <row r="363" s="3" customFormat="1" x14ac:dyDescent="0.35"/>
    <row r="364" s="3" customFormat="1" x14ac:dyDescent="0.35"/>
    <row r="365" s="3" customFormat="1" x14ac:dyDescent="0.35"/>
    <row r="366" s="3" customFormat="1" x14ac:dyDescent="0.35"/>
    <row r="367" s="3" customFormat="1" x14ac:dyDescent="0.35"/>
    <row r="368" s="3" customFormat="1" x14ac:dyDescent="0.35"/>
    <row r="369" s="3" customFormat="1" x14ac:dyDescent="0.35"/>
    <row r="370" s="3" customFormat="1" x14ac:dyDescent="0.35"/>
    <row r="371" s="3" customFormat="1" x14ac:dyDescent="0.35"/>
    <row r="372" s="3" customFormat="1" x14ac:dyDescent="0.35"/>
    <row r="373" s="3" customFormat="1" x14ac:dyDescent="0.35"/>
    <row r="374" s="3" customFormat="1" x14ac:dyDescent="0.35"/>
    <row r="375" s="3" customFormat="1" x14ac:dyDescent="0.35"/>
    <row r="376" s="3" customFormat="1" x14ac:dyDescent="0.35"/>
    <row r="377" s="3" customFormat="1" x14ac:dyDescent="0.35"/>
    <row r="378" s="3" customFormat="1" x14ac:dyDescent="0.35"/>
    <row r="379" s="3" customFormat="1" x14ac:dyDescent="0.35"/>
    <row r="380" s="3" customFormat="1" x14ac:dyDescent="0.35"/>
    <row r="381" s="3" customFormat="1" x14ac:dyDescent="0.35"/>
    <row r="382" s="3" customFormat="1" x14ac:dyDescent="0.35"/>
    <row r="383" s="3" customFormat="1" x14ac:dyDescent="0.35"/>
    <row r="384" s="3" customFormat="1" x14ac:dyDescent="0.35"/>
    <row r="385" s="3" customFormat="1" x14ac:dyDescent="0.35"/>
    <row r="386" s="3" customFormat="1" x14ac:dyDescent="0.35"/>
    <row r="387" s="3" customFormat="1" x14ac:dyDescent="0.35"/>
    <row r="388" s="3" customFormat="1" x14ac:dyDescent="0.35"/>
    <row r="389" s="3" customFormat="1" x14ac:dyDescent="0.35"/>
    <row r="390" s="3" customFormat="1" x14ac:dyDescent="0.35"/>
    <row r="391" s="3" customFormat="1" x14ac:dyDescent="0.35"/>
    <row r="392" s="3" customFormat="1" x14ac:dyDescent="0.35"/>
    <row r="393" s="3" customFormat="1" x14ac:dyDescent="0.35"/>
    <row r="394" s="3" customFormat="1" x14ac:dyDescent="0.35"/>
    <row r="395" s="3" customFormat="1" x14ac:dyDescent="0.35"/>
    <row r="396" s="3" customFormat="1" x14ac:dyDescent="0.35"/>
    <row r="397" s="3" customFormat="1" x14ac:dyDescent="0.35"/>
    <row r="398" s="3" customFormat="1" x14ac:dyDescent="0.35"/>
    <row r="399" s="3" customFormat="1" x14ac:dyDescent="0.35"/>
    <row r="400" s="3" customFormat="1" x14ac:dyDescent="0.35"/>
    <row r="401" s="3" customFormat="1" x14ac:dyDescent="0.35"/>
    <row r="402" s="3" customFormat="1" x14ac:dyDescent="0.35"/>
    <row r="403" s="3" customFormat="1" x14ac:dyDescent="0.35"/>
    <row r="404" s="3" customFormat="1" x14ac:dyDescent="0.35"/>
    <row r="405" s="3" customFormat="1" x14ac:dyDescent="0.35"/>
    <row r="406" s="3" customFormat="1" x14ac:dyDescent="0.35"/>
    <row r="407" s="3" customFormat="1" x14ac:dyDescent="0.35"/>
    <row r="408" s="3" customFormat="1" x14ac:dyDescent="0.35"/>
    <row r="409" s="3" customFormat="1" x14ac:dyDescent="0.35"/>
    <row r="410" s="3" customFormat="1" x14ac:dyDescent="0.35"/>
    <row r="411" s="3" customFormat="1" x14ac:dyDescent="0.35"/>
    <row r="412" s="3" customFormat="1" x14ac:dyDescent="0.35"/>
    <row r="413" s="3" customFormat="1" x14ac:dyDescent="0.35"/>
    <row r="414" s="3" customFormat="1" x14ac:dyDescent="0.35"/>
    <row r="415" s="3" customFormat="1" x14ac:dyDescent="0.35"/>
    <row r="416" s="3" customFormat="1" x14ac:dyDescent="0.35"/>
    <row r="417" s="3" customFormat="1" x14ac:dyDescent="0.35"/>
    <row r="418" s="3" customFormat="1" x14ac:dyDescent="0.35"/>
    <row r="419" s="3" customFormat="1" x14ac:dyDescent="0.35"/>
    <row r="420" s="3" customFormat="1" x14ac:dyDescent="0.35"/>
    <row r="421" s="3" customFormat="1" x14ac:dyDescent="0.35"/>
    <row r="422" s="3" customFormat="1" x14ac:dyDescent="0.35"/>
    <row r="423" s="3" customFormat="1" x14ac:dyDescent="0.35"/>
    <row r="424" s="3" customFormat="1" x14ac:dyDescent="0.35"/>
    <row r="425" s="3" customFormat="1" x14ac:dyDescent="0.35"/>
    <row r="426" s="3" customFormat="1" x14ac:dyDescent="0.35"/>
    <row r="427" s="3" customFormat="1" x14ac:dyDescent="0.35"/>
    <row r="428" s="3" customFormat="1" x14ac:dyDescent="0.35"/>
    <row r="429" s="3" customFormat="1" x14ac:dyDescent="0.35"/>
    <row r="430" s="3" customFormat="1" x14ac:dyDescent="0.35"/>
    <row r="431" s="3" customFormat="1" x14ac:dyDescent="0.35"/>
    <row r="432" s="3" customFormat="1" x14ac:dyDescent="0.35"/>
    <row r="433" s="3" customFormat="1" x14ac:dyDescent="0.35"/>
    <row r="434" s="3" customFormat="1" x14ac:dyDescent="0.35"/>
    <row r="435" s="3" customFormat="1" x14ac:dyDescent="0.35"/>
    <row r="436" s="3" customFormat="1" x14ac:dyDescent="0.35"/>
    <row r="437" s="3" customFormat="1" x14ac:dyDescent="0.35"/>
    <row r="438" s="3" customFormat="1" x14ac:dyDescent="0.35"/>
    <row r="439" s="3" customFormat="1" x14ac:dyDescent="0.35"/>
    <row r="440" s="3" customFormat="1" x14ac:dyDescent="0.35"/>
    <row r="441" s="3" customFormat="1" x14ac:dyDescent="0.35"/>
    <row r="442" s="3" customFormat="1" x14ac:dyDescent="0.35"/>
    <row r="443" s="3" customFormat="1" x14ac:dyDescent="0.35"/>
    <row r="444" s="3" customFormat="1" x14ac:dyDescent="0.35"/>
    <row r="445" s="3" customFormat="1" x14ac:dyDescent="0.35"/>
    <row r="446" s="3" customFormat="1" x14ac:dyDescent="0.35"/>
    <row r="447" s="3" customFormat="1" x14ac:dyDescent="0.35"/>
    <row r="448" s="3" customFormat="1" x14ac:dyDescent="0.35"/>
    <row r="449" s="3" customFormat="1" x14ac:dyDescent="0.35"/>
    <row r="450" s="3" customFormat="1" x14ac:dyDescent="0.35"/>
    <row r="451" s="3" customFormat="1" x14ac:dyDescent="0.35"/>
    <row r="452" s="3" customFormat="1" x14ac:dyDescent="0.35"/>
    <row r="453" s="3" customFormat="1" x14ac:dyDescent="0.35"/>
    <row r="454" s="3" customFormat="1" x14ac:dyDescent="0.35"/>
    <row r="455" s="3" customFormat="1" x14ac:dyDescent="0.35"/>
    <row r="456" s="3" customFormat="1" x14ac:dyDescent="0.35"/>
    <row r="457" s="3" customFormat="1" x14ac:dyDescent="0.35"/>
    <row r="458" s="3" customFormat="1" x14ac:dyDescent="0.35"/>
    <row r="459" s="3" customFormat="1" x14ac:dyDescent="0.35"/>
    <row r="460" s="3" customFormat="1" x14ac:dyDescent="0.35"/>
    <row r="461" s="3" customFormat="1" x14ac:dyDescent="0.35"/>
    <row r="462" s="3" customFormat="1" x14ac:dyDescent="0.35"/>
    <row r="463" s="3" customFormat="1" x14ac:dyDescent="0.35"/>
    <row r="464" s="3" customFormat="1" x14ac:dyDescent="0.35"/>
    <row r="465" s="3" customFormat="1" x14ac:dyDescent="0.35"/>
    <row r="466" s="3" customFormat="1" x14ac:dyDescent="0.35"/>
    <row r="467" s="3" customFormat="1" x14ac:dyDescent="0.35"/>
    <row r="468" s="3" customFormat="1" x14ac:dyDescent="0.35"/>
    <row r="469" s="3" customFormat="1" x14ac:dyDescent="0.35"/>
    <row r="470" s="3" customFormat="1" x14ac:dyDescent="0.35"/>
    <row r="471" s="3" customFormat="1" x14ac:dyDescent="0.35"/>
    <row r="472" s="3" customFormat="1" x14ac:dyDescent="0.35"/>
    <row r="473" s="3" customFormat="1" x14ac:dyDescent="0.35"/>
    <row r="474" s="3" customFormat="1" x14ac:dyDescent="0.35"/>
    <row r="475" s="3" customFormat="1" x14ac:dyDescent="0.35"/>
    <row r="476" s="3" customFormat="1" x14ac:dyDescent="0.35"/>
    <row r="477" s="3" customFormat="1" x14ac:dyDescent="0.35"/>
    <row r="478" s="3" customFormat="1" x14ac:dyDescent="0.35"/>
    <row r="479" s="3" customFormat="1" x14ac:dyDescent="0.35"/>
    <row r="480" s="3" customFormat="1" x14ac:dyDescent="0.35"/>
    <row r="481" s="3" customFormat="1" x14ac:dyDescent="0.35"/>
    <row r="482" s="3" customFormat="1" x14ac:dyDescent="0.35"/>
    <row r="483" s="3" customFormat="1" x14ac:dyDescent="0.35"/>
    <row r="484" s="3" customFormat="1" x14ac:dyDescent="0.35"/>
    <row r="485" s="3" customFormat="1" x14ac:dyDescent="0.35"/>
    <row r="486" s="3" customFormat="1" x14ac:dyDescent="0.35"/>
    <row r="487" s="3" customFormat="1" x14ac:dyDescent="0.35"/>
    <row r="488" s="3" customFormat="1" x14ac:dyDescent="0.35"/>
    <row r="489" s="3" customFormat="1" x14ac:dyDescent="0.35"/>
    <row r="490" s="3" customFormat="1" x14ac:dyDescent="0.35"/>
    <row r="491" s="3" customFormat="1" x14ac:dyDescent="0.35"/>
    <row r="492" s="3" customFormat="1" x14ac:dyDescent="0.35"/>
    <row r="493" s="3" customFormat="1" x14ac:dyDescent="0.35"/>
    <row r="494" s="3" customFormat="1" x14ac:dyDescent="0.35"/>
    <row r="495" s="3" customFormat="1" x14ac:dyDescent="0.35"/>
    <row r="496" s="3" customFormat="1" x14ac:dyDescent="0.35"/>
    <row r="497" s="3" customFormat="1" x14ac:dyDescent="0.35"/>
    <row r="498" s="3" customFormat="1" x14ac:dyDescent="0.35"/>
    <row r="499" s="3" customFormat="1" x14ac:dyDescent="0.35"/>
    <row r="500" s="3" customFormat="1" x14ac:dyDescent="0.35"/>
    <row r="501" s="3" customFormat="1" x14ac:dyDescent="0.35"/>
    <row r="502" s="3" customFormat="1" x14ac:dyDescent="0.35"/>
    <row r="503" s="3" customFormat="1" x14ac:dyDescent="0.35"/>
    <row r="504" s="3" customFormat="1" x14ac:dyDescent="0.35"/>
    <row r="505" s="3" customFormat="1" x14ac:dyDescent="0.35"/>
    <row r="506" s="3" customFormat="1" x14ac:dyDescent="0.35"/>
    <row r="507" s="3" customFormat="1" x14ac:dyDescent="0.35"/>
    <row r="508" s="3" customFormat="1" x14ac:dyDescent="0.35"/>
    <row r="509" s="3" customFormat="1" x14ac:dyDescent="0.35"/>
    <row r="510" s="3" customFormat="1" x14ac:dyDescent="0.35"/>
    <row r="511" s="3" customFormat="1" x14ac:dyDescent="0.35"/>
    <row r="512" s="3" customFormat="1" x14ac:dyDescent="0.35"/>
    <row r="513" s="3" customFormat="1" x14ac:dyDescent="0.35"/>
    <row r="514" s="3" customFormat="1" x14ac:dyDescent="0.35"/>
    <row r="515" s="3" customFormat="1" x14ac:dyDescent="0.35"/>
    <row r="516" s="3" customFormat="1" x14ac:dyDescent="0.35"/>
    <row r="517" s="3" customFormat="1" x14ac:dyDescent="0.35"/>
    <row r="518" s="3" customFormat="1" x14ac:dyDescent="0.35"/>
    <row r="519" s="3" customFormat="1" x14ac:dyDescent="0.35"/>
    <row r="520" s="3" customFormat="1" x14ac:dyDescent="0.35"/>
    <row r="521" s="3" customFormat="1" x14ac:dyDescent="0.35"/>
    <row r="522" s="3" customFormat="1" x14ac:dyDescent="0.35"/>
    <row r="523" s="3" customFormat="1" x14ac:dyDescent="0.35"/>
    <row r="524" s="3" customFormat="1" x14ac:dyDescent="0.35"/>
    <row r="525" s="3" customFormat="1" x14ac:dyDescent="0.35"/>
    <row r="526" s="3" customFormat="1" x14ac:dyDescent="0.35"/>
    <row r="527" s="3" customFormat="1" x14ac:dyDescent="0.35"/>
    <row r="528" s="3" customFormat="1" x14ac:dyDescent="0.35"/>
    <row r="529" s="3" customFormat="1" x14ac:dyDescent="0.35"/>
    <row r="530" s="3" customFormat="1" x14ac:dyDescent="0.35"/>
    <row r="531" s="3" customFormat="1" x14ac:dyDescent="0.35"/>
    <row r="532" s="3" customFormat="1" x14ac:dyDescent="0.35"/>
    <row r="533" s="3" customFormat="1" x14ac:dyDescent="0.35"/>
    <row r="534" s="3" customFormat="1" x14ac:dyDescent="0.35"/>
    <row r="535" s="3" customFormat="1" x14ac:dyDescent="0.35"/>
    <row r="536" s="3" customFormat="1" x14ac:dyDescent="0.35"/>
    <row r="537" s="3" customFormat="1" x14ac:dyDescent="0.35"/>
    <row r="538" s="3" customFormat="1" x14ac:dyDescent="0.35"/>
    <row r="539" s="3" customFormat="1" x14ac:dyDescent="0.35"/>
    <row r="540" s="3" customFormat="1" x14ac:dyDescent="0.35"/>
    <row r="541" s="3" customFormat="1" x14ac:dyDescent="0.35"/>
    <row r="542" s="3" customFormat="1" x14ac:dyDescent="0.35"/>
    <row r="543" s="3" customFormat="1" x14ac:dyDescent="0.35"/>
    <row r="544" s="3" customFormat="1" x14ac:dyDescent="0.35"/>
    <row r="545" spans="10:10" s="3" customFormat="1" x14ac:dyDescent="0.35"/>
    <row r="546" spans="10:10" s="3" customFormat="1" x14ac:dyDescent="0.35"/>
    <row r="547" spans="10:10" s="3" customFormat="1" x14ac:dyDescent="0.35"/>
    <row r="548" spans="10:10" s="3" customFormat="1" x14ac:dyDescent="0.35"/>
    <row r="549" spans="10:10" s="3" customFormat="1" x14ac:dyDescent="0.35">
      <c r="J549" s="18"/>
    </row>
    <row r="550" spans="10:10" s="3" customFormat="1" x14ac:dyDescent="0.35">
      <c r="J550" s="18"/>
    </row>
    <row r="551" spans="10:10" s="3" customFormat="1" x14ac:dyDescent="0.35">
      <c r="J551" s="18"/>
    </row>
    <row r="552" spans="10:10" s="3" customFormat="1" x14ac:dyDescent="0.35">
      <c r="J552" s="18"/>
    </row>
    <row r="553" spans="10:10" s="3" customFormat="1" x14ac:dyDescent="0.35">
      <c r="J553" s="18"/>
    </row>
    <row r="554" spans="10:10" s="3" customFormat="1" x14ac:dyDescent="0.35">
      <c r="J554" s="18"/>
    </row>
    <row r="555" spans="10:10" s="3" customFormat="1" x14ac:dyDescent="0.35">
      <c r="J555" s="18"/>
    </row>
    <row r="556" spans="10:10" s="3" customFormat="1" x14ac:dyDescent="0.35">
      <c r="J556" s="18"/>
    </row>
    <row r="557" spans="10:10" s="3" customFormat="1" x14ac:dyDescent="0.35">
      <c r="J557" s="18"/>
    </row>
    <row r="558" spans="10:10" s="3" customFormat="1" x14ac:dyDescent="0.35">
      <c r="J558" s="18"/>
    </row>
    <row r="559" spans="10:10" s="3" customFormat="1" x14ac:dyDescent="0.35">
      <c r="J559" s="18"/>
    </row>
    <row r="560" spans="10:10" s="3" customFormat="1" x14ac:dyDescent="0.35">
      <c r="J560" s="18"/>
    </row>
    <row r="561" spans="10:10" s="3" customFormat="1" x14ac:dyDescent="0.35">
      <c r="J561" s="18"/>
    </row>
    <row r="562" spans="10:10" s="3" customFormat="1" x14ac:dyDescent="0.35">
      <c r="J562" s="18"/>
    </row>
    <row r="563" spans="10:10" s="3" customFormat="1" x14ac:dyDescent="0.35">
      <c r="J563" s="18"/>
    </row>
    <row r="564" spans="10:10" s="3" customFormat="1" x14ac:dyDescent="0.35">
      <c r="J564" s="18"/>
    </row>
    <row r="565" spans="10:10" s="3" customFormat="1" x14ac:dyDescent="0.35">
      <c r="J565" s="18"/>
    </row>
    <row r="566" spans="10:10" s="3" customFormat="1" x14ac:dyDescent="0.35">
      <c r="J566" s="18"/>
    </row>
    <row r="567" spans="10:10" s="3" customFormat="1" x14ac:dyDescent="0.35">
      <c r="J567" s="18"/>
    </row>
    <row r="568" spans="10:10" s="3" customFormat="1" x14ac:dyDescent="0.35">
      <c r="J568" s="18"/>
    </row>
    <row r="569" spans="10:10" s="3" customFormat="1" x14ac:dyDescent="0.35">
      <c r="J569" s="18"/>
    </row>
    <row r="570" spans="10:10" s="3" customFormat="1" x14ac:dyDescent="0.35">
      <c r="J570" s="18"/>
    </row>
    <row r="571" spans="10:10" s="3" customFormat="1" x14ac:dyDescent="0.35">
      <c r="J571" s="18"/>
    </row>
    <row r="572" spans="10:10" s="3" customFormat="1" x14ac:dyDescent="0.35">
      <c r="J572" s="18"/>
    </row>
    <row r="573" spans="10:10" s="3" customFormat="1" x14ac:dyDescent="0.35">
      <c r="J573" s="18"/>
    </row>
    <row r="574" spans="10:10" s="3" customFormat="1" x14ac:dyDescent="0.35">
      <c r="J574" s="18"/>
    </row>
    <row r="575" spans="10:10" s="3" customFormat="1" x14ac:dyDescent="0.35">
      <c r="J575" s="18"/>
    </row>
    <row r="576" spans="10:10" s="3" customFormat="1" x14ac:dyDescent="0.35">
      <c r="J576" s="18"/>
    </row>
    <row r="577" spans="10:10" s="3" customFormat="1" x14ac:dyDescent="0.35">
      <c r="J577" s="18"/>
    </row>
    <row r="578" spans="10:10" s="3" customFormat="1" x14ac:dyDescent="0.35">
      <c r="J578" s="18"/>
    </row>
    <row r="579" spans="10:10" s="3" customFormat="1" x14ac:dyDescent="0.35">
      <c r="J579" s="18"/>
    </row>
    <row r="580" spans="10:10" s="3" customFormat="1" x14ac:dyDescent="0.35">
      <c r="J580" s="18"/>
    </row>
    <row r="581" spans="10:10" s="3" customFormat="1" x14ac:dyDescent="0.35">
      <c r="J581" s="18"/>
    </row>
    <row r="582" spans="10:10" s="3" customFormat="1" x14ac:dyDescent="0.35">
      <c r="J582" s="18"/>
    </row>
    <row r="583" spans="10:10" s="3" customFormat="1" x14ac:dyDescent="0.35">
      <c r="J583" s="18"/>
    </row>
    <row r="584" spans="10:10" s="3" customFormat="1" x14ac:dyDescent="0.35">
      <c r="J584" s="18"/>
    </row>
    <row r="585" spans="10:10" s="3" customFormat="1" x14ac:dyDescent="0.35">
      <c r="J585" s="18"/>
    </row>
    <row r="586" spans="10:10" s="3" customFormat="1" x14ac:dyDescent="0.35">
      <c r="J586" s="18"/>
    </row>
    <row r="587" spans="10:10" s="3" customFormat="1" x14ac:dyDescent="0.35">
      <c r="J587" s="18"/>
    </row>
    <row r="588" spans="10:10" s="3" customFormat="1" x14ac:dyDescent="0.35">
      <c r="J588" s="18"/>
    </row>
    <row r="589" spans="10:10" s="3" customFormat="1" x14ac:dyDescent="0.35">
      <c r="J589" s="18"/>
    </row>
    <row r="590" spans="10:10" s="3" customFormat="1" x14ac:dyDescent="0.35">
      <c r="J590" s="18"/>
    </row>
    <row r="591" spans="10:10" s="3" customFormat="1" x14ac:dyDescent="0.35">
      <c r="J591" s="18"/>
    </row>
    <row r="592" spans="10:10" s="3" customFormat="1" x14ac:dyDescent="0.35">
      <c r="J592" s="18"/>
    </row>
    <row r="593" spans="10:10" s="3" customFormat="1" x14ac:dyDescent="0.35">
      <c r="J593" s="18"/>
    </row>
    <row r="594" spans="10:10" s="3" customFormat="1" x14ac:dyDescent="0.35">
      <c r="J594" s="18"/>
    </row>
    <row r="595" spans="10:10" s="3" customFormat="1" x14ac:dyDescent="0.35">
      <c r="J595" s="18"/>
    </row>
    <row r="596" spans="10:10" s="3" customFormat="1" x14ac:dyDescent="0.35">
      <c r="J596" s="18"/>
    </row>
    <row r="597" spans="10:10" s="3" customFormat="1" x14ac:dyDescent="0.35">
      <c r="J597" s="18"/>
    </row>
    <row r="598" spans="10:10" s="3" customFormat="1" x14ac:dyDescent="0.35">
      <c r="J598" s="18"/>
    </row>
    <row r="599" spans="10:10" s="3" customFormat="1" x14ac:dyDescent="0.35">
      <c r="J599" s="18"/>
    </row>
    <row r="600" spans="10:10" s="3" customFormat="1" x14ac:dyDescent="0.35">
      <c r="J600" s="18"/>
    </row>
    <row r="601" spans="10:10" s="3" customFormat="1" x14ac:dyDescent="0.35">
      <c r="J601" s="18"/>
    </row>
    <row r="602" spans="10:10" s="3" customFormat="1" x14ac:dyDescent="0.35">
      <c r="J602" s="18"/>
    </row>
    <row r="603" spans="10:10" s="3" customFormat="1" x14ac:dyDescent="0.35">
      <c r="J603" s="18"/>
    </row>
    <row r="604" spans="10:10" s="3" customFormat="1" x14ac:dyDescent="0.35">
      <c r="J604" s="18"/>
    </row>
    <row r="605" spans="10:10" s="3" customFormat="1" x14ac:dyDescent="0.35">
      <c r="J605" s="18"/>
    </row>
    <row r="606" spans="10:10" s="3" customFormat="1" x14ac:dyDescent="0.35">
      <c r="J606" s="18"/>
    </row>
    <row r="607" spans="10:10" s="3" customFormat="1" x14ac:dyDescent="0.35">
      <c r="J607" s="18"/>
    </row>
    <row r="608" spans="10:10" s="3" customFormat="1" x14ac:dyDescent="0.35">
      <c r="J608" s="18"/>
    </row>
    <row r="609" spans="10:10" s="3" customFormat="1" x14ac:dyDescent="0.35">
      <c r="J609" s="18"/>
    </row>
    <row r="610" spans="10:10" s="3" customFormat="1" x14ac:dyDescent="0.35">
      <c r="J610" s="18"/>
    </row>
    <row r="611" spans="10:10" s="3" customFormat="1" x14ac:dyDescent="0.35">
      <c r="J611" s="18"/>
    </row>
    <row r="612" spans="10:10" s="3" customFormat="1" x14ac:dyDescent="0.35">
      <c r="J612" s="18"/>
    </row>
    <row r="613" spans="10:10" s="3" customFormat="1" x14ac:dyDescent="0.35">
      <c r="J613" s="18"/>
    </row>
    <row r="614" spans="10:10" s="3" customFormat="1" x14ac:dyDescent="0.35">
      <c r="J614" s="18"/>
    </row>
    <row r="615" spans="10:10" s="3" customFormat="1" x14ac:dyDescent="0.35">
      <c r="J615" s="18"/>
    </row>
    <row r="616" spans="10:10" s="3" customFormat="1" x14ac:dyDescent="0.35">
      <c r="J616" s="18"/>
    </row>
    <row r="617" spans="10:10" s="3" customFormat="1" x14ac:dyDescent="0.35">
      <c r="J617" s="18"/>
    </row>
    <row r="618" spans="10:10" s="3" customFormat="1" x14ac:dyDescent="0.35">
      <c r="J618" s="18"/>
    </row>
    <row r="619" spans="10:10" s="3" customFormat="1" x14ac:dyDescent="0.35">
      <c r="J619" s="18"/>
    </row>
    <row r="620" spans="10:10" s="3" customFormat="1" x14ac:dyDescent="0.35">
      <c r="J620" s="18"/>
    </row>
    <row r="621" spans="10:10" s="3" customFormat="1" x14ac:dyDescent="0.35">
      <c r="J621" s="18"/>
    </row>
    <row r="622" spans="10:10" s="3" customFormat="1" x14ac:dyDescent="0.35">
      <c r="J622" s="18"/>
    </row>
    <row r="623" spans="10:10" s="3" customFormat="1" x14ac:dyDescent="0.35">
      <c r="J623" s="18"/>
    </row>
    <row r="624" spans="10:10" s="3" customFormat="1" x14ac:dyDescent="0.35">
      <c r="J624" s="18"/>
    </row>
    <row r="625" spans="6:14" s="3" customFormat="1" x14ac:dyDescent="0.35">
      <c r="J625" s="18"/>
    </row>
    <row r="626" spans="6:14" s="3" customFormat="1" x14ac:dyDescent="0.35">
      <c r="J626" s="18"/>
    </row>
    <row r="627" spans="6:14" s="3" customFormat="1" x14ac:dyDescent="0.35">
      <c r="J627" s="18"/>
    </row>
    <row r="628" spans="6:14" s="3" customFormat="1" x14ac:dyDescent="0.35">
      <c r="J628" s="18"/>
    </row>
    <row r="629" spans="6:14" s="3" customFormat="1" x14ac:dyDescent="0.35">
      <c r="J629" s="18"/>
    </row>
    <row r="630" spans="6:14" s="3" customFormat="1" x14ac:dyDescent="0.35">
      <c r="J630" s="18"/>
    </row>
    <row r="631" spans="6:14" s="3" customFormat="1" x14ac:dyDescent="0.35">
      <c r="J631" s="18"/>
    </row>
    <row r="632" spans="6:14" s="3" customFormat="1" x14ac:dyDescent="0.35">
      <c r="J632" s="18"/>
    </row>
    <row r="633" spans="6:14" s="3" customFormat="1" x14ac:dyDescent="0.35">
      <c r="J633" s="18"/>
    </row>
    <row r="634" spans="6:14" s="3" customFormat="1" x14ac:dyDescent="0.35">
      <c r="F634"/>
      <c r="G634"/>
      <c r="H634"/>
      <c r="I634"/>
      <c r="J634" s="18"/>
    </row>
    <row r="635" spans="6:14" s="3" customFormat="1" x14ac:dyDescent="0.35">
      <c r="F635"/>
      <c r="G635"/>
      <c r="H635"/>
      <c r="I635"/>
      <c r="J635" s="18"/>
      <c r="K635"/>
      <c r="L635"/>
      <c r="M635"/>
      <c r="N635"/>
    </row>
    <row r="636" spans="6:14" s="3" customFormat="1" x14ac:dyDescent="0.35">
      <c r="F636"/>
      <c r="G636"/>
      <c r="H636"/>
      <c r="I636"/>
      <c r="J636" s="18"/>
      <c r="K636"/>
      <c r="L636"/>
      <c r="M636"/>
      <c r="N636"/>
    </row>
  </sheetData>
  <mergeCells count="2">
    <mergeCell ref="F8:I8"/>
    <mergeCell ref="K8:N8"/>
  </mergeCells>
  <conditionalFormatting sqref="I10:I131 N10:N131">
    <cfRule type="cellIs" dxfId="6" priority="1" operator="equal">
      <formula>0</formula>
    </cfRule>
    <cfRule type="cellIs" dxfId="5" priority="2" operator="lessThan">
      <formula>0</formula>
    </cfRule>
  </conditionalFormatting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L140"/>
  <sheetViews>
    <sheetView showRowColHeaders="0" zoomScaleNormal="100" workbookViewId="0">
      <selection activeCell="E51" sqref="E51"/>
    </sheetView>
  </sheetViews>
  <sheetFormatPr defaultRowHeight="14.5" x14ac:dyDescent="0.35"/>
  <cols>
    <col min="1" max="4" width="9.1796875" style="3"/>
    <col min="5" max="5" width="13.54296875" style="7" customWidth="1"/>
    <col min="6" max="6" width="11.453125" style="7" customWidth="1"/>
    <col min="7" max="7" width="10" style="7" customWidth="1"/>
    <col min="8" max="8" width="11.54296875" style="7" customWidth="1"/>
    <col min="9" max="9" width="1.453125" style="7" customWidth="1"/>
    <col min="10" max="10" width="10.1796875" style="7" bestFit="1" customWidth="1"/>
    <col min="11" max="11" width="12.54296875" style="7" customWidth="1"/>
    <col min="12" max="12" width="10.1796875" style="7" customWidth="1"/>
    <col min="13" max="13" width="12.81640625" style="7" customWidth="1"/>
    <col min="14" max="14" width="3.81640625" style="7" customWidth="1"/>
    <col min="15" max="15" width="3.54296875" style="7" customWidth="1"/>
    <col min="16" max="246" width="9.1796875" style="3"/>
  </cols>
  <sheetData>
    <row r="1" spans="1:246" s="18" customFormat="1" ht="10.5" x14ac:dyDescent="0.25">
      <c r="A1" s="40"/>
      <c r="B1" s="40"/>
      <c r="C1" s="40"/>
      <c r="D1" s="40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  <c r="AJ1" s="40"/>
      <c r="AK1" s="40"/>
      <c r="AL1" s="40"/>
      <c r="AM1" s="40"/>
      <c r="AN1" s="40"/>
      <c r="AO1" s="40"/>
      <c r="AP1" s="40"/>
      <c r="AQ1" s="40"/>
      <c r="AR1" s="40"/>
      <c r="AS1" s="40"/>
      <c r="AT1" s="40"/>
      <c r="AU1" s="40"/>
      <c r="AV1" s="40"/>
      <c r="AW1" s="40"/>
      <c r="AX1" s="40"/>
      <c r="AY1" s="40"/>
      <c r="AZ1" s="40"/>
      <c r="BA1" s="40"/>
      <c r="BB1" s="40"/>
      <c r="BC1" s="40"/>
      <c r="BD1" s="40"/>
      <c r="BE1" s="40"/>
      <c r="BF1" s="40"/>
      <c r="BG1" s="40"/>
      <c r="BH1" s="40"/>
      <c r="BI1" s="40"/>
      <c r="BJ1" s="40"/>
      <c r="BK1" s="40"/>
      <c r="BL1" s="40"/>
      <c r="BM1" s="40"/>
      <c r="BN1" s="40"/>
      <c r="BO1" s="40"/>
      <c r="BP1" s="40"/>
      <c r="BQ1" s="40"/>
      <c r="BR1" s="40"/>
      <c r="BS1" s="40"/>
      <c r="BT1" s="40"/>
      <c r="BU1" s="40"/>
      <c r="BV1" s="40"/>
      <c r="BW1" s="40"/>
      <c r="BX1" s="40"/>
      <c r="BY1" s="40"/>
      <c r="BZ1" s="40"/>
      <c r="CA1" s="40"/>
      <c r="CB1" s="40"/>
      <c r="CC1" s="40"/>
      <c r="CD1" s="40"/>
      <c r="CE1" s="40"/>
      <c r="CF1" s="40"/>
      <c r="CG1" s="40"/>
      <c r="CH1" s="40"/>
      <c r="CI1" s="40"/>
      <c r="CJ1" s="40"/>
      <c r="CK1" s="40"/>
      <c r="CL1" s="40"/>
      <c r="CM1" s="40"/>
      <c r="CN1" s="40"/>
      <c r="CO1" s="40"/>
      <c r="CP1" s="40"/>
      <c r="CQ1" s="40"/>
      <c r="CR1" s="40"/>
      <c r="CS1" s="40"/>
      <c r="CT1" s="40"/>
      <c r="CU1" s="40"/>
      <c r="CV1" s="40"/>
      <c r="CW1" s="40"/>
      <c r="CX1" s="40"/>
      <c r="CY1" s="40"/>
      <c r="CZ1" s="40"/>
      <c r="DA1" s="40"/>
      <c r="DB1" s="40"/>
      <c r="DC1" s="40"/>
      <c r="DD1" s="40"/>
      <c r="DE1" s="40"/>
      <c r="DF1" s="40"/>
      <c r="DG1" s="40"/>
      <c r="DH1" s="40"/>
      <c r="DI1" s="40"/>
      <c r="DJ1" s="40"/>
      <c r="DK1" s="40"/>
      <c r="DL1" s="40"/>
      <c r="DM1" s="40"/>
      <c r="DN1" s="40"/>
      <c r="DO1" s="40"/>
      <c r="DP1" s="40"/>
      <c r="DQ1" s="40"/>
      <c r="DR1" s="40"/>
      <c r="DS1" s="40"/>
      <c r="DT1" s="40"/>
      <c r="DU1" s="40"/>
      <c r="DV1" s="40"/>
      <c r="DW1" s="40"/>
      <c r="DX1" s="40"/>
      <c r="DY1" s="40"/>
      <c r="DZ1" s="40"/>
      <c r="EA1" s="40"/>
      <c r="EB1" s="40"/>
      <c r="EC1" s="40"/>
      <c r="ED1" s="40"/>
      <c r="EE1" s="40"/>
      <c r="EF1" s="40"/>
      <c r="EG1" s="40"/>
      <c r="EH1" s="40"/>
      <c r="EI1" s="40"/>
      <c r="EJ1" s="40"/>
      <c r="EK1" s="40"/>
      <c r="EL1" s="40"/>
      <c r="EM1" s="40"/>
      <c r="EN1" s="40"/>
      <c r="EO1" s="40"/>
      <c r="EP1" s="40"/>
      <c r="EQ1" s="40"/>
      <c r="ER1" s="40"/>
      <c r="ES1" s="40"/>
      <c r="ET1" s="40"/>
      <c r="EU1" s="40"/>
      <c r="EV1" s="40"/>
      <c r="EW1" s="40"/>
      <c r="EX1" s="40"/>
      <c r="EY1" s="40"/>
      <c r="EZ1" s="40"/>
      <c r="FA1" s="40"/>
      <c r="FB1" s="40"/>
      <c r="FC1" s="40"/>
      <c r="FD1" s="40"/>
      <c r="FE1" s="40"/>
      <c r="FF1" s="40"/>
      <c r="FG1" s="40"/>
      <c r="FH1" s="40"/>
      <c r="FI1" s="40"/>
      <c r="FJ1" s="40"/>
      <c r="FK1" s="40"/>
      <c r="FL1" s="40"/>
      <c r="FM1" s="40"/>
      <c r="FN1" s="40"/>
      <c r="FO1" s="40"/>
      <c r="FP1" s="40"/>
      <c r="FQ1" s="40"/>
      <c r="FR1" s="40"/>
      <c r="FS1" s="40"/>
      <c r="FT1" s="40"/>
      <c r="FU1" s="40"/>
      <c r="FV1" s="40"/>
      <c r="FW1" s="40"/>
      <c r="FX1" s="40"/>
      <c r="FY1" s="40"/>
      <c r="FZ1" s="40"/>
      <c r="GA1" s="40"/>
      <c r="GB1" s="40"/>
      <c r="GC1" s="40"/>
      <c r="GD1" s="40"/>
      <c r="GE1" s="40"/>
      <c r="GF1" s="40"/>
      <c r="GG1" s="40"/>
      <c r="GH1" s="40"/>
      <c r="GI1" s="40"/>
      <c r="GJ1" s="40"/>
      <c r="GK1" s="40"/>
      <c r="GL1" s="40"/>
      <c r="GM1" s="40"/>
      <c r="GN1" s="40"/>
      <c r="GO1" s="40"/>
      <c r="GP1" s="40"/>
      <c r="GQ1" s="40"/>
      <c r="GR1" s="40"/>
      <c r="GS1" s="40"/>
      <c r="GT1" s="40"/>
      <c r="GU1" s="40"/>
      <c r="GV1" s="40"/>
      <c r="GW1" s="40"/>
      <c r="GX1" s="40"/>
      <c r="GY1" s="40"/>
      <c r="GZ1" s="40"/>
      <c r="HA1" s="40"/>
      <c r="HB1" s="40"/>
      <c r="HC1" s="40"/>
      <c r="HD1" s="40"/>
      <c r="HE1" s="40"/>
      <c r="HF1" s="40"/>
      <c r="HG1" s="40"/>
      <c r="HH1" s="40"/>
      <c r="HI1" s="40"/>
      <c r="HJ1" s="40"/>
      <c r="HK1" s="40"/>
      <c r="HL1" s="40"/>
      <c r="HM1" s="40"/>
      <c r="HN1" s="40"/>
      <c r="HO1" s="40"/>
      <c r="HP1" s="40"/>
      <c r="HQ1" s="40"/>
      <c r="HR1" s="40"/>
      <c r="HS1" s="40"/>
      <c r="HT1" s="40"/>
      <c r="HU1" s="40"/>
      <c r="HV1" s="40"/>
      <c r="HW1" s="40"/>
      <c r="HX1" s="40"/>
      <c r="HY1" s="40"/>
      <c r="HZ1" s="40"/>
      <c r="IA1" s="40"/>
      <c r="IB1" s="40"/>
      <c r="IC1" s="40"/>
      <c r="ID1" s="40"/>
      <c r="IE1" s="40"/>
      <c r="IF1" s="40"/>
      <c r="IG1" s="40"/>
      <c r="IH1" s="40"/>
      <c r="II1" s="40"/>
      <c r="IJ1" s="40"/>
      <c r="IK1" s="40"/>
      <c r="IL1" s="40"/>
    </row>
    <row r="2" spans="1:246" s="18" customFormat="1" ht="10.5" x14ac:dyDescent="0.25">
      <c r="A2" s="40"/>
      <c r="B2" s="40"/>
      <c r="C2" s="40"/>
      <c r="D2" s="40"/>
      <c r="E2" s="7"/>
      <c r="F2" s="7"/>
      <c r="G2" s="7"/>
      <c r="H2" s="7"/>
      <c r="I2" s="7"/>
      <c r="J2" s="7"/>
      <c r="K2" s="7"/>
      <c r="L2" s="7"/>
      <c r="M2" s="41"/>
      <c r="N2" s="7"/>
      <c r="O2" s="7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  <c r="BL2" s="40"/>
      <c r="BM2" s="40"/>
      <c r="BN2" s="40"/>
      <c r="BO2" s="40"/>
      <c r="BP2" s="40"/>
      <c r="BQ2" s="40"/>
      <c r="BR2" s="40"/>
      <c r="BS2" s="40"/>
      <c r="BT2" s="40"/>
      <c r="BU2" s="40"/>
      <c r="BV2" s="40"/>
      <c r="BW2" s="40"/>
      <c r="BX2" s="40"/>
      <c r="BY2" s="40"/>
      <c r="BZ2" s="40"/>
      <c r="CA2" s="40"/>
      <c r="CB2" s="40"/>
      <c r="CC2" s="40"/>
      <c r="CD2" s="40"/>
      <c r="CE2" s="40"/>
      <c r="CF2" s="40"/>
      <c r="CG2" s="40"/>
      <c r="CH2" s="40"/>
      <c r="CI2" s="40"/>
      <c r="CJ2" s="40"/>
      <c r="CK2" s="40"/>
      <c r="CL2" s="40"/>
      <c r="CM2" s="40"/>
      <c r="CN2" s="40"/>
      <c r="CO2" s="40"/>
      <c r="CP2" s="40"/>
      <c r="CQ2" s="40"/>
      <c r="CR2" s="40"/>
      <c r="CS2" s="40"/>
      <c r="CT2" s="40"/>
      <c r="CU2" s="40"/>
      <c r="CV2" s="40"/>
      <c r="CW2" s="40"/>
      <c r="CX2" s="40"/>
      <c r="CY2" s="40"/>
      <c r="CZ2" s="40"/>
      <c r="DA2" s="40"/>
      <c r="DB2" s="40"/>
      <c r="DC2" s="40"/>
      <c r="DD2" s="40"/>
      <c r="DE2" s="40"/>
      <c r="DF2" s="40"/>
      <c r="DG2" s="40"/>
      <c r="DH2" s="40"/>
      <c r="DI2" s="40"/>
      <c r="DJ2" s="40"/>
      <c r="DK2" s="40"/>
      <c r="DL2" s="40"/>
      <c r="DM2" s="40"/>
      <c r="DN2" s="40"/>
      <c r="DO2" s="40"/>
      <c r="DP2" s="40"/>
      <c r="DQ2" s="40"/>
      <c r="DR2" s="40"/>
      <c r="DS2" s="40"/>
      <c r="DT2" s="40"/>
      <c r="DU2" s="40"/>
      <c r="DV2" s="40"/>
      <c r="DW2" s="40"/>
      <c r="DX2" s="40"/>
      <c r="DY2" s="40"/>
      <c r="DZ2" s="40"/>
      <c r="EA2" s="40"/>
      <c r="EB2" s="40"/>
      <c r="EC2" s="40"/>
      <c r="ED2" s="40"/>
      <c r="EE2" s="40"/>
      <c r="EF2" s="40"/>
      <c r="EG2" s="40"/>
      <c r="EH2" s="40"/>
      <c r="EI2" s="40"/>
      <c r="EJ2" s="40"/>
      <c r="EK2" s="40"/>
      <c r="EL2" s="40"/>
      <c r="EM2" s="40"/>
      <c r="EN2" s="40"/>
      <c r="EO2" s="40"/>
      <c r="EP2" s="40"/>
      <c r="EQ2" s="40"/>
      <c r="ER2" s="40"/>
      <c r="ES2" s="40"/>
      <c r="ET2" s="40"/>
      <c r="EU2" s="40"/>
      <c r="EV2" s="40"/>
      <c r="EW2" s="40"/>
      <c r="EX2" s="40"/>
      <c r="EY2" s="40"/>
      <c r="EZ2" s="40"/>
      <c r="FA2" s="40"/>
      <c r="FB2" s="40"/>
      <c r="FC2" s="40"/>
      <c r="FD2" s="40"/>
      <c r="FE2" s="40"/>
      <c r="FF2" s="40"/>
      <c r="FG2" s="40"/>
      <c r="FH2" s="40"/>
      <c r="FI2" s="40"/>
      <c r="FJ2" s="40"/>
      <c r="FK2" s="40"/>
      <c r="FL2" s="40"/>
      <c r="FM2" s="40"/>
      <c r="FN2" s="40"/>
      <c r="FO2" s="40"/>
      <c r="FP2" s="40"/>
      <c r="FQ2" s="40"/>
      <c r="FR2" s="40"/>
      <c r="FS2" s="40"/>
      <c r="FT2" s="40"/>
      <c r="FU2" s="40"/>
      <c r="FV2" s="40"/>
      <c r="FW2" s="40"/>
      <c r="FX2" s="40"/>
      <c r="FY2" s="40"/>
      <c r="FZ2" s="40"/>
      <c r="GA2" s="40"/>
      <c r="GB2" s="40"/>
      <c r="GC2" s="40"/>
      <c r="GD2" s="40"/>
      <c r="GE2" s="40"/>
      <c r="GF2" s="40"/>
      <c r="GG2" s="40"/>
      <c r="GH2" s="40"/>
      <c r="GI2" s="40"/>
      <c r="GJ2" s="40"/>
      <c r="GK2" s="40"/>
      <c r="GL2" s="40"/>
      <c r="GM2" s="40"/>
      <c r="GN2" s="40"/>
      <c r="GO2" s="40"/>
      <c r="GP2" s="40"/>
      <c r="GQ2" s="40"/>
      <c r="GR2" s="40"/>
      <c r="GS2" s="40"/>
      <c r="GT2" s="40"/>
      <c r="GU2" s="40"/>
      <c r="GV2" s="40"/>
      <c r="GW2" s="40"/>
      <c r="GX2" s="40"/>
      <c r="GY2" s="40"/>
      <c r="GZ2" s="40"/>
      <c r="HA2" s="40"/>
      <c r="HB2" s="40"/>
      <c r="HC2" s="40"/>
      <c r="HD2" s="40"/>
      <c r="HE2" s="40"/>
      <c r="HF2" s="40"/>
      <c r="HG2" s="40"/>
      <c r="HH2" s="40"/>
      <c r="HI2" s="40"/>
      <c r="HJ2" s="40"/>
      <c r="HK2" s="40"/>
      <c r="HL2" s="40"/>
      <c r="HM2" s="40"/>
      <c r="HN2" s="40"/>
      <c r="HO2" s="40"/>
      <c r="HP2" s="40"/>
      <c r="HQ2" s="40"/>
      <c r="HR2" s="40"/>
      <c r="HS2" s="40"/>
      <c r="HT2" s="40"/>
      <c r="HU2" s="40"/>
      <c r="HV2" s="40"/>
      <c r="HW2" s="40"/>
      <c r="HX2" s="40"/>
      <c r="HY2" s="40"/>
      <c r="HZ2" s="40"/>
      <c r="IA2" s="40"/>
      <c r="IB2" s="40"/>
      <c r="IC2" s="40"/>
      <c r="ID2" s="40"/>
      <c r="IE2" s="40"/>
      <c r="IF2" s="40"/>
      <c r="IG2" s="40"/>
      <c r="IH2" s="40"/>
      <c r="II2" s="40"/>
      <c r="IJ2" s="40"/>
      <c r="IK2" s="40"/>
      <c r="IL2" s="40"/>
    </row>
    <row r="3" spans="1:246" s="18" customFormat="1" ht="10.5" x14ac:dyDescent="0.25">
      <c r="A3" s="40"/>
      <c r="B3" s="40"/>
      <c r="C3" s="40"/>
      <c r="D3" s="40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  <c r="CA3" s="40"/>
      <c r="CB3" s="40"/>
      <c r="CC3" s="40"/>
      <c r="CD3" s="40"/>
      <c r="CE3" s="40"/>
      <c r="CF3" s="40"/>
      <c r="CG3" s="40"/>
      <c r="CH3" s="40"/>
      <c r="CI3" s="40"/>
      <c r="CJ3" s="40"/>
      <c r="CK3" s="40"/>
      <c r="CL3" s="40"/>
      <c r="CM3" s="40"/>
      <c r="CN3" s="40"/>
      <c r="CO3" s="40"/>
      <c r="CP3" s="40"/>
      <c r="CQ3" s="40"/>
      <c r="CR3" s="40"/>
      <c r="CS3" s="40"/>
      <c r="CT3" s="40"/>
      <c r="CU3" s="40"/>
      <c r="CV3" s="40"/>
      <c r="CW3" s="40"/>
      <c r="CX3" s="40"/>
      <c r="CY3" s="40"/>
      <c r="CZ3" s="40"/>
      <c r="DA3" s="40"/>
      <c r="DB3" s="40"/>
      <c r="DC3" s="40"/>
      <c r="DD3" s="40"/>
      <c r="DE3" s="40"/>
      <c r="DF3" s="40"/>
      <c r="DG3" s="40"/>
      <c r="DH3" s="40"/>
      <c r="DI3" s="40"/>
      <c r="DJ3" s="40"/>
      <c r="DK3" s="40"/>
      <c r="DL3" s="40"/>
      <c r="DM3" s="40"/>
      <c r="DN3" s="40"/>
      <c r="DO3" s="40"/>
      <c r="DP3" s="40"/>
      <c r="DQ3" s="40"/>
      <c r="DR3" s="40"/>
      <c r="DS3" s="40"/>
      <c r="DT3" s="40"/>
      <c r="DU3" s="40"/>
      <c r="DV3" s="40"/>
      <c r="DW3" s="40"/>
      <c r="DX3" s="40"/>
      <c r="DY3" s="40"/>
      <c r="DZ3" s="40"/>
      <c r="EA3" s="40"/>
      <c r="EB3" s="40"/>
      <c r="EC3" s="40"/>
      <c r="ED3" s="40"/>
      <c r="EE3" s="40"/>
      <c r="EF3" s="40"/>
      <c r="EG3" s="40"/>
      <c r="EH3" s="40"/>
      <c r="EI3" s="40"/>
      <c r="EJ3" s="40"/>
      <c r="EK3" s="40"/>
      <c r="EL3" s="40"/>
      <c r="EM3" s="40"/>
      <c r="EN3" s="40"/>
      <c r="EO3" s="40"/>
      <c r="EP3" s="40"/>
      <c r="EQ3" s="40"/>
      <c r="ER3" s="40"/>
      <c r="ES3" s="40"/>
      <c r="ET3" s="40"/>
      <c r="EU3" s="40"/>
      <c r="EV3" s="40"/>
      <c r="EW3" s="40"/>
      <c r="EX3" s="40"/>
      <c r="EY3" s="40"/>
      <c r="EZ3" s="40"/>
      <c r="FA3" s="40"/>
      <c r="FB3" s="40"/>
      <c r="FC3" s="40"/>
      <c r="FD3" s="40"/>
      <c r="FE3" s="40"/>
      <c r="FF3" s="40"/>
      <c r="FG3" s="40"/>
      <c r="FH3" s="40"/>
      <c r="FI3" s="40"/>
      <c r="FJ3" s="40"/>
      <c r="FK3" s="40"/>
      <c r="FL3" s="40"/>
      <c r="FM3" s="40"/>
      <c r="FN3" s="40"/>
      <c r="FO3" s="40"/>
      <c r="FP3" s="40"/>
      <c r="FQ3" s="40"/>
      <c r="FR3" s="40"/>
      <c r="FS3" s="40"/>
      <c r="FT3" s="40"/>
      <c r="FU3" s="40"/>
      <c r="FV3" s="40"/>
      <c r="FW3" s="40"/>
      <c r="FX3" s="40"/>
      <c r="FY3" s="40"/>
      <c r="FZ3" s="40"/>
      <c r="GA3" s="40"/>
      <c r="GB3" s="40"/>
      <c r="GC3" s="40"/>
      <c r="GD3" s="40"/>
      <c r="GE3" s="40"/>
      <c r="GF3" s="40"/>
      <c r="GG3" s="40"/>
      <c r="GH3" s="40"/>
      <c r="GI3" s="40"/>
      <c r="GJ3" s="40"/>
      <c r="GK3" s="40"/>
      <c r="GL3" s="40"/>
      <c r="GM3" s="40"/>
      <c r="GN3" s="40"/>
      <c r="GO3" s="40"/>
      <c r="GP3" s="40"/>
      <c r="GQ3" s="40"/>
      <c r="GR3" s="40"/>
      <c r="GS3" s="40"/>
      <c r="GT3" s="40"/>
      <c r="GU3" s="40"/>
      <c r="GV3" s="40"/>
      <c r="GW3" s="40"/>
      <c r="GX3" s="40"/>
      <c r="GY3" s="40"/>
      <c r="GZ3" s="40"/>
      <c r="HA3" s="40"/>
      <c r="HB3" s="40"/>
      <c r="HC3" s="40"/>
      <c r="HD3" s="40"/>
      <c r="HE3" s="40"/>
      <c r="HF3" s="40"/>
      <c r="HG3" s="40"/>
      <c r="HH3" s="40"/>
      <c r="HI3" s="40"/>
      <c r="HJ3" s="40"/>
      <c r="HK3" s="40"/>
      <c r="HL3" s="40"/>
      <c r="HM3" s="40"/>
      <c r="HN3" s="40"/>
      <c r="HO3" s="40"/>
      <c r="HP3" s="40"/>
      <c r="HQ3" s="40"/>
      <c r="HR3" s="40"/>
      <c r="HS3" s="40"/>
      <c r="HT3" s="40"/>
      <c r="HU3" s="40"/>
      <c r="HV3" s="40"/>
      <c r="HW3" s="40"/>
      <c r="HX3" s="40"/>
      <c r="HY3" s="40"/>
      <c r="HZ3" s="40"/>
      <c r="IA3" s="40"/>
      <c r="IB3" s="40"/>
      <c r="IC3" s="40"/>
      <c r="ID3" s="40"/>
      <c r="IE3" s="40"/>
      <c r="IF3" s="40"/>
      <c r="IG3" s="40"/>
      <c r="IH3" s="40"/>
      <c r="II3" s="40"/>
      <c r="IJ3" s="40"/>
      <c r="IK3" s="40"/>
      <c r="IL3" s="40"/>
    </row>
    <row r="4" spans="1:246" s="18" customFormat="1" ht="10.5" x14ac:dyDescent="0.25">
      <c r="A4" s="40"/>
      <c r="B4" s="40"/>
      <c r="C4" s="40"/>
      <c r="D4" s="40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40"/>
      <c r="BF4" s="40"/>
      <c r="BG4" s="40"/>
      <c r="BH4" s="40"/>
      <c r="BI4" s="40"/>
      <c r="BJ4" s="40"/>
      <c r="BK4" s="40"/>
      <c r="BL4" s="40"/>
      <c r="BM4" s="40"/>
      <c r="BN4" s="40"/>
      <c r="BO4" s="40"/>
      <c r="BP4" s="40"/>
      <c r="BQ4" s="40"/>
      <c r="BR4" s="40"/>
      <c r="BS4" s="40"/>
      <c r="BT4" s="40"/>
      <c r="BU4" s="40"/>
      <c r="BV4" s="40"/>
      <c r="BW4" s="40"/>
      <c r="BX4" s="40"/>
      <c r="BY4" s="40"/>
      <c r="BZ4" s="40"/>
      <c r="CA4" s="40"/>
      <c r="CB4" s="40"/>
      <c r="CC4" s="40"/>
      <c r="CD4" s="40"/>
      <c r="CE4" s="40"/>
      <c r="CF4" s="40"/>
      <c r="CG4" s="40"/>
      <c r="CH4" s="40"/>
      <c r="CI4" s="40"/>
      <c r="CJ4" s="40"/>
      <c r="CK4" s="40"/>
      <c r="CL4" s="40"/>
      <c r="CM4" s="40"/>
      <c r="CN4" s="40"/>
      <c r="CO4" s="40"/>
      <c r="CP4" s="40"/>
      <c r="CQ4" s="40"/>
      <c r="CR4" s="40"/>
      <c r="CS4" s="40"/>
      <c r="CT4" s="40"/>
      <c r="CU4" s="40"/>
      <c r="CV4" s="40"/>
      <c r="CW4" s="40"/>
      <c r="CX4" s="40"/>
      <c r="CY4" s="40"/>
      <c r="CZ4" s="40"/>
      <c r="DA4" s="40"/>
      <c r="DB4" s="40"/>
      <c r="DC4" s="40"/>
      <c r="DD4" s="40"/>
      <c r="DE4" s="40"/>
      <c r="DF4" s="40"/>
      <c r="DG4" s="40"/>
      <c r="DH4" s="40"/>
      <c r="DI4" s="40"/>
      <c r="DJ4" s="40"/>
      <c r="DK4" s="40"/>
      <c r="DL4" s="40"/>
      <c r="DM4" s="40"/>
      <c r="DN4" s="40"/>
      <c r="DO4" s="40"/>
      <c r="DP4" s="40"/>
      <c r="DQ4" s="40"/>
      <c r="DR4" s="40"/>
      <c r="DS4" s="40"/>
      <c r="DT4" s="40"/>
      <c r="DU4" s="40"/>
      <c r="DV4" s="40"/>
      <c r="DW4" s="40"/>
      <c r="DX4" s="40"/>
      <c r="DY4" s="40"/>
      <c r="DZ4" s="40"/>
      <c r="EA4" s="40"/>
      <c r="EB4" s="40"/>
      <c r="EC4" s="40"/>
      <c r="ED4" s="40"/>
      <c r="EE4" s="40"/>
      <c r="EF4" s="40"/>
      <c r="EG4" s="40"/>
      <c r="EH4" s="40"/>
      <c r="EI4" s="40"/>
      <c r="EJ4" s="40"/>
      <c r="EK4" s="40"/>
      <c r="EL4" s="40"/>
      <c r="EM4" s="40"/>
      <c r="EN4" s="40"/>
      <c r="EO4" s="40"/>
      <c r="EP4" s="40"/>
      <c r="EQ4" s="40"/>
      <c r="ER4" s="40"/>
      <c r="ES4" s="40"/>
      <c r="ET4" s="40"/>
      <c r="EU4" s="40"/>
      <c r="EV4" s="40"/>
      <c r="EW4" s="40"/>
      <c r="EX4" s="40"/>
      <c r="EY4" s="40"/>
      <c r="EZ4" s="40"/>
      <c r="FA4" s="40"/>
      <c r="FB4" s="40"/>
      <c r="FC4" s="40"/>
      <c r="FD4" s="40"/>
      <c r="FE4" s="40"/>
      <c r="FF4" s="40"/>
      <c r="FG4" s="40"/>
      <c r="FH4" s="40"/>
      <c r="FI4" s="40"/>
      <c r="FJ4" s="40"/>
      <c r="FK4" s="40"/>
      <c r="FL4" s="40"/>
      <c r="FM4" s="40"/>
      <c r="FN4" s="40"/>
      <c r="FO4" s="40"/>
      <c r="FP4" s="40"/>
      <c r="FQ4" s="40"/>
      <c r="FR4" s="40"/>
      <c r="FS4" s="40"/>
      <c r="FT4" s="40"/>
      <c r="FU4" s="40"/>
      <c r="FV4" s="40"/>
      <c r="FW4" s="40"/>
      <c r="FX4" s="40"/>
      <c r="FY4" s="40"/>
      <c r="FZ4" s="40"/>
      <c r="GA4" s="40"/>
      <c r="GB4" s="40"/>
      <c r="GC4" s="40"/>
      <c r="GD4" s="40"/>
      <c r="GE4" s="40"/>
      <c r="GF4" s="40"/>
      <c r="GG4" s="40"/>
      <c r="GH4" s="40"/>
      <c r="GI4" s="40"/>
      <c r="GJ4" s="40"/>
      <c r="GK4" s="40"/>
      <c r="GL4" s="40"/>
      <c r="GM4" s="40"/>
      <c r="GN4" s="40"/>
      <c r="GO4" s="40"/>
      <c r="GP4" s="40"/>
      <c r="GQ4" s="40"/>
      <c r="GR4" s="40"/>
      <c r="GS4" s="40"/>
      <c r="GT4" s="40"/>
      <c r="GU4" s="40"/>
      <c r="GV4" s="40"/>
      <c r="GW4" s="40"/>
      <c r="GX4" s="40"/>
      <c r="GY4" s="40"/>
      <c r="GZ4" s="40"/>
      <c r="HA4" s="40"/>
      <c r="HB4" s="40"/>
      <c r="HC4" s="40"/>
      <c r="HD4" s="40"/>
      <c r="HE4" s="40"/>
      <c r="HF4" s="40"/>
      <c r="HG4" s="40"/>
      <c r="HH4" s="40"/>
      <c r="HI4" s="40"/>
      <c r="HJ4" s="40"/>
      <c r="HK4" s="40"/>
      <c r="HL4" s="40"/>
      <c r="HM4" s="40"/>
      <c r="HN4" s="40"/>
      <c r="HO4" s="40"/>
      <c r="HP4" s="40"/>
      <c r="HQ4" s="40"/>
      <c r="HR4" s="40"/>
      <c r="HS4" s="40"/>
      <c r="HT4" s="40"/>
      <c r="HU4" s="40"/>
      <c r="HV4" s="40"/>
      <c r="HW4" s="40"/>
      <c r="HX4" s="40"/>
      <c r="HY4" s="40"/>
      <c r="HZ4" s="40"/>
      <c r="IA4" s="40"/>
      <c r="IB4" s="40"/>
      <c r="IC4" s="40"/>
      <c r="ID4" s="40"/>
      <c r="IE4" s="40"/>
      <c r="IF4" s="40"/>
      <c r="IG4" s="40"/>
      <c r="IH4" s="40"/>
      <c r="II4" s="40"/>
      <c r="IJ4" s="40"/>
      <c r="IK4" s="40"/>
      <c r="IL4" s="40"/>
    </row>
    <row r="5" spans="1:246" s="18" customFormat="1" ht="10.5" x14ac:dyDescent="0.25">
      <c r="A5" s="40"/>
      <c r="B5" s="40"/>
      <c r="C5" s="40"/>
      <c r="D5" s="40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  <c r="AG5" s="40"/>
      <c r="AH5" s="40"/>
      <c r="AI5" s="40"/>
      <c r="AJ5" s="40"/>
      <c r="AK5" s="40"/>
      <c r="AL5" s="40"/>
      <c r="AM5" s="40"/>
      <c r="AN5" s="40"/>
      <c r="AO5" s="40"/>
      <c r="AP5" s="40"/>
      <c r="AQ5" s="40"/>
      <c r="AR5" s="40"/>
      <c r="AS5" s="40"/>
      <c r="AT5" s="40"/>
      <c r="AU5" s="40"/>
      <c r="AV5" s="40"/>
      <c r="AW5" s="40"/>
      <c r="AX5" s="40"/>
      <c r="AY5" s="40"/>
      <c r="AZ5" s="40"/>
      <c r="BA5" s="40"/>
      <c r="BB5" s="40"/>
      <c r="BC5" s="40"/>
      <c r="BD5" s="40"/>
      <c r="BE5" s="40"/>
      <c r="BF5" s="40"/>
      <c r="BG5" s="40"/>
      <c r="BH5" s="40"/>
      <c r="BI5" s="40"/>
      <c r="BJ5" s="40"/>
      <c r="BK5" s="40"/>
      <c r="BL5" s="40"/>
      <c r="BM5" s="40"/>
      <c r="BN5" s="40"/>
      <c r="BO5" s="40"/>
      <c r="BP5" s="40"/>
      <c r="BQ5" s="40"/>
      <c r="BR5" s="40"/>
      <c r="BS5" s="40"/>
      <c r="BT5" s="40"/>
      <c r="BU5" s="40"/>
      <c r="BV5" s="40"/>
      <c r="BW5" s="40"/>
      <c r="BX5" s="40"/>
      <c r="BY5" s="40"/>
      <c r="BZ5" s="40"/>
      <c r="CA5" s="40"/>
      <c r="CB5" s="40"/>
      <c r="CC5" s="40"/>
      <c r="CD5" s="40"/>
      <c r="CE5" s="40"/>
      <c r="CF5" s="40"/>
      <c r="CG5" s="40"/>
      <c r="CH5" s="40"/>
      <c r="CI5" s="40"/>
      <c r="CJ5" s="40"/>
      <c r="CK5" s="40"/>
      <c r="CL5" s="40"/>
      <c r="CM5" s="40"/>
      <c r="CN5" s="40"/>
      <c r="CO5" s="40"/>
      <c r="CP5" s="40"/>
      <c r="CQ5" s="40"/>
      <c r="CR5" s="40"/>
      <c r="CS5" s="40"/>
      <c r="CT5" s="40"/>
      <c r="CU5" s="40"/>
      <c r="CV5" s="40"/>
      <c r="CW5" s="40"/>
      <c r="CX5" s="40"/>
      <c r="CY5" s="40"/>
      <c r="CZ5" s="40"/>
      <c r="DA5" s="40"/>
      <c r="DB5" s="40"/>
      <c r="DC5" s="40"/>
      <c r="DD5" s="40"/>
      <c r="DE5" s="40"/>
      <c r="DF5" s="40"/>
      <c r="DG5" s="40"/>
      <c r="DH5" s="40"/>
      <c r="DI5" s="40"/>
      <c r="DJ5" s="40"/>
      <c r="DK5" s="40"/>
      <c r="DL5" s="40"/>
      <c r="DM5" s="40"/>
      <c r="DN5" s="40"/>
      <c r="DO5" s="40"/>
      <c r="DP5" s="40"/>
      <c r="DQ5" s="40"/>
      <c r="DR5" s="40"/>
      <c r="DS5" s="40"/>
      <c r="DT5" s="40"/>
      <c r="DU5" s="40"/>
      <c r="DV5" s="40"/>
      <c r="DW5" s="40"/>
      <c r="DX5" s="40"/>
      <c r="DY5" s="40"/>
      <c r="DZ5" s="40"/>
      <c r="EA5" s="40"/>
      <c r="EB5" s="40"/>
      <c r="EC5" s="40"/>
      <c r="ED5" s="40"/>
      <c r="EE5" s="40"/>
      <c r="EF5" s="40"/>
      <c r="EG5" s="40"/>
      <c r="EH5" s="40"/>
      <c r="EI5" s="40"/>
      <c r="EJ5" s="40"/>
      <c r="EK5" s="40"/>
      <c r="EL5" s="40"/>
      <c r="EM5" s="40"/>
      <c r="EN5" s="40"/>
      <c r="EO5" s="40"/>
      <c r="EP5" s="40"/>
      <c r="EQ5" s="40"/>
      <c r="ER5" s="40"/>
      <c r="ES5" s="40"/>
      <c r="ET5" s="40"/>
      <c r="EU5" s="40"/>
      <c r="EV5" s="40"/>
      <c r="EW5" s="40"/>
      <c r="EX5" s="40"/>
      <c r="EY5" s="40"/>
      <c r="EZ5" s="40"/>
      <c r="FA5" s="40"/>
      <c r="FB5" s="40"/>
      <c r="FC5" s="40"/>
      <c r="FD5" s="40"/>
      <c r="FE5" s="40"/>
      <c r="FF5" s="40"/>
      <c r="FG5" s="40"/>
      <c r="FH5" s="40"/>
      <c r="FI5" s="40"/>
      <c r="FJ5" s="40"/>
      <c r="FK5" s="40"/>
      <c r="FL5" s="40"/>
      <c r="FM5" s="40"/>
      <c r="FN5" s="40"/>
      <c r="FO5" s="40"/>
      <c r="FP5" s="40"/>
      <c r="FQ5" s="40"/>
      <c r="FR5" s="40"/>
      <c r="FS5" s="40"/>
      <c r="FT5" s="40"/>
      <c r="FU5" s="40"/>
      <c r="FV5" s="40"/>
      <c r="FW5" s="40"/>
      <c r="FX5" s="40"/>
      <c r="FY5" s="40"/>
      <c r="FZ5" s="40"/>
      <c r="GA5" s="40"/>
      <c r="GB5" s="40"/>
      <c r="GC5" s="40"/>
      <c r="GD5" s="40"/>
      <c r="GE5" s="40"/>
      <c r="GF5" s="40"/>
      <c r="GG5" s="40"/>
      <c r="GH5" s="40"/>
      <c r="GI5" s="40"/>
      <c r="GJ5" s="40"/>
      <c r="GK5" s="40"/>
      <c r="GL5" s="40"/>
      <c r="GM5" s="40"/>
      <c r="GN5" s="40"/>
      <c r="GO5" s="40"/>
      <c r="GP5" s="40"/>
      <c r="GQ5" s="40"/>
      <c r="GR5" s="40"/>
      <c r="GS5" s="40"/>
      <c r="GT5" s="40"/>
      <c r="GU5" s="40"/>
      <c r="GV5" s="40"/>
      <c r="GW5" s="40"/>
      <c r="GX5" s="40"/>
      <c r="GY5" s="40"/>
      <c r="GZ5" s="40"/>
      <c r="HA5" s="40"/>
      <c r="HB5" s="40"/>
      <c r="HC5" s="40"/>
      <c r="HD5" s="40"/>
      <c r="HE5" s="40"/>
      <c r="HF5" s="40"/>
      <c r="HG5" s="40"/>
      <c r="HH5" s="40"/>
      <c r="HI5" s="40"/>
      <c r="HJ5" s="40"/>
      <c r="HK5" s="40"/>
      <c r="HL5" s="40"/>
      <c r="HM5" s="40"/>
      <c r="HN5" s="40"/>
      <c r="HO5" s="40"/>
      <c r="HP5" s="40"/>
      <c r="HQ5" s="40"/>
      <c r="HR5" s="40"/>
      <c r="HS5" s="40"/>
      <c r="HT5" s="40"/>
      <c r="HU5" s="40"/>
      <c r="HV5" s="40"/>
      <c r="HW5" s="40"/>
      <c r="HX5" s="40"/>
      <c r="HY5" s="40"/>
      <c r="HZ5" s="40"/>
      <c r="IA5" s="40"/>
      <c r="IB5" s="40"/>
      <c r="IC5" s="40"/>
      <c r="ID5" s="40"/>
      <c r="IE5" s="40"/>
      <c r="IF5" s="40"/>
      <c r="IG5" s="40"/>
      <c r="IH5" s="40"/>
      <c r="II5" s="40"/>
      <c r="IJ5" s="40"/>
      <c r="IK5" s="40"/>
      <c r="IL5" s="40"/>
    </row>
    <row r="6" spans="1:246" s="18" customFormat="1" ht="10.5" x14ac:dyDescent="0.25">
      <c r="A6" s="40"/>
      <c r="B6" s="40"/>
      <c r="C6" s="40"/>
      <c r="D6" s="40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  <c r="AH6" s="40"/>
      <c r="AI6" s="40"/>
      <c r="AJ6" s="40"/>
      <c r="AK6" s="40"/>
      <c r="AL6" s="40"/>
      <c r="AM6" s="40"/>
      <c r="AN6" s="40"/>
      <c r="AO6" s="40"/>
      <c r="AP6" s="40"/>
      <c r="AQ6" s="40"/>
      <c r="AR6" s="40"/>
      <c r="AS6" s="40"/>
      <c r="AT6" s="40"/>
      <c r="AU6" s="40"/>
      <c r="AV6" s="40"/>
      <c r="AW6" s="40"/>
      <c r="AX6" s="40"/>
      <c r="AY6" s="40"/>
      <c r="AZ6" s="40"/>
      <c r="BA6" s="40"/>
      <c r="BB6" s="40"/>
      <c r="BC6" s="40"/>
      <c r="BD6" s="40"/>
      <c r="BE6" s="40"/>
      <c r="BF6" s="40"/>
      <c r="BG6" s="40"/>
      <c r="BH6" s="40"/>
      <c r="BI6" s="40"/>
      <c r="BJ6" s="40"/>
      <c r="BK6" s="40"/>
      <c r="BL6" s="40"/>
      <c r="BM6" s="40"/>
      <c r="BN6" s="40"/>
      <c r="BO6" s="40"/>
      <c r="BP6" s="40"/>
      <c r="BQ6" s="40"/>
      <c r="BR6" s="40"/>
      <c r="BS6" s="40"/>
      <c r="BT6" s="40"/>
      <c r="BU6" s="40"/>
      <c r="BV6" s="40"/>
      <c r="BW6" s="40"/>
      <c r="BX6" s="40"/>
      <c r="BY6" s="40"/>
      <c r="BZ6" s="40"/>
      <c r="CA6" s="40"/>
      <c r="CB6" s="40"/>
      <c r="CC6" s="40"/>
      <c r="CD6" s="40"/>
      <c r="CE6" s="40"/>
      <c r="CF6" s="40"/>
      <c r="CG6" s="40"/>
      <c r="CH6" s="40"/>
      <c r="CI6" s="40"/>
      <c r="CJ6" s="40"/>
      <c r="CK6" s="40"/>
      <c r="CL6" s="40"/>
      <c r="CM6" s="40"/>
      <c r="CN6" s="40"/>
      <c r="CO6" s="40"/>
      <c r="CP6" s="40"/>
      <c r="CQ6" s="40"/>
      <c r="CR6" s="40"/>
      <c r="CS6" s="40"/>
      <c r="CT6" s="40"/>
      <c r="CU6" s="40"/>
      <c r="CV6" s="40"/>
      <c r="CW6" s="40"/>
      <c r="CX6" s="40"/>
      <c r="CY6" s="40"/>
      <c r="CZ6" s="40"/>
      <c r="DA6" s="40"/>
      <c r="DB6" s="40"/>
      <c r="DC6" s="40"/>
      <c r="DD6" s="40"/>
      <c r="DE6" s="40"/>
      <c r="DF6" s="40"/>
      <c r="DG6" s="40"/>
      <c r="DH6" s="40"/>
      <c r="DI6" s="40"/>
      <c r="DJ6" s="40"/>
      <c r="DK6" s="40"/>
      <c r="DL6" s="40"/>
      <c r="DM6" s="40"/>
      <c r="DN6" s="40"/>
      <c r="DO6" s="40"/>
      <c r="DP6" s="40"/>
      <c r="DQ6" s="40"/>
      <c r="DR6" s="40"/>
      <c r="DS6" s="40"/>
      <c r="DT6" s="40"/>
      <c r="DU6" s="40"/>
      <c r="DV6" s="40"/>
      <c r="DW6" s="40"/>
      <c r="DX6" s="40"/>
      <c r="DY6" s="40"/>
      <c r="DZ6" s="40"/>
      <c r="EA6" s="40"/>
      <c r="EB6" s="40"/>
      <c r="EC6" s="40"/>
      <c r="ED6" s="40"/>
      <c r="EE6" s="40"/>
      <c r="EF6" s="40"/>
      <c r="EG6" s="40"/>
      <c r="EH6" s="40"/>
      <c r="EI6" s="40"/>
      <c r="EJ6" s="40"/>
      <c r="EK6" s="40"/>
      <c r="EL6" s="40"/>
      <c r="EM6" s="40"/>
      <c r="EN6" s="40"/>
      <c r="EO6" s="40"/>
      <c r="EP6" s="40"/>
      <c r="EQ6" s="40"/>
      <c r="ER6" s="40"/>
      <c r="ES6" s="40"/>
      <c r="ET6" s="40"/>
      <c r="EU6" s="40"/>
      <c r="EV6" s="40"/>
      <c r="EW6" s="40"/>
      <c r="EX6" s="40"/>
      <c r="EY6" s="40"/>
      <c r="EZ6" s="40"/>
      <c r="FA6" s="40"/>
      <c r="FB6" s="40"/>
      <c r="FC6" s="40"/>
      <c r="FD6" s="40"/>
      <c r="FE6" s="40"/>
      <c r="FF6" s="40"/>
      <c r="FG6" s="40"/>
      <c r="FH6" s="40"/>
      <c r="FI6" s="40"/>
      <c r="FJ6" s="40"/>
      <c r="FK6" s="40"/>
      <c r="FL6" s="40"/>
      <c r="FM6" s="40"/>
      <c r="FN6" s="40"/>
      <c r="FO6" s="40"/>
      <c r="FP6" s="40"/>
      <c r="FQ6" s="40"/>
      <c r="FR6" s="40"/>
      <c r="FS6" s="40"/>
      <c r="FT6" s="40"/>
      <c r="FU6" s="40"/>
      <c r="FV6" s="40"/>
      <c r="FW6" s="40"/>
      <c r="FX6" s="40"/>
      <c r="FY6" s="40"/>
      <c r="FZ6" s="40"/>
      <c r="GA6" s="40"/>
      <c r="GB6" s="40"/>
      <c r="GC6" s="40"/>
      <c r="GD6" s="40"/>
      <c r="GE6" s="40"/>
      <c r="GF6" s="40"/>
      <c r="GG6" s="40"/>
      <c r="GH6" s="40"/>
      <c r="GI6" s="40"/>
      <c r="GJ6" s="40"/>
      <c r="GK6" s="40"/>
      <c r="GL6" s="40"/>
      <c r="GM6" s="40"/>
      <c r="GN6" s="40"/>
      <c r="GO6" s="40"/>
      <c r="GP6" s="40"/>
      <c r="GQ6" s="40"/>
      <c r="GR6" s="40"/>
      <c r="GS6" s="40"/>
      <c r="GT6" s="40"/>
      <c r="GU6" s="40"/>
      <c r="GV6" s="40"/>
      <c r="GW6" s="40"/>
      <c r="GX6" s="40"/>
      <c r="GY6" s="40"/>
      <c r="GZ6" s="40"/>
      <c r="HA6" s="40"/>
      <c r="HB6" s="40"/>
      <c r="HC6" s="40"/>
      <c r="HD6" s="40"/>
      <c r="HE6" s="40"/>
      <c r="HF6" s="40"/>
      <c r="HG6" s="40"/>
      <c r="HH6" s="40"/>
      <c r="HI6" s="40"/>
      <c r="HJ6" s="40"/>
      <c r="HK6" s="40"/>
      <c r="HL6" s="40"/>
      <c r="HM6" s="40"/>
      <c r="HN6" s="40"/>
      <c r="HO6" s="40"/>
      <c r="HP6" s="40"/>
      <c r="HQ6" s="40"/>
      <c r="HR6" s="40"/>
      <c r="HS6" s="40"/>
      <c r="HT6" s="40"/>
      <c r="HU6" s="40"/>
      <c r="HV6" s="40"/>
      <c r="HW6" s="40"/>
      <c r="HX6" s="40"/>
      <c r="HY6" s="40"/>
      <c r="HZ6" s="40"/>
      <c r="IA6" s="40"/>
      <c r="IB6" s="40"/>
      <c r="IC6" s="40"/>
      <c r="ID6" s="40"/>
      <c r="IE6" s="40"/>
      <c r="IF6" s="40"/>
      <c r="IG6" s="40"/>
      <c r="IH6" s="40"/>
      <c r="II6" s="40"/>
      <c r="IJ6" s="40"/>
      <c r="IK6" s="40"/>
      <c r="IL6" s="40"/>
    </row>
    <row r="7" spans="1:246" s="18" customFormat="1" ht="10.5" x14ac:dyDescent="0.25">
      <c r="A7" s="40"/>
      <c r="B7" s="40"/>
      <c r="C7" s="40"/>
      <c r="D7" s="40"/>
      <c r="E7" s="42"/>
      <c r="F7" s="7"/>
      <c r="G7" s="7"/>
      <c r="H7" s="43"/>
      <c r="I7" s="43"/>
      <c r="J7" s="43"/>
      <c r="K7" s="43"/>
      <c r="L7" s="43"/>
      <c r="M7" s="43"/>
      <c r="N7" s="7"/>
      <c r="O7" s="7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0"/>
      <c r="AG7" s="40"/>
      <c r="AH7" s="40"/>
      <c r="AI7" s="40"/>
      <c r="AJ7" s="40"/>
      <c r="AK7" s="40"/>
      <c r="AL7" s="40"/>
      <c r="AM7" s="40"/>
      <c r="AN7" s="40"/>
      <c r="AO7" s="40"/>
      <c r="AP7" s="40"/>
      <c r="AQ7" s="40"/>
      <c r="AR7" s="40"/>
      <c r="AS7" s="40"/>
      <c r="AT7" s="40"/>
      <c r="AU7" s="40"/>
      <c r="AV7" s="40"/>
      <c r="AW7" s="40"/>
      <c r="AX7" s="40"/>
      <c r="AY7" s="40"/>
      <c r="AZ7" s="40"/>
      <c r="BA7" s="40"/>
      <c r="BB7" s="40"/>
      <c r="BC7" s="40"/>
      <c r="BD7" s="40"/>
      <c r="BE7" s="40"/>
      <c r="BF7" s="40"/>
      <c r="BG7" s="40"/>
      <c r="BH7" s="40"/>
      <c r="BI7" s="40"/>
      <c r="BJ7" s="40"/>
      <c r="BK7" s="40"/>
      <c r="BL7" s="40"/>
      <c r="BM7" s="40"/>
      <c r="BN7" s="40"/>
      <c r="BO7" s="40"/>
      <c r="BP7" s="40"/>
      <c r="BQ7" s="40"/>
      <c r="BR7" s="40"/>
      <c r="BS7" s="40"/>
      <c r="BT7" s="40"/>
      <c r="BU7" s="40"/>
      <c r="BV7" s="40"/>
      <c r="BW7" s="40"/>
      <c r="BX7" s="40"/>
      <c r="BY7" s="40"/>
      <c r="BZ7" s="40"/>
      <c r="CA7" s="40"/>
      <c r="CB7" s="40"/>
      <c r="CC7" s="40"/>
      <c r="CD7" s="40"/>
      <c r="CE7" s="40"/>
      <c r="CF7" s="40"/>
      <c r="CG7" s="40"/>
      <c r="CH7" s="40"/>
      <c r="CI7" s="40"/>
      <c r="CJ7" s="40"/>
      <c r="CK7" s="40"/>
      <c r="CL7" s="40"/>
      <c r="CM7" s="40"/>
      <c r="CN7" s="40"/>
      <c r="CO7" s="40"/>
      <c r="CP7" s="40"/>
      <c r="CQ7" s="40"/>
      <c r="CR7" s="40"/>
      <c r="CS7" s="40"/>
      <c r="CT7" s="40"/>
      <c r="CU7" s="40"/>
      <c r="CV7" s="40"/>
      <c r="CW7" s="40"/>
      <c r="CX7" s="40"/>
      <c r="CY7" s="40"/>
      <c r="CZ7" s="40"/>
      <c r="DA7" s="40"/>
      <c r="DB7" s="40"/>
      <c r="DC7" s="40"/>
      <c r="DD7" s="40"/>
      <c r="DE7" s="40"/>
      <c r="DF7" s="40"/>
      <c r="DG7" s="40"/>
      <c r="DH7" s="40"/>
      <c r="DI7" s="40"/>
      <c r="DJ7" s="40"/>
      <c r="DK7" s="40"/>
      <c r="DL7" s="40"/>
      <c r="DM7" s="40"/>
      <c r="DN7" s="40"/>
      <c r="DO7" s="40"/>
      <c r="DP7" s="40"/>
      <c r="DQ7" s="40"/>
      <c r="DR7" s="40"/>
      <c r="DS7" s="40"/>
      <c r="DT7" s="40"/>
      <c r="DU7" s="40"/>
      <c r="DV7" s="40"/>
      <c r="DW7" s="40"/>
      <c r="DX7" s="40"/>
      <c r="DY7" s="40"/>
      <c r="DZ7" s="40"/>
      <c r="EA7" s="40"/>
      <c r="EB7" s="40"/>
      <c r="EC7" s="40"/>
      <c r="ED7" s="40"/>
      <c r="EE7" s="40"/>
      <c r="EF7" s="40"/>
      <c r="EG7" s="40"/>
      <c r="EH7" s="40"/>
      <c r="EI7" s="40"/>
      <c r="EJ7" s="40"/>
      <c r="EK7" s="40"/>
      <c r="EL7" s="40"/>
      <c r="EM7" s="40"/>
      <c r="EN7" s="40"/>
      <c r="EO7" s="40"/>
      <c r="EP7" s="40"/>
      <c r="EQ7" s="40"/>
      <c r="ER7" s="40"/>
      <c r="ES7" s="40"/>
      <c r="ET7" s="40"/>
      <c r="EU7" s="40"/>
      <c r="EV7" s="40"/>
      <c r="EW7" s="40"/>
      <c r="EX7" s="40"/>
      <c r="EY7" s="40"/>
      <c r="EZ7" s="40"/>
      <c r="FA7" s="40"/>
      <c r="FB7" s="40"/>
      <c r="FC7" s="40"/>
      <c r="FD7" s="40"/>
      <c r="FE7" s="40"/>
      <c r="FF7" s="40"/>
      <c r="FG7" s="40"/>
      <c r="FH7" s="40"/>
      <c r="FI7" s="40"/>
      <c r="FJ7" s="40"/>
      <c r="FK7" s="40"/>
      <c r="FL7" s="40"/>
      <c r="FM7" s="40"/>
      <c r="FN7" s="40"/>
      <c r="FO7" s="40"/>
      <c r="FP7" s="40"/>
      <c r="FQ7" s="40"/>
      <c r="FR7" s="40"/>
      <c r="FS7" s="40"/>
      <c r="FT7" s="40"/>
      <c r="FU7" s="40"/>
      <c r="FV7" s="40"/>
      <c r="FW7" s="40"/>
      <c r="FX7" s="40"/>
      <c r="FY7" s="40"/>
      <c r="FZ7" s="40"/>
      <c r="GA7" s="40"/>
      <c r="GB7" s="40"/>
      <c r="GC7" s="40"/>
      <c r="GD7" s="40"/>
      <c r="GE7" s="40"/>
      <c r="GF7" s="40"/>
      <c r="GG7" s="40"/>
      <c r="GH7" s="40"/>
      <c r="GI7" s="40"/>
      <c r="GJ7" s="40"/>
      <c r="GK7" s="40"/>
      <c r="GL7" s="40"/>
      <c r="GM7" s="40"/>
      <c r="GN7" s="40"/>
      <c r="GO7" s="40"/>
      <c r="GP7" s="40"/>
      <c r="GQ7" s="40"/>
      <c r="GR7" s="40"/>
      <c r="GS7" s="40"/>
      <c r="GT7" s="40"/>
      <c r="GU7" s="40"/>
      <c r="GV7" s="40"/>
      <c r="GW7" s="40"/>
      <c r="GX7" s="40"/>
      <c r="GY7" s="40"/>
      <c r="GZ7" s="40"/>
      <c r="HA7" s="40"/>
      <c r="HB7" s="40"/>
      <c r="HC7" s="40"/>
      <c r="HD7" s="40"/>
      <c r="HE7" s="40"/>
      <c r="HF7" s="40"/>
      <c r="HG7" s="40"/>
      <c r="HH7" s="40"/>
      <c r="HI7" s="40"/>
      <c r="HJ7" s="40"/>
      <c r="HK7" s="40"/>
      <c r="HL7" s="40"/>
      <c r="HM7" s="40"/>
      <c r="HN7" s="40"/>
      <c r="HO7" s="40"/>
      <c r="HP7" s="40"/>
      <c r="HQ7" s="40"/>
      <c r="HR7" s="40"/>
      <c r="HS7" s="40"/>
      <c r="HT7" s="40"/>
      <c r="HU7" s="40"/>
      <c r="HV7" s="40"/>
      <c r="HW7" s="40"/>
      <c r="HX7" s="40"/>
      <c r="HY7" s="40"/>
      <c r="HZ7" s="40"/>
      <c r="IA7" s="40"/>
      <c r="IB7" s="40"/>
      <c r="IC7" s="40"/>
      <c r="ID7" s="40"/>
      <c r="IE7" s="40"/>
      <c r="IF7" s="40"/>
      <c r="IG7" s="40"/>
      <c r="IH7" s="40"/>
      <c r="II7" s="40"/>
      <c r="IJ7" s="40"/>
      <c r="IK7" s="40"/>
      <c r="IL7" s="40"/>
    </row>
    <row r="8" spans="1:246" s="18" customFormat="1" ht="10.5" x14ac:dyDescent="0.25">
      <c r="A8" s="40"/>
      <c r="B8" s="40"/>
      <c r="C8" s="40"/>
      <c r="D8" s="40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40"/>
      <c r="Q8" s="40"/>
      <c r="R8" s="40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0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0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0"/>
      <c r="BP8" s="40"/>
      <c r="BQ8" s="40"/>
      <c r="BR8" s="40"/>
      <c r="BS8" s="40"/>
      <c r="BT8" s="40"/>
      <c r="BU8" s="40"/>
      <c r="BV8" s="40"/>
      <c r="BW8" s="40"/>
      <c r="BX8" s="40"/>
      <c r="BY8" s="40"/>
      <c r="BZ8" s="40"/>
      <c r="CA8" s="40"/>
      <c r="CB8" s="40"/>
      <c r="CC8" s="40"/>
      <c r="CD8" s="40"/>
      <c r="CE8" s="40"/>
      <c r="CF8" s="40"/>
      <c r="CG8" s="40"/>
      <c r="CH8" s="40"/>
      <c r="CI8" s="40"/>
      <c r="CJ8" s="40"/>
      <c r="CK8" s="40"/>
      <c r="CL8" s="40"/>
      <c r="CM8" s="40"/>
      <c r="CN8" s="40"/>
      <c r="CO8" s="40"/>
      <c r="CP8" s="40"/>
      <c r="CQ8" s="40"/>
      <c r="CR8" s="40"/>
      <c r="CS8" s="40"/>
      <c r="CT8" s="40"/>
      <c r="CU8" s="40"/>
      <c r="CV8" s="40"/>
      <c r="CW8" s="40"/>
      <c r="CX8" s="40"/>
      <c r="CY8" s="40"/>
      <c r="CZ8" s="40"/>
      <c r="DA8" s="40"/>
      <c r="DB8" s="40"/>
      <c r="DC8" s="40"/>
      <c r="DD8" s="40"/>
      <c r="DE8" s="40"/>
      <c r="DF8" s="40"/>
      <c r="DG8" s="40"/>
      <c r="DH8" s="40"/>
      <c r="DI8" s="40"/>
      <c r="DJ8" s="40"/>
      <c r="DK8" s="40"/>
      <c r="DL8" s="40"/>
      <c r="DM8" s="40"/>
      <c r="DN8" s="40"/>
      <c r="DO8" s="40"/>
      <c r="DP8" s="40"/>
      <c r="DQ8" s="40"/>
      <c r="DR8" s="40"/>
      <c r="DS8" s="40"/>
      <c r="DT8" s="40"/>
      <c r="DU8" s="40"/>
      <c r="DV8" s="40"/>
      <c r="DW8" s="40"/>
      <c r="DX8" s="40"/>
      <c r="DY8" s="40"/>
      <c r="DZ8" s="40"/>
      <c r="EA8" s="40"/>
      <c r="EB8" s="40"/>
      <c r="EC8" s="40"/>
      <c r="ED8" s="40"/>
      <c r="EE8" s="40"/>
      <c r="EF8" s="40"/>
      <c r="EG8" s="40"/>
      <c r="EH8" s="40"/>
      <c r="EI8" s="40"/>
      <c r="EJ8" s="40"/>
      <c r="EK8" s="40"/>
      <c r="EL8" s="40"/>
      <c r="EM8" s="40"/>
      <c r="EN8" s="40"/>
      <c r="EO8" s="40"/>
      <c r="EP8" s="40"/>
      <c r="EQ8" s="40"/>
      <c r="ER8" s="40"/>
      <c r="ES8" s="40"/>
      <c r="ET8" s="40"/>
      <c r="EU8" s="40"/>
      <c r="EV8" s="40"/>
      <c r="EW8" s="40"/>
      <c r="EX8" s="40"/>
      <c r="EY8" s="40"/>
      <c r="EZ8" s="40"/>
      <c r="FA8" s="40"/>
      <c r="FB8" s="40"/>
      <c r="FC8" s="40"/>
      <c r="FD8" s="40"/>
      <c r="FE8" s="40"/>
      <c r="FF8" s="40"/>
      <c r="FG8" s="40"/>
      <c r="FH8" s="40"/>
      <c r="FI8" s="40"/>
      <c r="FJ8" s="40"/>
      <c r="FK8" s="40"/>
      <c r="FL8" s="40"/>
      <c r="FM8" s="40"/>
      <c r="FN8" s="40"/>
      <c r="FO8" s="40"/>
      <c r="FP8" s="40"/>
      <c r="FQ8" s="40"/>
      <c r="FR8" s="40"/>
      <c r="FS8" s="40"/>
      <c r="FT8" s="40"/>
      <c r="FU8" s="40"/>
      <c r="FV8" s="40"/>
      <c r="FW8" s="40"/>
      <c r="FX8" s="40"/>
      <c r="FY8" s="40"/>
      <c r="FZ8" s="40"/>
      <c r="GA8" s="40"/>
      <c r="GB8" s="40"/>
      <c r="GC8" s="40"/>
      <c r="GD8" s="40"/>
      <c r="GE8" s="40"/>
      <c r="GF8" s="40"/>
      <c r="GG8" s="40"/>
      <c r="GH8" s="40"/>
      <c r="GI8" s="40"/>
      <c r="GJ8" s="40"/>
      <c r="GK8" s="40"/>
      <c r="GL8" s="40"/>
      <c r="GM8" s="40"/>
      <c r="GN8" s="40"/>
      <c r="GO8" s="40"/>
      <c r="GP8" s="40"/>
      <c r="GQ8" s="40"/>
      <c r="GR8" s="40"/>
      <c r="GS8" s="40"/>
      <c r="GT8" s="40"/>
      <c r="GU8" s="40"/>
      <c r="GV8" s="40"/>
      <c r="GW8" s="40"/>
      <c r="GX8" s="40"/>
      <c r="GY8" s="40"/>
      <c r="GZ8" s="40"/>
      <c r="HA8" s="40"/>
      <c r="HB8" s="40"/>
      <c r="HC8" s="40"/>
      <c r="HD8" s="40"/>
      <c r="HE8" s="40"/>
      <c r="HF8" s="40"/>
      <c r="HG8" s="40"/>
      <c r="HH8" s="40"/>
      <c r="HI8" s="40"/>
      <c r="HJ8" s="40"/>
      <c r="HK8" s="40"/>
      <c r="HL8" s="40"/>
      <c r="HM8" s="40"/>
      <c r="HN8" s="40"/>
      <c r="HO8" s="40"/>
      <c r="HP8" s="40"/>
      <c r="HQ8" s="40"/>
      <c r="HR8" s="40"/>
      <c r="HS8" s="40"/>
      <c r="HT8" s="40"/>
      <c r="HU8" s="40"/>
      <c r="HV8" s="40"/>
      <c r="HW8" s="40"/>
      <c r="HX8" s="40"/>
      <c r="HY8" s="40"/>
      <c r="HZ8" s="40"/>
      <c r="IA8" s="40"/>
      <c r="IB8" s="40"/>
      <c r="IC8" s="40"/>
      <c r="ID8" s="40"/>
      <c r="IE8" s="40"/>
      <c r="IF8" s="40"/>
      <c r="IG8" s="40"/>
      <c r="IH8" s="40"/>
      <c r="II8" s="40"/>
      <c r="IJ8" s="40"/>
      <c r="IK8" s="40"/>
      <c r="IL8" s="40"/>
    </row>
    <row r="9" spans="1:246" s="18" customFormat="1" ht="10.5" customHeight="1" x14ac:dyDescent="0.25">
      <c r="A9" s="40"/>
      <c r="B9" s="40"/>
      <c r="C9" s="40"/>
      <c r="D9" s="40"/>
      <c r="E9" s="7"/>
      <c r="F9" s="44"/>
      <c r="G9" s="44"/>
      <c r="H9" s="44"/>
      <c r="I9" s="44"/>
      <c r="J9" s="7"/>
      <c r="K9" s="7"/>
      <c r="L9" s="7"/>
      <c r="M9" s="41"/>
      <c r="N9" s="7"/>
      <c r="O9" s="7"/>
      <c r="P9" s="40"/>
      <c r="Q9" s="40"/>
      <c r="R9" s="40"/>
      <c r="S9" s="40"/>
      <c r="T9" s="40"/>
      <c r="U9" s="40"/>
      <c r="V9" s="40"/>
      <c r="W9" s="40"/>
      <c r="X9" s="40"/>
      <c r="Y9" s="45"/>
      <c r="Z9" s="40"/>
      <c r="AA9" s="40"/>
      <c r="AB9" s="40"/>
      <c r="AC9" s="40"/>
      <c r="AD9" s="40"/>
      <c r="AE9" s="45"/>
      <c r="AF9" s="40"/>
      <c r="AG9" s="40"/>
      <c r="AH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S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D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O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BZ9" s="40"/>
      <c r="CA9" s="40"/>
      <c r="CB9" s="40"/>
      <c r="CC9" s="40"/>
      <c r="CD9" s="40"/>
      <c r="CE9" s="40"/>
      <c r="CF9" s="40"/>
      <c r="CG9" s="40"/>
      <c r="CH9" s="40"/>
      <c r="CI9" s="40"/>
      <c r="CJ9" s="40"/>
      <c r="CK9" s="40"/>
      <c r="CL9" s="40"/>
      <c r="CM9" s="40"/>
      <c r="CN9" s="40"/>
      <c r="CO9" s="40"/>
      <c r="CP9" s="40"/>
      <c r="CQ9" s="40"/>
      <c r="CR9" s="40"/>
      <c r="CS9" s="40"/>
      <c r="CT9" s="40"/>
      <c r="CU9" s="40"/>
      <c r="CV9" s="40"/>
      <c r="CW9" s="40"/>
      <c r="CX9" s="40"/>
      <c r="CY9" s="40"/>
      <c r="CZ9" s="40"/>
      <c r="DA9" s="40"/>
      <c r="DB9" s="40"/>
      <c r="DC9" s="40"/>
      <c r="DD9" s="40"/>
      <c r="DE9" s="40"/>
      <c r="DF9" s="40"/>
      <c r="DG9" s="40"/>
      <c r="DH9" s="40"/>
      <c r="DI9" s="40"/>
      <c r="DJ9" s="40"/>
      <c r="DK9" s="40"/>
      <c r="DL9" s="40"/>
      <c r="DM9" s="40"/>
      <c r="DN9" s="40"/>
      <c r="DO9" s="40"/>
      <c r="DP9" s="40"/>
      <c r="DQ9" s="40"/>
      <c r="DR9" s="40"/>
      <c r="DS9" s="40"/>
      <c r="DT9" s="40"/>
      <c r="DU9" s="40"/>
      <c r="DV9" s="40"/>
      <c r="DW9" s="40"/>
      <c r="DX9" s="40"/>
      <c r="DY9" s="40"/>
      <c r="DZ9" s="40"/>
      <c r="EA9" s="40"/>
      <c r="EB9" s="40"/>
      <c r="EC9" s="40"/>
      <c r="ED9" s="40"/>
      <c r="EE9" s="40"/>
      <c r="EF9" s="40"/>
      <c r="EG9" s="40"/>
      <c r="EH9" s="40"/>
      <c r="EI9" s="40"/>
      <c r="EJ9" s="40"/>
      <c r="EK9" s="40"/>
      <c r="EL9" s="40"/>
      <c r="EM9" s="40"/>
      <c r="EN9" s="40"/>
      <c r="EO9" s="40"/>
      <c r="EP9" s="40"/>
      <c r="EQ9" s="40"/>
      <c r="ER9" s="40"/>
      <c r="ES9" s="40"/>
      <c r="ET9" s="40"/>
      <c r="EU9" s="40"/>
      <c r="EV9" s="40"/>
      <c r="EW9" s="40"/>
      <c r="EX9" s="40"/>
      <c r="EY9" s="40"/>
      <c r="EZ9" s="40"/>
      <c r="FA9" s="40"/>
      <c r="FB9" s="40"/>
      <c r="FC9" s="40"/>
      <c r="FD9" s="40"/>
      <c r="FE9" s="40"/>
      <c r="FF9" s="40"/>
      <c r="FG9" s="40"/>
      <c r="FH9" s="40"/>
      <c r="FI9" s="40"/>
      <c r="FJ9" s="40"/>
      <c r="FK9" s="40"/>
      <c r="FL9" s="40"/>
      <c r="FM9" s="40"/>
      <c r="FN9" s="40"/>
      <c r="FO9" s="40"/>
      <c r="FP9" s="40"/>
      <c r="FQ9" s="40"/>
      <c r="FR9" s="40"/>
      <c r="FS9" s="40"/>
      <c r="FT9" s="40"/>
      <c r="FU9" s="40"/>
      <c r="FV9" s="40"/>
      <c r="FW9" s="40"/>
      <c r="FX9" s="40"/>
      <c r="FY9" s="40"/>
      <c r="FZ9" s="40"/>
      <c r="GA9" s="40"/>
      <c r="GB9" s="40"/>
      <c r="GC9" s="40"/>
      <c r="GD9" s="40"/>
      <c r="GE9" s="40"/>
      <c r="GF9" s="40"/>
      <c r="GG9" s="40"/>
      <c r="GH9" s="40"/>
      <c r="GI9" s="40"/>
      <c r="GJ9" s="40"/>
      <c r="GK9" s="40"/>
      <c r="GL9" s="40"/>
      <c r="GM9" s="40"/>
      <c r="GN9" s="40"/>
      <c r="GO9" s="40"/>
      <c r="GP9" s="40"/>
      <c r="GQ9" s="40"/>
      <c r="GR9" s="40"/>
      <c r="GS9" s="40"/>
      <c r="GT9" s="40"/>
      <c r="GU9" s="40"/>
      <c r="GV9" s="40"/>
      <c r="GW9" s="40"/>
      <c r="GX9" s="40"/>
      <c r="GY9" s="40"/>
      <c r="GZ9" s="40"/>
      <c r="HA9" s="40"/>
      <c r="HB9" s="40"/>
      <c r="HC9" s="40"/>
      <c r="HD9" s="40"/>
      <c r="HE9" s="40"/>
      <c r="HF9" s="40"/>
      <c r="HG9" s="40"/>
      <c r="HH9" s="40"/>
      <c r="HI9" s="40"/>
      <c r="HJ9" s="40"/>
      <c r="HK9" s="40"/>
      <c r="HL9" s="40"/>
      <c r="HM9" s="40"/>
      <c r="HN9" s="40"/>
      <c r="HO9" s="40"/>
      <c r="HP9" s="40"/>
      <c r="HQ9" s="40"/>
      <c r="HR9" s="40"/>
      <c r="HS9" s="40"/>
      <c r="HT9" s="40"/>
      <c r="HU9" s="40"/>
      <c r="HV9" s="40"/>
      <c r="HW9" s="40"/>
      <c r="HX9" s="40"/>
      <c r="HY9" s="40"/>
      <c r="HZ9" s="40"/>
      <c r="IA9" s="40"/>
      <c r="IB9" s="40"/>
      <c r="IC9" s="40"/>
      <c r="ID9" s="40"/>
      <c r="IE9" s="40"/>
      <c r="IF9" s="40"/>
      <c r="IG9" s="40"/>
      <c r="IH9" s="40"/>
      <c r="II9" s="40"/>
      <c r="IJ9" s="40"/>
      <c r="IK9" s="40"/>
      <c r="IL9" s="40"/>
    </row>
    <row r="10" spans="1:246" s="18" customFormat="1" ht="5.25" customHeight="1" x14ac:dyDescent="0.25">
      <c r="A10" s="40"/>
      <c r="B10" s="40"/>
      <c r="C10" s="40"/>
      <c r="D10" s="40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40"/>
      <c r="AH10" s="40"/>
      <c r="AI10" s="40"/>
      <c r="AJ10" s="40"/>
      <c r="AK10" s="40"/>
      <c r="AL10" s="40"/>
      <c r="AM10" s="40"/>
      <c r="AN10" s="40"/>
      <c r="AO10" s="40"/>
      <c r="AP10" s="40"/>
      <c r="AQ10" s="40"/>
      <c r="AR10" s="40"/>
      <c r="AS10" s="40"/>
      <c r="AT10" s="40"/>
      <c r="AU10" s="40"/>
      <c r="AV10" s="40"/>
      <c r="AW10" s="40"/>
      <c r="AX10" s="40"/>
      <c r="AY10" s="40"/>
      <c r="AZ10" s="40"/>
      <c r="BA10" s="40"/>
      <c r="BB10" s="40"/>
      <c r="BC10" s="40"/>
      <c r="BD10" s="40"/>
      <c r="BE10" s="40"/>
      <c r="BF10" s="40"/>
      <c r="BG10" s="40"/>
      <c r="BH10" s="40"/>
      <c r="BI10" s="40"/>
      <c r="BJ10" s="40"/>
      <c r="BK10" s="40"/>
      <c r="BL10" s="40"/>
      <c r="BM10" s="40"/>
      <c r="BN10" s="40"/>
      <c r="BO10" s="40"/>
      <c r="BP10" s="40"/>
      <c r="BQ10" s="40"/>
      <c r="BR10" s="40"/>
      <c r="BS10" s="40"/>
      <c r="BT10" s="40"/>
      <c r="BU10" s="40"/>
      <c r="BV10" s="40"/>
      <c r="BW10" s="40"/>
      <c r="BX10" s="40"/>
      <c r="BY10" s="40"/>
      <c r="BZ10" s="40"/>
      <c r="CA10" s="40"/>
      <c r="CB10" s="40"/>
      <c r="CC10" s="40"/>
      <c r="CD10" s="40"/>
      <c r="CE10" s="40"/>
      <c r="CF10" s="40"/>
      <c r="CG10" s="40"/>
      <c r="CH10" s="40"/>
      <c r="CI10" s="40"/>
      <c r="CJ10" s="40"/>
      <c r="CK10" s="40"/>
      <c r="CL10" s="40"/>
      <c r="CM10" s="40"/>
      <c r="CN10" s="40"/>
      <c r="CO10" s="40"/>
      <c r="CP10" s="40"/>
      <c r="CQ10" s="40"/>
      <c r="CR10" s="40"/>
      <c r="CS10" s="40"/>
      <c r="CT10" s="40"/>
      <c r="CU10" s="40"/>
      <c r="CV10" s="40"/>
      <c r="CW10" s="40"/>
      <c r="CX10" s="40"/>
      <c r="CY10" s="40"/>
      <c r="CZ10" s="40"/>
      <c r="DA10" s="40"/>
      <c r="DB10" s="40"/>
      <c r="DC10" s="40"/>
      <c r="DD10" s="40"/>
      <c r="DE10" s="40"/>
      <c r="DF10" s="40"/>
      <c r="DG10" s="40"/>
      <c r="DH10" s="40"/>
      <c r="DI10" s="40"/>
      <c r="DJ10" s="40"/>
      <c r="DK10" s="40"/>
      <c r="DL10" s="40"/>
      <c r="DM10" s="40"/>
      <c r="DN10" s="40"/>
      <c r="DO10" s="40"/>
      <c r="DP10" s="40"/>
      <c r="DQ10" s="40"/>
      <c r="DR10" s="40"/>
      <c r="DS10" s="40"/>
      <c r="DT10" s="40"/>
      <c r="DU10" s="40"/>
      <c r="DV10" s="40"/>
      <c r="DW10" s="40"/>
      <c r="DX10" s="40"/>
      <c r="DY10" s="40"/>
      <c r="DZ10" s="40"/>
      <c r="EA10" s="40"/>
      <c r="EB10" s="40"/>
      <c r="EC10" s="40"/>
      <c r="ED10" s="40"/>
      <c r="EE10" s="40"/>
      <c r="EF10" s="40"/>
      <c r="EG10" s="40"/>
      <c r="EH10" s="40"/>
      <c r="EI10" s="40"/>
      <c r="EJ10" s="40"/>
      <c r="EK10" s="40"/>
      <c r="EL10" s="40"/>
      <c r="EM10" s="40"/>
      <c r="EN10" s="40"/>
      <c r="EO10" s="40"/>
      <c r="EP10" s="40"/>
      <c r="EQ10" s="40"/>
      <c r="ER10" s="40"/>
      <c r="ES10" s="40"/>
      <c r="ET10" s="40"/>
      <c r="EU10" s="40"/>
      <c r="EV10" s="40"/>
      <c r="EW10" s="40"/>
      <c r="EX10" s="40"/>
      <c r="EY10" s="40"/>
      <c r="EZ10" s="40"/>
      <c r="FA10" s="40"/>
      <c r="FB10" s="40"/>
      <c r="FC10" s="40"/>
      <c r="FD10" s="40"/>
      <c r="FE10" s="40"/>
      <c r="FF10" s="40"/>
      <c r="FG10" s="40"/>
      <c r="FH10" s="40"/>
      <c r="FI10" s="40"/>
      <c r="FJ10" s="40"/>
      <c r="FK10" s="40"/>
      <c r="FL10" s="40"/>
      <c r="FM10" s="40"/>
      <c r="FN10" s="40"/>
      <c r="FO10" s="40"/>
      <c r="FP10" s="40"/>
      <c r="FQ10" s="40"/>
      <c r="FR10" s="40"/>
      <c r="FS10" s="40"/>
      <c r="FT10" s="40"/>
      <c r="FU10" s="40"/>
      <c r="FV10" s="40"/>
      <c r="FW10" s="40"/>
      <c r="FX10" s="40"/>
      <c r="FY10" s="40"/>
      <c r="FZ10" s="40"/>
      <c r="GA10" s="40"/>
      <c r="GB10" s="40"/>
      <c r="GC10" s="40"/>
      <c r="GD10" s="40"/>
      <c r="GE10" s="40"/>
      <c r="GF10" s="40"/>
      <c r="GG10" s="40"/>
      <c r="GH10" s="40"/>
      <c r="GI10" s="40"/>
      <c r="GJ10" s="40"/>
      <c r="GK10" s="40"/>
      <c r="GL10" s="40"/>
      <c r="GM10" s="40"/>
      <c r="GN10" s="40"/>
      <c r="GO10" s="40"/>
      <c r="GP10" s="40"/>
      <c r="GQ10" s="40"/>
      <c r="GR10" s="40"/>
      <c r="GS10" s="40"/>
      <c r="GT10" s="40"/>
      <c r="GU10" s="40"/>
      <c r="GV10" s="40"/>
      <c r="GW10" s="40"/>
      <c r="GX10" s="40"/>
      <c r="GY10" s="40"/>
      <c r="GZ10" s="40"/>
      <c r="HA10" s="40"/>
      <c r="HB10" s="40"/>
      <c r="HC10" s="40"/>
      <c r="HD10" s="40"/>
      <c r="HE10" s="40"/>
      <c r="HF10" s="40"/>
      <c r="HG10" s="40"/>
      <c r="HH10" s="40"/>
      <c r="HI10" s="40"/>
      <c r="HJ10" s="40"/>
      <c r="HK10" s="40"/>
      <c r="HL10" s="40"/>
      <c r="HM10" s="40"/>
      <c r="HN10" s="40"/>
      <c r="HO10" s="40"/>
      <c r="HP10" s="40"/>
      <c r="HQ10" s="40"/>
      <c r="HR10" s="40"/>
      <c r="HS10" s="40"/>
      <c r="HT10" s="40"/>
      <c r="HU10" s="40"/>
      <c r="HV10" s="40"/>
      <c r="HW10" s="40"/>
      <c r="HX10" s="40"/>
      <c r="HY10" s="40"/>
      <c r="HZ10" s="40"/>
      <c r="IA10" s="40"/>
      <c r="IB10" s="40"/>
      <c r="IC10" s="40"/>
      <c r="ID10" s="40"/>
      <c r="IE10" s="40"/>
      <c r="IF10" s="40"/>
      <c r="IG10" s="40"/>
      <c r="IH10" s="40"/>
      <c r="II10" s="40"/>
      <c r="IJ10" s="40"/>
      <c r="IK10" s="40"/>
      <c r="IL10" s="40"/>
    </row>
    <row r="11" spans="1:246" s="18" customFormat="1" ht="15" customHeight="1" x14ac:dyDescent="0.25">
      <c r="A11" s="40"/>
      <c r="B11" s="40"/>
      <c r="C11" s="40"/>
      <c r="D11" s="40"/>
      <c r="E11" s="228" t="s">
        <v>103</v>
      </c>
      <c r="F11" s="228"/>
      <c r="G11" s="228"/>
      <c r="H11" s="228"/>
      <c r="I11" s="47"/>
      <c r="J11" s="228" t="s">
        <v>104</v>
      </c>
      <c r="K11" s="228"/>
      <c r="L11" s="228"/>
      <c r="M11" s="228"/>
      <c r="N11" s="7"/>
      <c r="O11" s="7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40"/>
      <c r="AI11" s="40"/>
      <c r="AJ11" s="40"/>
      <c r="AK11" s="40"/>
      <c r="AL11" s="40"/>
      <c r="AM11" s="40"/>
      <c r="AN11" s="40"/>
      <c r="AO11" s="40"/>
      <c r="AP11" s="40"/>
      <c r="AQ11" s="40"/>
      <c r="AR11" s="40"/>
      <c r="AS11" s="40"/>
      <c r="AT11" s="40"/>
      <c r="AU11" s="40"/>
      <c r="AV11" s="40"/>
      <c r="AW11" s="40"/>
      <c r="AX11" s="40"/>
      <c r="AY11" s="40"/>
      <c r="AZ11" s="40"/>
      <c r="BA11" s="40"/>
      <c r="BB11" s="40"/>
      <c r="BC11" s="40"/>
      <c r="BD11" s="40"/>
      <c r="BE11" s="40"/>
      <c r="BF11" s="40"/>
      <c r="BG11" s="40"/>
      <c r="BH11" s="40"/>
      <c r="BI11" s="40"/>
      <c r="BJ11" s="40"/>
      <c r="BK11" s="40"/>
      <c r="BL11" s="40"/>
      <c r="BM11" s="40"/>
      <c r="BN11" s="40"/>
      <c r="BO11" s="40"/>
      <c r="BP11" s="40"/>
      <c r="BQ11" s="40"/>
      <c r="BR11" s="40"/>
      <c r="BS11" s="40"/>
      <c r="BT11" s="40"/>
      <c r="BU11" s="40"/>
      <c r="BV11" s="40"/>
      <c r="BW11" s="40"/>
      <c r="BX11" s="40"/>
      <c r="BY11" s="40"/>
      <c r="BZ11" s="40"/>
      <c r="CA11" s="40"/>
      <c r="CB11" s="40"/>
      <c r="CC11" s="40"/>
      <c r="CD11" s="40"/>
      <c r="CE11" s="40"/>
      <c r="CF11" s="40"/>
      <c r="CG11" s="40"/>
      <c r="CH11" s="40"/>
      <c r="CI11" s="40"/>
      <c r="CJ11" s="40"/>
      <c r="CK11" s="40"/>
      <c r="CL11" s="40"/>
      <c r="CM11" s="40"/>
      <c r="CN11" s="40"/>
      <c r="CO11" s="40"/>
      <c r="CP11" s="40"/>
      <c r="CQ11" s="40"/>
      <c r="CR11" s="40"/>
      <c r="CS11" s="40"/>
      <c r="CT11" s="40"/>
      <c r="CU11" s="40"/>
      <c r="CV11" s="40"/>
      <c r="CW11" s="40"/>
      <c r="CX11" s="40"/>
      <c r="CY11" s="40"/>
      <c r="CZ11" s="40"/>
      <c r="DA11" s="40"/>
      <c r="DB11" s="40"/>
      <c r="DC11" s="40"/>
      <c r="DD11" s="40"/>
      <c r="DE11" s="40"/>
      <c r="DF11" s="40"/>
      <c r="DG11" s="40"/>
      <c r="DH11" s="40"/>
      <c r="DI11" s="40"/>
      <c r="DJ11" s="40"/>
      <c r="DK11" s="40"/>
      <c r="DL11" s="40"/>
      <c r="DM11" s="40"/>
      <c r="DN11" s="40"/>
      <c r="DO11" s="40"/>
      <c r="DP11" s="40"/>
      <c r="DQ11" s="40"/>
      <c r="DR11" s="40"/>
      <c r="DS11" s="40"/>
      <c r="DT11" s="40"/>
      <c r="DU11" s="40"/>
      <c r="DV11" s="40"/>
      <c r="DW11" s="40"/>
      <c r="DX11" s="40"/>
      <c r="DY11" s="40"/>
      <c r="DZ11" s="40"/>
      <c r="EA11" s="40"/>
      <c r="EB11" s="40"/>
      <c r="EC11" s="40"/>
      <c r="ED11" s="40"/>
      <c r="EE11" s="40"/>
      <c r="EF11" s="40"/>
      <c r="EG11" s="40"/>
      <c r="EH11" s="40"/>
      <c r="EI11" s="40"/>
      <c r="EJ11" s="40"/>
      <c r="EK11" s="40"/>
      <c r="EL11" s="40"/>
      <c r="EM11" s="40"/>
      <c r="EN11" s="40"/>
      <c r="EO11" s="40"/>
      <c r="EP11" s="40"/>
      <c r="EQ11" s="40"/>
      <c r="ER11" s="40"/>
      <c r="ES11" s="40"/>
      <c r="ET11" s="40"/>
      <c r="EU11" s="40"/>
      <c r="EV11" s="40"/>
      <c r="EW11" s="40"/>
      <c r="EX11" s="40"/>
      <c r="EY11" s="40"/>
      <c r="EZ11" s="40"/>
      <c r="FA11" s="40"/>
      <c r="FB11" s="40"/>
      <c r="FC11" s="40"/>
      <c r="FD11" s="40"/>
      <c r="FE11" s="40"/>
      <c r="FF11" s="40"/>
      <c r="FG11" s="40"/>
      <c r="FH11" s="40"/>
      <c r="FI11" s="40"/>
      <c r="FJ11" s="40"/>
      <c r="FK11" s="40"/>
      <c r="FL11" s="40"/>
      <c r="FM11" s="40"/>
      <c r="FN11" s="40"/>
      <c r="FO11" s="40"/>
      <c r="FP11" s="40"/>
      <c r="FQ11" s="40"/>
      <c r="FR11" s="40"/>
      <c r="FS11" s="40"/>
      <c r="FT11" s="40"/>
      <c r="FU11" s="40"/>
      <c r="FV11" s="40"/>
      <c r="FW11" s="40"/>
      <c r="FX11" s="40"/>
      <c r="FY11" s="40"/>
      <c r="FZ11" s="40"/>
      <c r="GA11" s="40"/>
      <c r="GB11" s="40"/>
      <c r="GC11" s="40"/>
      <c r="GD11" s="40"/>
      <c r="GE11" s="40"/>
      <c r="GF11" s="40"/>
      <c r="GG11" s="40"/>
      <c r="GH11" s="40"/>
      <c r="GI11" s="40"/>
      <c r="GJ11" s="40"/>
      <c r="GK11" s="40"/>
      <c r="GL11" s="40"/>
      <c r="GM11" s="40"/>
      <c r="GN11" s="40"/>
      <c r="GO11" s="40"/>
      <c r="GP11" s="40"/>
      <c r="GQ11" s="40"/>
      <c r="GR11" s="40"/>
      <c r="GS11" s="40"/>
      <c r="GT11" s="40"/>
      <c r="GU11" s="40"/>
      <c r="GV11" s="40"/>
      <c r="GW11" s="40"/>
      <c r="GX11" s="40"/>
      <c r="GY11" s="40"/>
      <c r="GZ11" s="40"/>
      <c r="HA11" s="40"/>
      <c r="HB11" s="40"/>
      <c r="HC11" s="40"/>
      <c r="HD11" s="40"/>
      <c r="HE11" s="40"/>
      <c r="HF11" s="40"/>
      <c r="HG11" s="40"/>
      <c r="HH11" s="40"/>
      <c r="HI11" s="40"/>
      <c r="HJ11" s="40"/>
      <c r="HK11" s="40"/>
      <c r="HL11" s="40"/>
      <c r="HM11" s="40"/>
      <c r="HN11" s="40"/>
      <c r="HO11" s="40"/>
      <c r="HP11" s="40"/>
      <c r="HQ11" s="40"/>
      <c r="HR11" s="40"/>
      <c r="HS11" s="40"/>
      <c r="HT11" s="40"/>
      <c r="HU11" s="40"/>
      <c r="HV11" s="40"/>
      <c r="HW11" s="40"/>
      <c r="HX11" s="40"/>
      <c r="HY11" s="40"/>
      <c r="HZ11" s="40"/>
      <c r="IA11" s="40"/>
      <c r="IB11" s="40"/>
      <c r="IC11" s="40"/>
      <c r="ID11" s="40"/>
      <c r="IE11" s="40"/>
      <c r="IF11" s="40"/>
      <c r="IG11" s="40"/>
      <c r="IH11" s="40"/>
      <c r="II11" s="40"/>
      <c r="IJ11" s="40"/>
      <c r="IK11" s="40"/>
      <c r="IL11" s="40"/>
    </row>
    <row r="12" spans="1:246" x14ac:dyDescent="0.35">
      <c r="E12" s="79" t="s">
        <v>27</v>
      </c>
      <c r="F12" s="80" t="s">
        <v>105</v>
      </c>
      <c r="G12" s="81" t="s">
        <v>106</v>
      </c>
      <c r="H12" s="80" t="s">
        <v>107</v>
      </c>
      <c r="I12" s="47"/>
      <c r="J12" s="79" t="s">
        <v>27</v>
      </c>
      <c r="K12" s="79" t="s">
        <v>108</v>
      </c>
      <c r="L12" s="79" t="s">
        <v>106</v>
      </c>
      <c r="M12" s="80" t="s">
        <v>109</v>
      </c>
      <c r="N12" s="46"/>
    </row>
    <row r="13" spans="1:246" x14ac:dyDescent="0.35">
      <c r="E13" s="7" t="s">
        <v>245</v>
      </c>
      <c r="F13" s="176">
        <v>373721998</v>
      </c>
      <c r="G13" s="209">
        <v>373721998</v>
      </c>
      <c r="H13" s="211">
        <v>0.45439408623386796</v>
      </c>
      <c r="I13" s="178"/>
      <c r="J13" s="7" t="s">
        <v>245</v>
      </c>
      <c r="K13" s="176">
        <v>2158805786.6599998</v>
      </c>
      <c r="L13" s="209">
        <v>2158805786.6599998</v>
      </c>
      <c r="M13" s="211">
        <v>0.20988790536729224</v>
      </c>
    </row>
    <row r="14" spans="1:246" x14ac:dyDescent="0.35">
      <c r="E14" s="7" t="s">
        <v>64</v>
      </c>
      <c r="F14" s="176">
        <v>115927095</v>
      </c>
      <c r="G14" s="209">
        <v>115927095</v>
      </c>
      <c r="H14" s="177">
        <v>0.14095125971758238</v>
      </c>
      <c r="I14" s="178"/>
      <c r="J14" s="7" t="s">
        <v>25</v>
      </c>
      <c r="K14" s="176">
        <v>1516837814.8</v>
      </c>
      <c r="L14" s="209">
        <v>1516837814.8</v>
      </c>
      <c r="M14" s="177">
        <v>0.14747316025256405</v>
      </c>
    </row>
    <row r="15" spans="1:246" x14ac:dyDescent="0.35">
      <c r="E15" s="7" t="s">
        <v>12</v>
      </c>
      <c r="F15" s="176">
        <v>30733743</v>
      </c>
      <c r="G15" s="209">
        <v>30733743</v>
      </c>
      <c r="H15" s="177">
        <v>3.7367966407563562E-2</v>
      </c>
      <c r="I15" s="178"/>
      <c r="J15" s="7" t="s">
        <v>23</v>
      </c>
      <c r="K15" s="176">
        <v>930044471.95000005</v>
      </c>
      <c r="L15" s="209">
        <v>930044471.95000005</v>
      </c>
      <c r="M15" s="177">
        <v>9.0422717653553628E-2</v>
      </c>
    </row>
    <row r="16" spans="1:246" x14ac:dyDescent="0.35">
      <c r="E16" s="7" t="s">
        <v>23</v>
      </c>
      <c r="F16" s="176">
        <v>29439408</v>
      </c>
      <c r="G16" s="209">
        <v>29439408</v>
      </c>
      <c r="H16" s="177">
        <v>3.5794234669124354E-2</v>
      </c>
      <c r="I16" s="178"/>
      <c r="J16" s="7" t="s">
        <v>80</v>
      </c>
      <c r="K16" s="176">
        <v>778204052.29999995</v>
      </c>
      <c r="L16" s="209">
        <v>778204052.29999995</v>
      </c>
      <c r="M16" s="177">
        <v>7.5660172626408756E-2</v>
      </c>
    </row>
    <row r="17" spans="5:13" x14ac:dyDescent="0.35">
      <c r="E17" s="7" t="s">
        <v>25</v>
      </c>
      <c r="F17" s="176">
        <v>28748099</v>
      </c>
      <c r="G17" s="209">
        <v>28748099</v>
      </c>
      <c r="H17" s="177">
        <v>3.4953698861648959E-2</v>
      </c>
      <c r="I17" s="178"/>
      <c r="J17" s="7" t="s">
        <v>21</v>
      </c>
      <c r="K17" s="176">
        <v>709775441.54999995</v>
      </c>
      <c r="L17" s="209">
        <v>709775441.54999995</v>
      </c>
      <c r="M17" s="177">
        <v>6.900726393667804E-2</v>
      </c>
    </row>
    <row r="18" spans="5:13" x14ac:dyDescent="0.35">
      <c r="E18" s="7" t="s">
        <v>208</v>
      </c>
      <c r="F18" s="176">
        <v>24246391</v>
      </c>
      <c r="G18" s="209">
        <v>24246391</v>
      </c>
      <c r="H18" s="177">
        <v>2.9480246658945882E-2</v>
      </c>
      <c r="I18" s="178"/>
      <c r="J18" s="7" t="s">
        <v>225</v>
      </c>
      <c r="K18" s="176">
        <v>704308172.79999995</v>
      </c>
      <c r="L18" s="209">
        <v>704308172.79999995</v>
      </c>
      <c r="M18" s="177">
        <v>6.8475713765232121E-2</v>
      </c>
    </row>
    <row r="19" spans="5:13" x14ac:dyDescent="0.35">
      <c r="E19" s="7" t="s">
        <v>21</v>
      </c>
      <c r="F19" s="176">
        <v>16308019</v>
      </c>
      <c r="G19" s="209">
        <v>16308019</v>
      </c>
      <c r="H19" s="177">
        <v>1.9828287955876652E-2</v>
      </c>
      <c r="I19" s="178"/>
      <c r="J19" s="7" t="s">
        <v>99</v>
      </c>
      <c r="K19" s="176">
        <v>685347958.29999995</v>
      </c>
      <c r="L19" s="209">
        <v>685347958.29999995</v>
      </c>
      <c r="M19" s="177">
        <v>6.6632324363874021E-2</v>
      </c>
    </row>
    <row r="20" spans="5:13" x14ac:dyDescent="0.35">
      <c r="E20" s="7" t="s">
        <v>54</v>
      </c>
      <c r="F20" s="176">
        <v>15101787</v>
      </c>
      <c r="G20" s="209">
        <v>15101787</v>
      </c>
      <c r="H20" s="177">
        <v>1.8361677238928564E-2</v>
      </c>
      <c r="I20" s="178"/>
      <c r="J20" s="7" t="s">
        <v>208</v>
      </c>
      <c r="K20" s="176">
        <v>550582319.60000002</v>
      </c>
      <c r="L20" s="209">
        <v>550582319.60000002</v>
      </c>
      <c r="M20" s="177">
        <v>5.3529859196782492E-2</v>
      </c>
    </row>
    <row r="21" spans="5:13" x14ac:dyDescent="0.35">
      <c r="E21" s="7" t="s">
        <v>84</v>
      </c>
      <c r="F21" s="176">
        <v>14786904</v>
      </c>
      <c r="G21" s="209">
        <v>14786904</v>
      </c>
      <c r="H21" s="177">
        <v>1.7978823208870696E-2</v>
      </c>
      <c r="I21" s="178"/>
      <c r="J21" s="7" t="s">
        <v>54</v>
      </c>
      <c r="K21" s="176">
        <v>376939910.64999998</v>
      </c>
      <c r="L21" s="209">
        <v>376939910.64999998</v>
      </c>
      <c r="M21" s="177">
        <v>3.6647635829282217E-2</v>
      </c>
    </row>
    <row r="22" spans="5:13" x14ac:dyDescent="0.35">
      <c r="E22" s="7" t="s">
        <v>80</v>
      </c>
      <c r="F22" s="176">
        <v>12639762</v>
      </c>
      <c r="G22" s="209">
        <v>12639762</v>
      </c>
      <c r="H22" s="177">
        <v>1.5368196506868636E-2</v>
      </c>
      <c r="I22" s="178"/>
      <c r="J22" s="7" t="s">
        <v>64</v>
      </c>
      <c r="K22" s="176">
        <v>285524705.60000002</v>
      </c>
      <c r="L22" s="209">
        <v>285524705.60000002</v>
      </c>
      <c r="M22" s="177">
        <v>2.7759876668532916E-2</v>
      </c>
    </row>
    <row r="23" spans="5:13" x14ac:dyDescent="0.35">
      <c r="F23" s="176"/>
      <c r="H23" s="177"/>
      <c r="I23" s="178"/>
      <c r="K23" s="176"/>
      <c r="M23" s="177"/>
    </row>
    <row r="24" spans="5:13" x14ac:dyDescent="0.35">
      <c r="F24" s="176"/>
      <c r="H24" s="177"/>
      <c r="K24" s="214"/>
      <c r="L24" s="214"/>
      <c r="M24" s="215"/>
    </row>
    <row r="25" spans="5:13" x14ac:dyDescent="0.35">
      <c r="F25" s="176"/>
      <c r="H25" s="177"/>
      <c r="K25" s="214"/>
      <c r="L25" s="214"/>
      <c r="M25" s="215"/>
    </row>
    <row r="26" spans="5:13" x14ac:dyDescent="0.35">
      <c r="F26" s="176"/>
      <c r="H26" s="177"/>
    </row>
    <row r="27" spans="5:13" x14ac:dyDescent="0.35">
      <c r="F27" s="176"/>
      <c r="H27" s="177"/>
      <c r="I27" s="8"/>
    </row>
    <row r="28" spans="5:13" x14ac:dyDescent="0.35">
      <c r="F28" s="176"/>
      <c r="H28" s="177"/>
      <c r="I28" s="8"/>
      <c r="J28" s="216"/>
    </row>
    <row r="29" spans="5:13" x14ac:dyDescent="0.35">
      <c r="H29" s="8"/>
      <c r="I29" s="8"/>
      <c r="J29" s="6"/>
    </row>
    <row r="30" spans="5:13" x14ac:dyDescent="0.35">
      <c r="H30" s="8"/>
      <c r="I30" s="8"/>
      <c r="J30" s="6"/>
    </row>
    <row r="31" spans="5:13" x14ac:dyDescent="0.35">
      <c r="H31" s="8"/>
      <c r="I31" s="8"/>
      <c r="J31" s="6"/>
    </row>
    <row r="32" spans="5:13" x14ac:dyDescent="0.35">
      <c r="H32" s="8"/>
      <c r="I32" s="8"/>
      <c r="J32" s="6"/>
    </row>
    <row r="33" spans="5:13" x14ac:dyDescent="0.35">
      <c r="E33" s="5"/>
      <c r="F33" s="8"/>
      <c r="G33" s="8"/>
      <c r="H33" s="8"/>
      <c r="I33" s="8"/>
      <c r="J33" s="6"/>
      <c r="K33" s="6"/>
      <c r="L33" s="6"/>
      <c r="M33" s="9"/>
    </row>
    <row r="34" spans="5:13" x14ac:dyDescent="0.35">
      <c r="E34" s="5"/>
      <c r="F34" s="8"/>
      <c r="G34" s="8"/>
      <c r="H34" s="8"/>
      <c r="I34" s="8"/>
      <c r="J34" s="6"/>
      <c r="K34" s="6"/>
      <c r="L34" s="6"/>
      <c r="M34" s="9"/>
    </row>
    <row r="35" spans="5:13" x14ac:dyDescent="0.35">
      <c r="E35" s="5"/>
      <c r="F35" s="8"/>
      <c r="G35" s="8"/>
      <c r="H35" s="8"/>
      <c r="I35" s="8"/>
      <c r="J35" s="6"/>
      <c r="K35" s="6"/>
      <c r="L35" s="6"/>
      <c r="M35" s="9"/>
    </row>
    <row r="36" spans="5:13" x14ac:dyDescent="0.35">
      <c r="E36" s="5"/>
      <c r="F36" s="8"/>
      <c r="G36" s="8"/>
      <c r="H36" s="8"/>
      <c r="I36" s="8"/>
      <c r="J36" s="6"/>
      <c r="K36" s="6"/>
      <c r="L36" s="6"/>
      <c r="M36" s="9"/>
    </row>
    <row r="37" spans="5:13" x14ac:dyDescent="0.35">
      <c r="E37" s="5"/>
      <c r="F37" s="8"/>
      <c r="G37" s="8"/>
      <c r="H37" s="8"/>
      <c r="I37" s="8"/>
      <c r="J37" s="6"/>
      <c r="K37" s="6"/>
      <c r="L37" s="6"/>
      <c r="M37" s="9"/>
    </row>
    <row r="38" spans="5:13" x14ac:dyDescent="0.35">
      <c r="E38" s="5"/>
      <c r="F38" s="8"/>
      <c r="G38" s="8"/>
      <c r="H38" s="8"/>
      <c r="I38" s="8"/>
      <c r="J38" s="6"/>
      <c r="K38" s="6"/>
      <c r="L38" s="6"/>
      <c r="M38" s="9"/>
    </row>
    <row r="39" spans="5:13" x14ac:dyDescent="0.35">
      <c r="E39" s="5"/>
      <c r="F39" s="8"/>
      <c r="G39" s="8"/>
      <c r="H39" s="8"/>
      <c r="I39" s="8"/>
      <c r="J39" s="6"/>
      <c r="K39" s="6"/>
      <c r="L39" s="6"/>
      <c r="M39" s="9"/>
    </row>
    <row r="40" spans="5:13" x14ac:dyDescent="0.35">
      <c r="E40" s="5"/>
      <c r="F40" s="8"/>
      <c r="G40" s="8"/>
      <c r="H40" s="8"/>
      <c r="I40" s="8"/>
      <c r="J40" s="6"/>
      <c r="K40" s="6"/>
      <c r="L40" s="6"/>
      <c r="M40" s="9"/>
    </row>
    <row r="41" spans="5:13" x14ac:dyDescent="0.35">
      <c r="E41" s="5"/>
      <c r="F41" s="8"/>
      <c r="G41" s="8"/>
      <c r="H41" s="8"/>
      <c r="I41" s="8"/>
      <c r="J41" s="6"/>
      <c r="K41" s="6"/>
      <c r="L41" s="6"/>
      <c r="M41" s="9"/>
    </row>
    <row r="42" spans="5:13" x14ac:dyDescent="0.35">
      <c r="E42" s="5"/>
      <c r="F42" s="8"/>
      <c r="G42" s="8"/>
      <c r="H42" s="8"/>
      <c r="I42" s="8"/>
      <c r="J42" s="6"/>
      <c r="K42" s="6"/>
      <c r="L42" s="6"/>
      <c r="M42" s="9"/>
    </row>
    <row r="43" spans="5:13" x14ac:dyDescent="0.35">
      <c r="E43" s="5"/>
      <c r="F43" s="8"/>
      <c r="G43" s="8"/>
      <c r="H43" s="8"/>
      <c r="I43" s="8"/>
      <c r="J43" s="6"/>
      <c r="K43" s="6"/>
      <c r="L43" s="6"/>
      <c r="M43" s="9"/>
    </row>
    <row r="44" spans="5:13" x14ac:dyDescent="0.35">
      <c r="E44" s="5"/>
      <c r="F44" s="8"/>
      <c r="G44" s="8"/>
      <c r="H44" s="8"/>
      <c r="I44" s="8"/>
      <c r="J44" s="6"/>
      <c r="K44" s="6"/>
      <c r="L44" s="6"/>
      <c r="M44" s="9"/>
    </row>
    <row r="45" spans="5:13" x14ac:dyDescent="0.35">
      <c r="E45" s="5"/>
      <c r="F45" s="8"/>
      <c r="G45" s="8"/>
      <c r="H45" s="8"/>
      <c r="I45" s="8"/>
      <c r="J45" s="6"/>
      <c r="K45" s="6"/>
      <c r="L45" s="6"/>
      <c r="M45" s="9"/>
    </row>
    <row r="46" spans="5:13" x14ac:dyDescent="0.35">
      <c r="E46" s="5"/>
      <c r="F46" s="8"/>
      <c r="G46" s="8"/>
      <c r="H46" s="8"/>
      <c r="I46" s="8"/>
      <c r="J46" s="6"/>
      <c r="K46" s="6"/>
      <c r="L46" s="6"/>
      <c r="M46" s="9"/>
    </row>
    <row r="47" spans="5:13" x14ac:dyDescent="0.35">
      <c r="E47" s="5"/>
      <c r="F47" s="8"/>
      <c r="G47" s="8"/>
      <c r="H47" s="8"/>
      <c r="I47" s="8"/>
      <c r="J47" s="6"/>
      <c r="K47" s="6"/>
      <c r="L47" s="6"/>
      <c r="M47" s="9"/>
    </row>
    <row r="48" spans="5:13" x14ac:dyDescent="0.35">
      <c r="E48" s="5"/>
      <c r="F48" s="8"/>
      <c r="G48" s="8"/>
      <c r="H48" s="8"/>
      <c r="I48" s="8"/>
      <c r="J48" s="6"/>
      <c r="K48" s="6"/>
      <c r="L48" s="6"/>
      <c r="M48" s="9"/>
    </row>
    <row r="49" spans="5:13" x14ac:dyDescent="0.35">
      <c r="E49" s="5"/>
      <c r="F49" s="8"/>
      <c r="G49" s="8"/>
      <c r="H49" s="8"/>
      <c r="I49" s="8"/>
      <c r="J49" s="6"/>
      <c r="K49" s="6"/>
      <c r="L49" s="6"/>
      <c r="M49" s="9"/>
    </row>
    <row r="50" spans="5:13" x14ac:dyDescent="0.35">
      <c r="E50" s="5"/>
      <c r="F50" s="8"/>
      <c r="G50" s="8"/>
      <c r="H50" s="8"/>
      <c r="I50" s="8"/>
      <c r="J50" s="6"/>
      <c r="K50" s="6"/>
      <c r="L50" s="6"/>
      <c r="M50" s="9"/>
    </row>
    <row r="51" spans="5:13" x14ac:dyDescent="0.35">
      <c r="E51" s="5"/>
      <c r="F51" s="8"/>
      <c r="G51" s="8"/>
      <c r="H51" s="8"/>
      <c r="I51" s="8"/>
      <c r="J51" s="6"/>
      <c r="K51" s="6"/>
      <c r="L51" s="6"/>
      <c r="M51" s="9"/>
    </row>
    <row r="52" spans="5:13" x14ac:dyDescent="0.35">
      <c r="E52" s="5"/>
      <c r="F52" s="8"/>
      <c r="G52" s="8"/>
      <c r="H52" s="8"/>
      <c r="I52" s="8"/>
      <c r="J52" s="6"/>
      <c r="K52" s="6"/>
      <c r="L52" s="6"/>
      <c r="M52" s="9"/>
    </row>
    <row r="53" spans="5:13" x14ac:dyDescent="0.35">
      <c r="E53" s="5"/>
      <c r="F53" s="8"/>
      <c r="G53" s="8"/>
      <c r="H53" s="8"/>
      <c r="I53" s="8"/>
      <c r="J53" s="6"/>
      <c r="K53" s="6"/>
      <c r="L53" s="6"/>
      <c r="M53" s="9"/>
    </row>
    <row r="54" spans="5:13" x14ac:dyDescent="0.35">
      <c r="E54" s="5"/>
      <c r="F54" s="8"/>
      <c r="G54" s="8"/>
      <c r="H54" s="8"/>
      <c r="I54" s="8"/>
      <c r="J54" s="6"/>
      <c r="K54" s="6"/>
      <c r="L54" s="6"/>
      <c r="M54" s="9"/>
    </row>
    <row r="55" spans="5:13" x14ac:dyDescent="0.35">
      <c r="E55" s="5"/>
      <c r="F55" s="8"/>
      <c r="G55" s="8"/>
      <c r="H55" s="8"/>
      <c r="I55" s="8"/>
      <c r="J55" s="6"/>
      <c r="K55" s="6"/>
      <c r="L55" s="6"/>
      <c r="M55" s="9"/>
    </row>
    <row r="56" spans="5:13" x14ac:dyDescent="0.35">
      <c r="E56" s="5"/>
      <c r="F56" s="8"/>
      <c r="G56" s="8"/>
      <c r="H56" s="8"/>
      <c r="I56" s="8"/>
      <c r="J56" s="6"/>
      <c r="K56" s="6"/>
      <c r="L56" s="6"/>
      <c r="M56" s="9"/>
    </row>
    <row r="57" spans="5:13" x14ac:dyDescent="0.35">
      <c r="E57" s="5"/>
      <c r="F57" s="8"/>
      <c r="G57" s="8"/>
      <c r="H57" s="8"/>
      <c r="I57" s="8"/>
      <c r="J57" s="6"/>
      <c r="K57" s="6"/>
      <c r="L57" s="6"/>
      <c r="M57" s="9"/>
    </row>
    <row r="58" spans="5:13" x14ac:dyDescent="0.35">
      <c r="E58" s="5"/>
      <c r="F58" s="8"/>
      <c r="G58" s="8"/>
      <c r="H58" s="8"/>
      <c r="I58" s="8"/>
      <c r="J58" s="6"/>
      <c r="K58" s="6"/>
      <c r="L58" s="6"/>
      <c r="M58" s="9"/>
    </row>
    <row r="59" spans="5:13" x14ac:dyDescent="0.35">
      <c r="E59" s="5"/>
      <c r="F59" s="8"/>
      <c r="G59" s="8"/>
      <c r="H59" s="8"/>
      <c r="I59" s="8"/>
      <c r="J59" s="6"/>
      <c r="K59" s="6"/>
      <c r="L59" s="6"/>
      <c r="M59" s="9"/>
    </row>
    <row r="60" spans="5:13" x14ac:dyDescent="0.35">
      <c r="E60" s="5"/>
      <c r="F60" s="8"/>
      <c r="G60" s="8"/>
      <c r="H60" s="8"/>
      <c r="I60" s="8"/>
      <c r="J60" s="6"/>
      <c r="K60" s="6"/>
      <c r="L60" s="6"/>
      <c r="M60" s="9"/>
    </row>
    <row r="61" spans="5:13" x14ac:dyDescent="0.35">
      <c r="E61" s="5"/>
      <c r="F61" s="8"/>
      <c r="G61" s="8"/>
      <c r="H61" s="8"/>
      <c r="I61" s="8"/>
      <c r="J61" s="6"/>
      <c r="K61" s="6"/>
      <c r="L61" s="6"/>
      <c r="M61" s="9"/>
    </row>
    <row r="62" spans="5:13" x14ac:dyDescent="0.35">
      <c r="E62" s="5"/>
      <c r="F62" s="8"/>
      <c r="G62" s="8"/>
      <c r="H62" s="8"/>
      <c r="I62" s="8"/>
      <c r="J62" s="6"/>
      <c r="K62" s="6"/>
      <c r="L62" s="6"/>
      <c r="M62" s="9"/>
    </row>
    <row r="63" spans="5:13" x14ac:dyDescent="0.35">
      <c r="E63" s="5"/>
      <c r="F63" s="8"/>
      <c r="G63" s="8"/>
      <c r="H63" s="8"/>
      <c r="I63" s="8"/>
      <c r="J63" s="6"/>
      <c r="K63" s="6"/>
      <c r="L63" s="6"/>
      <c r="M63" s="9"/>
    </row>
    <row r="64" spans="5:13" x14ac:dyDescent="0.35">
      <c r="E64" s="5"/>
      <c r="F64" s="8"/>
      <c r="G64" s="8"/>
      <c r="H64" s="8"/>
      <c r="I64" s="8"/>
      <c r="J64" s="6"/>
      <c r="K64" s="6"/>
      <c r="L64" s="6"/>
      <c r="M64" s="9"/>
    </row>
    <row r="65" spans="5:13" x14ac:dyDescent="0.35">
      <c r="E65" s="5"/>
      <c r="F65" s="8"/>
      <c r="G65" s="8"/>
      <c r="H65" s="8"/>
      <c r="I65" s="8"/>
      <c r="J65" s="6"/>
      <c r="K65" s="6"/>
      <c r="L65" s="6"/>
      <c r="M65" s="9"/>
    </row>
    <row r="66" spans="5:13" x14ac:dyDescent="0.35">
      <c r="E66" s="5"/>
      <c r="F66" s="8"/>
      <c r="G66" s="8"/>
      <c r="H66" s="8"/>
      <c r="I66" s="8"/>
      <c r="J66" s="6"/>
      <c r="K66" s="6"/>
      <c r="L66" s="6"/>
      <c r="M66" s="9"/>
    </row>
    <row r="67" spans="5:13" x14ac:dyDescent="0.35">
      <c r="E67" s="5"/>
      <c r="F67" s="8"/>
      <c r="G67" s="8"/>
      <c r="H67" s="8"/>
      <c r="I67" s="8"/>
      <c r="J67" s="6"/>
      <c r="K67" s="6"/>
      <c r="L67" s="6"/>
      <c r="M67" s="9"/>
    </row>
    <row r="68" spans="5:13" x14ac:dyDescent="0.35">
      <c r="E68" s="5"/>
      <c r="F68" s="8"/>
      <c r="G68" s="8"/>
      <c r="H68" s="8"/>
      <c r="I68" s="8"/>
      <c r="J68" s="6"/>
      <c r="K68" s="6"/>
      <c r="L68" s="6"/>
      <c r="M68" s="9"/>
    </row>
    <row r="69" spans="5:13" x14ac:dyDescent="0.35">
      <c r="E69" s="5"/>
      <c r="F69" s="8"/>
      <c r="G69" s="8"/>
      <c r="H69" s="8"/>
      <c r="I69" s="8"/>
      <c r="J69" s="6"/>
      <c r="K69" s="6"/>
      <c r="L69" s="6"/>
      <c r="M69" s="9"/>
    </row>
    <row r="70" spans="5:13" x14ac:dyDescent="0.35">
      <c r="E70" s="5"/>
      <c r="F70" s="8"/>
      <c r="G70" s="8"/>
      <c r="H70" s="8"/>
      <c r="I70" s="8"/>
      <c r="J70" s="6"/>
      <c r="K70" s="6"/>
      <c r="L70" s="6"/>
      <c r="M70" s="9"/>
    </row>
    <row r="71" spans="5:13" x14ac:dyDescent="0.35">
      <c r="E71" s="5"/>
      <c r="F71" s="8"/>
      <c r="G71" s="8"/>
      <c r="H71" s="8"/>
      <c r="I71" s="8"/>
      <c r="J71" s="6"/>
      <c r="K71" s="6"/>
      <c r="L71" s="6"/>
      <c r="M71" s="9"/>
    </row>
    <row r="72" spans="5:13" x14ac:dyDescent="0.35">
      <c r="E72" s="5"/>
      <c r="F72" s="8"/>
      <c r="G72" s="8"/>
      <c r="H72" s="8"/>
      <c r="I72" s="8"/>
      <c r="J72" s="6"/>
      <c r="K72" s="6"/>
      <c r="L72" s="6"/>
      <c r="M72" s="9"/>
    </row>
    <row r="73" spans="5:13" x14ac:dyDescent="0.35">
      <c r="E73" s="5"/>
      <c r="F73" s="8"/>
      <c r="G73" s="8"/>
      <c r="H73" s="8"/>
      <c r="I73" s="8"/>
      <c r="J73" s="6"/>
      <c r="K73" s="6"/>
      <c r="L73" s="6"/>
      <c r="M73" s="9"/>
    </row>
    <row r="74" spans="5:13" x14ac:dyDescent="0.35">
      <c r="E74" s="5"/>
      <c r="F74" s="8"/>
      <c r="G74" s="8"/>
      <c r="H74" s="8"/>
      <c r="I74" s="8"/>
      <c r="J74" s="6"/>
      <c r="K74" s="6"/>
      <c r="L74" s="6"/>
      <c r="M74" s="9"/>
    </row>
    <row r="75" spans="5:13" x14ac:dyDescent="0.35">
      <c r="E75" s="5"/>
      <c r="F75" s="8"/>
      <c r="G75" s="8"/>
      <c r="H75" s="8"/>
      <c r="I75" s="8"/>
      <c r="J75" s="6"/>
      <c r="K75" s="6"/>
      <c r="L75" s="6"/>
      <c r="M75" s="9"/>
    </row>
    <row r="76" spans="5:13" x14ac:dyDescent="0.35">
      <c r="E76" s="5"/>
      <c r="F76" s="8"/>
      <c r="G76" s="8"/>
      <c r="H76" s="8"/>
      <c r="I76" s="8"/>
      <c r="J76" s="6"/>
      <c r="K76" s="6"/>
      <c r="L76" s="6"/>
      <c r="M76" s="9"/>
    </row>
    <row r="77" spans="5:13" x14ac:dyDescent="0.35">
      <c r="E77" s="5"/>
      <c r="F77" s="8"/>
      <c r="G77" s="8"/>
      <c r="H77" s="8"/>
      <c r="I77" s="8"/>
      <c r="J77" s="6"/>
      <c r="K77" s="6"/>
      <c r="L77" s="6"/>
      <c r="M77" s="9"/>
    </row>
    <row r="78" spans="5:13" x14ac:dyDescent="0.35">
      <c r="E78" s="5"/>
      <c r="F78" s="8"/>
      <c r="G78" s="8"/>
      <c r="H78" s="8"/>
      <c r="I78" s="8"/>
      <c r="J78" s="6"/>
      <c r="K78" s="6"/>
      <c r="L78" s="6"/>
      <c r="M78" s="9"/>
    </row>
    <row r="79" spans="5:13" x14ac:dyDescent="0.35">
      <c r="E79" s="5"/>
      <c r="F79" s="8"/>
      <c r="G79" s="8"/>
      <c r="H79" s="8"/>
      <c r="I79" s="8"/>
      <c r="J79" s="6"/>
      <c r="K79" s="6"/>
      <c r="L79" s="6"/>
      <c r="M79" s="9"/>
    </row>
    <row r="80" spans="5:13" x14ac:dyDescent="0.35">
      <c r="E80" s="5"/>
      <c r="F80" s="8"/>
      <c r="G80" s="8"/>
      <c r="H80" s="8"/>
      <c r="I80" s="8"/>
      <c r="J80" s="6"/>
      <c r="K80" s="6"/>
      <c r="L80" s="6"/>
      <c r="M80" s="9"/>
    </row>
    <row r="81" spans="5:13" x14ac:dyDescent="0.35">
      <c r="E81" s="5"/>
      <c r="F81" s="8"/>
      <c r="G81" s="8"/>
      <c r="H81" s="8"/>
      <c r="I81" s="8"/>
      <c r="J81" s="6"/>
      <c r="K81" s="6"/>
      <c r="L81" s="6"/>
      <c r="M81" s="9"/>
    </row>
    <row r="82" spans="5:13" x14ac:dyDescent="0.35">
      <c r="E82" s="5"/>
      <c r="F82" s="8"/>
      <c r="G82" s="8"/>
      <c r="H82" s="8"/>
      <c r="I82" s="8"/>
      <c r="J82" s="6"/>
      <c r="K82" s="6"/>
      <c r="L82" s="6"/>
      <c r="M82" s="9"/>
    </row>
    <row r="83" spans="5:13" x14ac:dyDescent="0.35">
      <c r="E83" s="5"/>
      <c r="F83" s="8"/>
      <c r="G83" s="8"/>
      <c r="H83" s="8"/>
      <c r="I83" s="8"/>
      <c r="J83" s="6"/>
      <c r="K83" s="6"/>
      <c r="L83" s="6"/>
      <c r="M83" s="9"/>
    </row>
    <row r="84" spans="5:13" x14ac:dyDescent="0.35">
      <c r="E84" s="5"/>
      <c r="F84" s="8"/>
      <c r="G84" s="8"/>
      <c r="H84" s="8"/>
      <c r="I84" s="8"/>
      <c r="J84" s="6"/>
      <c r="K84" s="6"/>
      <c r="L84" s="6"/>
      <c r="M84" s="9"/>
    </row>
    <row r="85" spans="5:13" x14ac:dyDescent="0.35">
      <c r="E85" s="5"/>
      <c r="F85" s="8"/>
      <c r="G85" s="8"/>
      <c r="H85" s="8"/>
      <c r="I85" s="8"/>
      <c r="J85" s="6"/>
      <c r="K85" s="6"/>
      <c r="L85" s="6"/>
      <c r="M85" s="9"/>
    </row>
    <row r="86" spans="5:13" x14ac:dyDescent="0.35">
      <c r="E86" s="5"/>
      <c r="F86" s="8"/>
      <c r="G86" s="8"/>
      <c r="H86" s="8"/>
      <c r="I86" s="8"/>
      <c r="J86" s="6"/>
      <c r="K86" s="6"/>
      <c r="L86" s="6"/>
      <c r="M86" s="9"/>
    </row>
    <row r="87" spans="5:13" x14ac:dyDescent="0.35">
      <c r="E87" s="5"/>
      <c r="F87" s="8"/>
      <c r="G87" s="8"/>
      <c r="H87" s="8"/>
      <c r="I87" s="8"/>
      <c r="J87" s="6"/>
      <c r="K87" s="6"/>
      <c r="L87" s="6"/>
      <c r="M87" s="9"/>
    </row>
    <row r="88" spans="5:13" x14ac:dyDescent="0.35">
      <c r="E88" s="5"/>
      <c r="F88" s="8"/>
      <c r="G88" s="8"/>
      <c r="H88" s="8"/>
      <c r="I88" s="8"/>
      <c r="J88" s="6"/>
      <c r="K88" s="6"/>
      <c r="L88" s="6"/>
      <c r="M88" s="9"/>
    </row>
    <row r="89" spans="5:13" x14ac:dyDescent="0.35">
      <c r="E89" s="5"/>
      <c r="F89" s="8"/>
      <c r="G89" s="8"/>
      <c r="H89" s="8"/>
      <c r="I89" s="8"/>
      <c r="J89" s="6"/>
      <c r="K89" s="6"/>
      <c r="L89" s="6"/>
      <c r="M89" s="9"/>
    </row>
    <row r="90" spans="5:13" x14ac:dyDescent="0.35">
      <c r="E90" s="5"/>
      <c r="F90" s="8"/>
      <c r="G90" s="8"/>
      <c r="H90" s="8"/>
      <c r="I90" s="8"/>
      <c r="J90" s="6"/>
      <c r="K90" s="6"/>
      <c r="L90" s="6"/>
      <c r="M90" s="9"/>
    </row>
    <row r="91" spans="5:13" x14ac:dyDescent="0.35">
      <c r="E91" s="5"/>
      <c r="F91" s="8"/>
      <c r="G91" s="8"/>
      <c r="H91" s="8"/>
      <c r="I91" s="8"/>
      <c r="J91" s="6"/>
      <c r="K91" s="6"/>
      <c r="L91" s="6"/>
      <c r="M91" s="9"/>
    </row>
    <row r="92" spans="5:13" x14ac:dyDescent="0.35">
      <c r="E92" s="5"/>
      <c r="F92" s="8"/>
      <c r="G92" s="8"/>
      <c r="H92" s="8"/>
      <c r="I92" s="8"/>
      <c r="J92" s="6"/>
      <c r="K92" s="6"/>
      <c r="L92" s="6"/>
      <c r="M92" s="9"/>
    </row>
    <row r="93" spans="5:13" x14ac:dyDescent="0.35">
      <c r="E93" s="5"/>
      <c r="F93" s="8"/>
      <c r="G93" s="8"/>
      <c r="H93" s="8"/>
      <c r="I93" s="8"/>
      <c r="J93" s="6"/>
      <c r="K93" s="6"/>
      <c r="L93" s="6"/>
      <c r="M93" s="9"/>
    </row>
    <row r="94" spans="5:13" x14ac:dyDescent="0.35">
      <c r="E94" s="5"/>
      <c r="F94" s="8"/>
      <c r="G94" s="8"/>
      <c r="H94" s="8"/>
      <c r="I94" s="8"/>
      <c r="J94" s="6"/>
      <c r="K94" s="6"/>
      <c r="L94" s="6"/>
      <c r="M94" s="9"/>
    </row>
    <row r="95" spans="5:13" x14ac:dyDescent="0.35">
      <c r="E95" s="5"/>
      <c r="F95" s="8"/>
      <c r="G95" s="8"/>
      <c r="H95" s="8"/>
      <c r="I95" s="8"/>
      <c r="J95" s="6"/>
      <c r="K95" s="6"/>
      <c r="L95" s="6"/>
      <c r="M95" s="9"/>
    </row>
    <row r="96" spans="5:13" x14ac:dyDescent="0.35">
      <c r="E96" s="5"/>
      <c r="F96" s="8"/>
      <c r="G96" s="8"/>
      <c r="H96" s="8"/>
      <c r="I96" s="8"/>
      <c r="J96" s="6"/>
      <c r="K96" s="6"/>
      <c r="L96" s="6"/>
      <c r="M96" s="9"/>
    </row>
    <row r="97" spans="5:13" x14ac:dyDescent="0.35">
      <c r="E97" s="5"/>
      <c r="F97" s="8"/>
      <c r="G97" s="8"/>
      <c r="H97" s="8"/>
      <c r="I97" s="8"/>
      <c r="J97" s="6"/>
      <c r="K97" s="6"/>
      <c r="L97" s="6"/>
      <c r="M97" s="9"/>
    </row>
    <row r="98" spans="5:13" x14ac:dyDescent="0.35">
      <c r="E98" s="5"/>
      <c r="F98" s="8"/>
      <c r="G98" s="8"/>
      <c r="H98" s="8"/>
      <c r="I98" s="8"/>
      <c r="J98" s="6"/>
      <c r="K98" s="6"/>
      <c r="L98" s="6"/>
      <c r="M98" s="9"/>
    </row>
    <row r="99" spans="5:13" x14ac:dyDescent="0.35">
      <c r="E99" s="5"/>
      <c r="F99" s="8"/>
      <c r="G99" s="8"/>
      <c r="H99" s="8"/>
      <c r="I99" s="8"/>
      <c r="J99" s="6"/>
      <c r="K99" s="6"/>
      <c r="L99" s="6"/>
      <c r="M99" s="9"/>
    </row>
    <row r="100" spans="5:13" x14ac:dyDescent="0.35">
      <c r="E100" s="5"/>
      <c r="F100" s="8"/>
      <c r="G100" s="8"/>
      <c r="H100" s="8"/>
      <c r="I100" s="8"/>
      <c r="J100" s="6"/>
      <c r="K100" s="6"/>
      <c r="L100" s="6"/>
      <c r="M100" s="9"/>
    </row>
    <row r="101" spans="5:13" x14ac:dyDescent="0.35">
      <c r="E101" s="5"/>
      <c r="F101" s="8"/>
      <c r="G101" s="8"/>
      <c r="H101" s="8"/>
      <c r="I101" s="8"/>
      <c r="J101" s="6"/>
      <c r="K101" s="6"/>
      <c r="L101" s="6"/>
      <c r="M101" s="9"/>
    </row>
    <row r="102" spans="5:13" x14ac:dyDescent="0.35">
      <c r="E102" s="5"/>
      <c r="F102" s="8"/>
      <c r="G102" s="8"/>
      <c r="H102" s="8"/>
      <c r="I102" s="8"/>
      <c r="J102" s="6"/>
      <c r="K102" s="6"/>
      <c r="L102" s="6"/>
      <c r="M102" s="9"/>
    </row>
    <row r="103" spans="5:13" x14ac:dyDescent="0.35">
      <c r="E103" s="5"/>
      <c r="F103" s="8"/>
      <c r="G103" s="8"/>
      <c r="H103" s="8"/>
      <c r="I103" s="8"/>
      <c r="J103" s="6"/>
      <c r="K103" s="6"/>
      <c r="L103" s="6"/>
      <c r="M103" s="9"/>
    </row>
    <row r="104" spans="5:13" x14ac:dyDescent="0.35">
      <c r="E104" s="5"/>
      <c r="F104" s="8"/>
      <c r="G104" s="8"/>
      <c r="H104" s="8"/>
      <c r="I104" s="8"/>
      <c r="J104" s="6"/>
      <c r="K104" s="6"/>
      <c r="L104" s="6"/>
      <c r="M104" s="9"/>
    </row>
    <row r="105" spans="5:13" x14ac:dyDescent="0.35">
      <c r="E105" s="5"/>
      <c r="F105" s="8"/>
      <c r="G105" s="8"/>
      <c r="H105" s="8"/>
      <c r="I105" s="8"/>
      <c r="J105" s="6"/>
      <c r="K105" s="6"/>
      <c r="L105" s="6"/>
      <c r="M105" s="9"/>
    </row>
    <row r="106" spans="5:13" x14ac:dyDescent="0.35">
      <c r="E106" s="5"/>
      <c r="F106" s="8"/>
      <c r="G106" s="8"/>
      <c r="H106" s="8"/>
      <c r="I106" s="8"/>
      <c r="J106" s="6"/>
      <c r="K106" s="6"/>
      <c r="L106" s="6"/>
      <c r="M106" s="9"/>
    </row>
    <row r="107" spans="5:13" x14ac:dyDescent="0.35">
      <c r="E107" s="5"/>
      <c r="F107" s="8"/>
      <c r="G107" s="8"/>
      <c r="H107" s="8"/>
      <c r="I107" s="8"/>
      <c r="J107" s="6"/>
      <c r="K107" s="6"/>
      <c r="L107" s="6"/>
      <c r="M107" s="9"/>
    </row>
    <row r="108" spans="5:13" x14ac:dyDescent="0.35">
      <c r="E108" s="5"/>
      <c r="F108" s="8"/>
      <c r="G108" s="8"/>
      <c r="H108" s="8"/>
      <c r="I108" s="8"/>
      <c r="J108" s="6"/>
      <c r="K108" s="6"/>
      <c r="L108" s="6"/>
      <c r="M108" s="9"/>
    </row>
    <row r="109" spans="5:13" x14ac:dyDescent="0.35">
      <c r="E109" s="5"/>
      <c r="F109" s="8"/>
      <c r="G109" s="8"/>
      <c r="H109" s="8"/>
      <c r="I109" s="8"/>
      <c r="J109" s="6"/>
      <c r="K109" s="6"/>
      <c r="L109" s="6"/>
      <c r="M109" s="9"/>
    </row>
    <row r="110" spans="5:13" x14ac:dyDescent="0.35">
      <c r="E110" s="5"/>
      <c r="F110" s="8"/>
      <c r="G110" s="8"/>
      <c r="H110" s="8"/>
      <c r="I110" s="8"/>
      <c r="J110" s="6"/>
      <c r="K110" s="6"/>
      <c r="L110" s="6"/>
      <c r="M110" s="9"/>
    </row>
    <row r="111" spans="5:13" x14ac:dyDescent="0.35">
      <c r="E111" s="5"/>
      <c r="F111" s="8"/>
      <c r="G111" s="8"/>
      <c r="H111" s="8"/>
      <c r="I111" s="8"/>
      <c r="J111" s="6"/>
      <c r="K111" s="6"/>
      <c r="L111" s="6"/>
      <c r="M111" s="9"/>
    </row>
    <row r="112" spans="5:13" x14ac:dyDescent="0.35">
      <c r="E112" s="5"/>
      <c r="F112" s="8"/>
      <c r="G112" s="8"/>
      <c r="H112" s="8"/>
      <c r="I112" s="8"/>
      <c r="J112" s="6"/>
      <c r="K112" s="6"/>
      <c r="L112" s="6"/>
      <c r="M112" s="9"/>
    </row>
    <row r="113" spans="5:13" x14ac:dyDescent="0.35">
      <c r="E113" s="5"/>
      <c r="F113" s="8"/>
      <c r="G113" s="8"/>
      <c r="H113" s="8"/>
      <c r="I113" s="8"/>
      <c r="J113" s="6"/>
      <c r="K113" s="6"/>
      <c r="L113" s="6"/>
      <c r="M113" s="9"/>
    </row>
    <row r="114" spans="5:13" x14ac:dyDescent="0.35">
      <c r="E114" s="5"/>
      <c r="F114" s="8"/>
      <c r="G114" s="8"/>
      <c r="H114" s="8"/>
      <c r="I114" s="8"/>
      <c r="J114" s="6"/>
      <c r="K114" s="6"/>
      <c r="L114" s="6"/>
      <c r="M114" s="9"/>
    </row>
    <row r="115" spans="5:13" x14ac:dyDescent="0.35">
      <c r="E115" s="5"/>
      <c r="F115" s="8"/>
      <c r="G115" s="8"/>
      <c r="H115" s="8"/>
      <c r="I115" s="8"/>
      <c r="J115" s="6"/>
      <c r="K115" s="6"/>
      <c r="L115" s="6"/>
      <c r="M115" s="9"/>
    </row>
    <row r="116" spans="5:13" x14ac:dyDescent="0.35">
      <c r="E116" s="5"/>
      <c r="F116" s="8"/>
      <c r="G116" s="8"/>
      <c r="H116" s="8"/>
      <c r="I116" s="8"/>
      <c r="J116" s="6"/>
      <c r="K116" s="6"/>
      <c r="L116" s="6"/>
      <c r="M116" s="9"/>
    </row>
    <row r="117" spans="5:13" x14ac:dyDescent="0.35">
      <c r="E117" s="5"/>
      <c r="F117" s="8"/>
      <c r="G117" s="8"/>
      <c r="H117" s="8"/>
      <c r="I117" s="8"/>
      <c r="J117" s="6"/>
      <c r="K117" s="6"/>
      <c r="L117" s="6"/>
      <c r="M117" s="9"/>
    </row>
    <row r="118" spans="5:13" x14ac:dyDescent="0.35">
      <c r="E118" s="5"/>
      <c r="F118" s="8"/>
      <c r="G118" s="8"/>
      <c r="H118" s="8"/>
      <c r="I118" s="8"/>
      <c r="J118" s="6"/>
      <c r="K118" s="6"/>
      <c r="L118" s="6"/>
      <c r="M118" s="9"/>
    </row>
    <row r="119" spans="5:13" x14ac:dyDescent="0.35">
      <c r="E119" s="5"/>
      <c r="F119" s="8"/>
      <c r="G119" s="8"/>
      <c r="H119" s="8"/>
      <c r="I119" s="8"/>
      <c r="J119" s="6"/>
      <c r="K119" s="6"/>
      <c r="L119" s="6"/>
      <c r="M119" s="9"/>
    </row>
    <row r="120" spans="5:13" x14ac:dyDescent="0.35">
      <c r="E120" s="5"/>
      <c r="F120" s="8"/>
      <c r="G120" s="8"/>
      <c r="H120" s="8"/>
      <c r="I120" s="8"/>
      <c r="J120" s="6"/>
      <c r="K120" s="6"/>
      <c r="L120" s="6"/>
      <c r="M120" s="9"/>
    </row>
    <row r="121" spans="5:13" x14ac:dyDescent="0.35">
      <c r="E121" s="5"/>
      <c r="F121" s="8"/>
      <c r="G121" s="8"/>
      <c r="H121" s="8"/>
      <c r="I121" s="8"/>
      <c r="J121" s="6"/>
      <c r="K121" s="6"/>
      <c r="L121" s="6"/>
      <c r="M121" s="9"/>
    </row>
    <row r="122" spans="5:13" x14ac:dyDescent="0.35">
      <c r="E122" s="5"/>
      <c r="F122" s="8"/>
      <c r="G122" s="8"/>
      <c r="H122" s="8"/>
      <c r="I122" s="8"/>
      <c r="J122" s="6"/>
      <c r="K122" s="6"/>
      <c r="L122" s="6"/>
      <c r="M122" s="9"/>
    </row>
    <row r="123" spans="5:13" x14ac:dyDescent="0.35">
      <c r="E123" s="5"/>
      <c r="F123" s="8"/>
      <c r="G123" s="8"/>
      <c r="H123" s="8"/>
      <c r="I123" s="8"/>
      <c r="J123" s="6"/>
      <c r="K123" s="6"/>
      <c r="L123" s="6"/>
      <c r="M123" s="9"/>
    </row>
    <row r="124" spans="5:13" x14ac:dyDescent="0.35">
      <c r="E124" s="5"/>
      <c r="F124" s="8"/>
      <c r="G124" s="8"/>
      <c r="H124" s="8"/>
      <c r="I124" s="8"/>
      <c r="J124" s="6"/>
      <c r="K124" s="6"/>
      <c r="L124" s="6"/>
      <c r="M124" s="9"/>
    </row>
    <row r="125" spans="5:13" x14ac:dyDescent="0.35">
      <c r="E125" s="5"/>
      <c r="F125" s="8"/>
      <c r="G125" s="8"/>
      <c r="H125" s="8"/>
      <c r="I125" s="8"/>
      <c r="J125" s="6"/>
      <c r="K125" s="6"/>
      <c r="L125" s="6"/>
      <c r="M125" s="9"/>
    </row>
    <row r="126" spans="5:13" x14ac:dyDescent="0.35">
      <c r="E126" s="5"/>
      <c r="F126" s="8"/>
      <c r="G126" s="8"/>
      <c r="H126" s="8"/>
      <c r="I126" s="8"/>
      <c r="J126" s="6"/>
      <c r="K126" s="6"/>
      <c r="L126" s="6"/>
      <c r="M126" s="9"/>
    </row>
    <row r="127" spans="5:13" x14ac:dyDescent="0.35">
      <c r="E127" s="5"/>
      <c r="F127" s="8"/>
      <c r="G127" s="8"/>
      <c r="H127" s="8"/>
      <c r="I127" s="8"/>
      <c r="J127" s="6"/>
      <c r="K127" s="6"/>
      <c r="L127" s="6"/>
      <c r="M127" s="9"/>
    </row>
    <row r="128" spans="5:13" x14ac:dyDescent="0.35">
      <c r="E128" s="5"/>
      <c r="F128" s="8"/>
      <c r="G128" s="8"/>
      <c r="H128" s="8"/>
      <c r="I128" s="8"/>
      <c r="J128" s="6"/>
      <c r="K128" s="6"/>
      <c r="L128" s="6"/>
      <c r="M128" s="9"/>
    </row>
    <row r="129" spans="5:13" x14ac:dyDescent="0.35">
      <c r="E129" s="5"/>
      <c r="F129" s="8"/>
      <c r="G129" s="8"/>
      <c r="H129" s="8"/>
      <c r="I129" s="8"/>
      <c r="J129" s="6"/>
      <c r="K129" s="6"/>
      <c r="L129" s="6"/>
      <c r="M129" s="9"/>
    </row>
    <row r="130" spans="5:13" x14ac:dyDescent="0.35">
      <c r="E130" s="5"/>
      <c r="F130" s="8"/>
      <c r="G130" s="8"/>
      <c r="H130" s="8"/>
      <c r="I130" s="8"/>
      <c r="J130" s="6"/>
      <c r="K130" s="6"/>
      <c r="L130" s="6"/>
      <c r="M130" s="9"/>
    </row>
    <row r="131" spans="5:13" x14ac:dyDescent="0.35">
      <c r="E131" s="5"/>
      <c r="F131" s="8"/>
      <c r="G131" s="8"/>
      <c r="H131" s="8"/>
      <c r="I131" s="8"/>
      <c r="J131" s="6"/>
      <c r="K131" s="6"/>
      <c r="L131" s="6"/>
      <c r="M131" s="9"/>
    </row>
    <row r="132" spans="5:13" x14ac:dyDescent="0.35">
      <c r="E132" s="5"/>
      <c r="F132" s="8"/>
      <c r="G132" s="8"/>
      <c r="H132" s="8"/>
      <c r="I132" s="8"/>
      <c r="J132" s="6"/>
      <c r="K132" s="6"/>
      <c r="L132" s="6"/>
      <c r="M132" s="9"/>
    </row>
    <row r="133" spans="5:13" x14ac:dyDescent="0.35">
      <c r="E133" s="5"/>
      <c r="F133" s="8"/>
      <c r="G133" s="8"/>
      <c r="H133" s="8"/>
      <c r="I133" s="8"/>
      <c r="J133" s="6"/>
      <c r="K133" s="6"/>
      <c r="L133" s="6"/>
      <c r="M133" s="9"/>
    </row>
    <row r="134" spans="5:13" x14ac:dyDescent="0.35">
      <c r="E134" s="5"/>
      <c r="F134" s="8"/>
      <c r="G134" s="8"/>
      <c r="H134" s="8"/>
      <c r="I134" s="8"/>
      <c r="J134" s="6"/>
      <c r="K134" s="6"/>
      <c r="L134" s="6"/>
      <c r="M134" s="9"/>
    </row>
    <row r="135" spans="5:13" x14ac:dyDescent="0.35">
      <c r="E135" s="5"/>
      <c r="F135" s="8"/>
      <c r="G135" s="8"/>
      <c r="H135" s="8"/>
      <c r="I135" s="8"/>
      <c r="J135" s="6"/>
      <c r="K135" s="6"/>
      <c r="L135" s="6"/>
      <c r="M135" s="9"/>
    </row>
    <row r="136" spans="5:13" x14ac:dyDescent="0.35">
      <c r="E136" s="5"/>
      <c r="F136" s="8"/>
      <c r="G136" s="8"/>
      <c r="H136" s="8"/>
      <c r="I136" s="8"/>
      <c r="J136" s="6"/>
      <c r="K136" s="6"/>
      <c r="L136" s="6"/>
      <c r="M136" s="9"/>
    </row>
    <row r="137" spans="5:13" x14ac:dyDescent="0.35">
      <c r="E137" s="5"/>
      <c r="F137" s="8"/>
      <c r="G137" s="8"/>
      <c r="H137" s="8"/>
      <c r="I137" s="8"/>
      <c r="J137" s="6"/>
      <c r="K137" s="6"/>
      <c r="L137" s="6"/>
      <c r="M137" s="9"/>
    </row>
    <row r="138" spans="5:13" x14ac:dyDescent="0.35">
      <c r="E138" s="5"/>
      <c r="F138" s="8"/>
      <c r="G138" s="8"/>
      <c r="H138" s="8"/>
      <c r="I138" s="8"/>
      <c r="J138" s="6"/>
      <c r="K138" s="6"/>
      <c r="L138" s="6"/>
      <c r="M138" s="9"/>
    </row>
    <row r="139" spans="5:13" x14ac:dyDescent="0.35">
      <c r="E139" s="5"/>
      <c r="F139" s="8"/>
      <c r="G139" s="8"/>
      <c r="H139" s="8"/>
      <c r="I139" s="8"/>
      <c r="J139" s="6"/>
      <c r="K139" s="6"/>
      <c r="L139" s="6"/>
      <c r="M139" s="9"/>
    </row>
    <row r="140" spans="5:13" x14ac:dyDescent="0.35">
      <c r="E140" s="5"/>
      <c r="F140" s="8"/>
      <c r="G140" s="8"/>
      <c r="H140" s="8"/>
      <c r="I140" s="8"/>
      <c r="J140" s="6"/>
      <c r="K140" s="6"/>
      <c r="L140" s="6"/>
      <c r="M140" s="9"/>
    </row>
  </sheetData>
  <mergeCells count="2">
    <mergeCell ref="E11:H11"/>
    <mergeCell ref="J11:M11"/>
  </mergeCells>
  <conditionalFormatting sqref="G13:G22">
    <cfRule type="dataBar" priority="20">
      <dataBar showValue="0">
        <cfvo type="min"/>
        <cfvo type="max"/>
        <color rgb="FF638EC6"/>
      </dataBar>
    </cfRule>
    <cfRule type="dataBar" priority="21">
      <dataBar showValue="0">
        <cfvo type="min"/>
        <cfvo type="max"/>
        <color rgb="FF638EC6"/>
      </dataBar>
    </cfRule>
    <cfRule type="dataBar" priority="22">
      <dataBar showValue="0">
        <cfvo type="min"/>
        <cfvo type="max"/>
        <color rgb="FF638EC6"/>
      </dataBar>
    </cfRule>
    <cfRule type="dataBar" priority="23">
      <dataBar showValue="0">
        <cfvo type="min"/>
        <cfvo type="max"/>
        <color rgb="FF638EC6"/>
      </dataBar>
    </cfRule>
  </conditionalFormatting>
  <conditionalFormatting sqref="G23:G28">
    <cfRule type="dataBar" priority="24">
      <dataBar showValue="0">
        <cfvo type="min"/>
        <cfvo type="max"/>
        <color rgb="FF638EC6"/>
      </dataBar>
    </cfRule>
    <cfRule type="dataBar" priority="42">
      <dataBar showValue="0">
        <cfvo type="min"/>
        <cfvo type="max"/>
        <color rgb="FF638EC6"/>
      </dataBar>
    </cfRule>
    <cfRule type="dataBar" priority="25">
      <dataBar showValue="0">
        <cfvo type="min"/>
        <cfvo type="max"/>
        <color rgb="FF638EC6"/>
      </dataBar>
    </cfRule>
    <cfRule type="dataBar" priority="45">
      <dataBar showValue="0">
        <cfvo type="min"/>
        <cfvo type="max"/>
        <color rgb="FF638EC6"/>
      </dataBar>
    </cfRule>
  </conditionalFormatting>
  <conditionalFormatting sqref="G29:G32">
    <cfRule type="dataBar" priority="203">
      <dataBar showValue="0">
        <cfvo type="min"/>
        <cfvo type="max"/>
        <color rgb="FF638EC6"/>
      </dataBar>
    </cfRule>
  </conditionalFormatting>
  <conditionalFormatting sqref="J28:L140">
    <cfRule type="cellIs" dxfId="4" priority="46" operator="equal">
      <formula>0</formula>
    </cfRule>
  </conditionalFormatting>
  <conditionalFormatting sqref="L13:L22">
    <cfRule type="dataBar" priority="4">
      <dataBar showValue="0">
        <cfvo type="min"/>
        <cfvo type="max"/>
        <color rgb="FF638EC6"/>
      </dataBar>
    </cfRule>
    <cfRule type="dataBar" priority="5">
      <dataBar showValue="0">
        <cfvo type="min"/>
        <cfvo type="max"/>
        <color rgb="FF638EC6"/>
      </dataBar>
    </cfRule>
    <cfRule type="dataBar" priority="7">
      <dataBar showValue="0">
        <cfvo type="min"/>
        <cfvo type="max"/>
        <color rgb="FF638EC6"/>
      </dataBar>
    </cfRule>
    <cfRule type="dataBar" priority="8">
      <dataBar showValue="0">
        <cfvo type="min"/>
        <cfvo type="max"/>
        <color rgb="FF638EC6"/>
      </dataBar>
    </cfRule>
    <cfRule type="dataBar" priority="9">
      <dataBar showValue="0">
        <cfvo type="min"/>
        <cfvo type="max"/>
        <color rgb="FF638EC6"/>
      </dataBar>
    </cfRule>
    <cfRule type="dataBar" priority="10">
      <dataBar showValue="0">
        <cfvo type="min"/>
        <cfvo type="max"/>
        <color rgb="FF638EC6"/>
      </dataBar>
    </cfRule>
    <cfRule type="dataBar" priority="11">
      <dataBar showValue="0">
        <cfvo type="min"/>
        <cfvo type="max"/>
        <color rgb="FF638EC6"/>
      </dataBar>
    </cfRule>
    <cfRule type="dataBar" priority="12">
      <dataBar showValue="0">
        <cfvo type="min"/>
        <cfvo type="max"/>
        <color rgb="FF638EC6"/>
      </dataBar>
    </cfRule>
    <cfRule type="dataBar" priority="13">
      <dataBar showValue="0">
        <cfvo type="min"/>
        <cfvo type="max"/>
        <color rgb="FF638EC6"/>
      </dataBar>
    </cfRule>
    <cfRule type="dataBar" priority="14">
      <dataBar showValue="0">
        <cfvo type="min"/>
        <cfvo type="max"/>
        <color rgb="FF638EC6"/>
      </dataBar>
    </cfRule>
    <cfRule type="dataBar" priority="15">
      <dataBar showValue="0">
        <cfvo type="min"/>
        <cfvo type="max"/>
        <color rgb="FF638EC6"/>
      </dataBar>
    </cfRule>
    <cfRule type="dataBar" priority="16">
      <dataBar showValue="0">
        <cfvo type="min"/>
        <cfvo type="max"/>
        <color rgb="FF638EC6"/>
      </dataBar>
    </cfRule>
    <cfRule type="dataBar" priority="17">
      <dataBar showValue="0">
        <cfvo type="min"/>
        <cfvo type="max"/>
        <color rgb="FF638EC6"/>
      </dataBar>
    </cfRule>
    <cfRule type="dataBar" priority="18">
      <dataBar showValue="0">
        <cfvo type="min"/>
        <cfvo type="max"/>
        <color rgb="FF638EC6"/>
      </dataBar>
    </cfRule>
    <cfRule type="dataBar" priority="19">
      <dataBar showValue="0">
        <cfvo type="min"/>
        <cfvo type="max"/>
        <color rgb="FF638EC6"/>
      </dataBar>
    </cfRule>
    <cfRule type="dataBar" priority="1">
      <dataBar showValue="0">
        <cfvo type="min"/>
        <cfvo type="max"/>
        <color rgb="FF638EC6"/>
      </dataBar>
    </cfRule>
    <cfRule type="dataBar" priority="2">
      <dataBar showValue="0">
        <cfvo type="min"/>
        <cfvo type="max"/>
        <color rgb="FF638EC6"/>
      </dataBar>
    </cfRule>
    <cfRule type="dataBar" priority="3">
      <dataBar showValue="0">
        <cfvo type="min"/>
        <cfvo type="max"/>
        <color rgb="FF638EC6"/>
      </dataBar>
    </cfRule>
  </conditionalFormatting>
  <conditionalFormatting sqref="L15:L23">
    <cfRule type="cellIs" dxfId="3" priority="6" operator="equal">
      <formula>0</formula>
    </cfRule>
  </conditionalFormatting>
  <conditionalFormatting sqref="L23">
    <cfRule type="dataBar" priority="29">
      <dataBar showValue="0">
        <cfvo type="min"/>
        <cfvo type="max"/>
        <color rgb="FF638EC6"/>
      </dataBar>
    </cfRule>
    <cfRule type="dataBar" priority="30">
      <dataBar showValue="0">
        <cfvo type="min"/>
        <cfvo type="max"/>
        <color rgb="FF638EC6"/>
      </dataBar>
    </cfRule>
    <cfRule type="dataBar" priority="31">
      <dataBar showValue="0">
        <cfvo type="min"/>
        <cfvo type="max"/>
        <color rgb="FF638EC6"/>
      </dataBar>
    </cfRule>
    <cfRule type="dataBar" priority="32">
      <dataBar showValue="0">
        <cfvo type="min"/>
        <cfvo type="max"/>
        <color rgb="FF638EC6"/>
      </dataBar>
    </cfRule>
    <cfRule type="dataBar" priority="33">
      <dataBar showValue="0">
        <cfvo type="min"/>
        <cfvo type="max"/>
        <color rgb="FF638EC6"/>
      </dataBar>
    </cfRule>
    <cfRule type="dataBar" priority="34">
      <dataBar showValue="0">
        <cfvo type="min"/>
        <cfvo type="max"/>
        <color rgb="FF638EC6"/>
      </dataBar>
    </cfRule>
    <cfRule type="dataBar" priority="35">
      <dataBar showValue="0">
        <cfvo type="min"/>
        <cfvo type="max"/>
        <color rgb="FF638EC6"/>
      </dataBar>
    </cfRule>
    <cfRule type="dataBar" priority="36">
      <dataBar showValue="0">
        <cfvo type="min"/>
        <cfvo type="max"/>
        <color rgb="FF638EC6"/>
      </dataBar>
    </cfRule>
    <cfRule type="dataBar" priority="37">
      <dataBar showValue="0">
        <cfvo type="min"/>
        <cfvo type="max"/>
        <color rgb="FF638EC6"/>
      </dataBar>
    </cfRule>
    <cfRule type="dataBar" priority="38">
      <dataBar showValue="0">
        <cfvo type="min"/>
        <cfvo type="max"/>
        <color rgb="FF638EC6"/>
      </dataBar>
    </cfRule>
    <cfRule type="dataBar" priority="39">
      <dataBar showValue="0">
        <cfvo type="min"/>
        <cfvo type="max"/>
        <color rgb="FF638EC6"/>
      </dataBar>
    </cfRule>
    <cfRule type="dataBar" priority="40">
      <dataBar showValue="0">
        <cfvo type="min"/>
        <cfvo type="max"/>
        <color rgb="FF638EC6"/>
      </dataBar>
    </cfRule>
    <cfRule type="dataBar" priority="41">
      <dataBar showValue="0">
        <cfvo type="min"/>
        <cfvo type="max"/>
        <color rgb="FF638EC6"/>
      </dataBar>
    </cfRule>
    <cfRule type="dataBar" priority="43">
      <dataBar showValue="0">
        <cfvo type="min"/>
        <cfvo type="max"/>
        <color rgb="FF638EC6"/>
      </dataBar>
    </cfRule>
    <cfRule type="dataBar" priority="44">
      <dataBar showValue="0">
        <cfvo type="min"/>
        <cfvo type="max"/>
        <color rgb="FF638EC6"/>
      </dataBar>
    </cfRule>
    <cfRule type="dataBar" priority="26">
      <dataBar showValue="0">
        <cfvo type="min"/>
        <cfvo type="max"/>
        <color rgb="FF638EC6"/>
      </dataBar>
    </cfRule>
    <cfRule type="dataBar" priority="27">
      <dataBar showValue="0">
        <cfvo type="min"/>
        <cfvo type="max"/>
        <color rgb="FF638EC6"/>
      </dataBar>
    </cfRule>
    <cfRule type="dataBar" priority="28">
      <dataBar showValue="0">
        <cfvo type="min"/>
        <cfvo type="max"/>
        <color rgb="FF638EC6"/>
      </dataBar>
    </cfRule>
  </conditionalFormatting>
  <conditionalFormatting sqref="M9">
    <cfRule type="cellIs" dxfId="2" priority="207" operator="lessThan">
      <formula>0</formula>
    </cfRule>
  </conditionalFormatting>
  <conditionalFormatting sqref="M33:M140">
    <cfRule type="cellIs" dxfId="1" priority="208" operator="equal">
      <formula>0</formula>
    </cfRule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D1582"/>
  <sheetViews>
    <sheetView zoomScaleNormal="100" workbookViewId="0">
      <pane xSplit="3" ySplit="11" topLeftCell="D12" activePane="bottomRight" state="frozen"/>
      <selection pane="topRight" activeCell="D1" sqref="D1"/>
      <selection pane="bottomLeft" activeCell="A12" sqref="A12"/>
      <selection pane="bottomRight"/>
    </sheetView>
  </sheetViews>
  <sheetFormatPr defaultRowHeight="14.5" x14ac:dyDescent="0.35"/>
  <cols>
    <col min="1" max="1" width="3.54296875" style="3" customWidth="1"/>
    <col min="2" max="2" width="25" customWidth="1"/>
    <col min="3" max="3" width="15.81640625" customWidth="1"/>
    <col min="4" max="4" width="9.453125" customWidth="1"/>
    <col min="5" max="5" width="11.81640625" customWidth="1"/>
    <col min="6" max="7" width="9.81640625" customWidth="1"/>
    <col min="8" max="8" width="19" customWidth="1"/>
    <col min="9" max="56" width="9.1796875" style="3"/>
  </cols>
  <sheetData>
    <row r="1" spans="2:8" x14ac:dyDescent="0.35">
      <c r="B1" s="53"/>
      <c r="C1" s="53"/>
      <c r="D1" s="54"/>
      <c r="E1" s="54"/>
      <c r="F1" s="54"/>
      <c r="G1" s="54"/>
      <c r="H1" s="54"/>
    </row>
    <row r="2" spans="2:8" x14ac:dyDescent="0.35">
      <c r="B2" s="53"/>
      <c r="C2" s="53"/>
      <c r="D2" s="54"/>
      <c r="E2" s="54"/>
      <c r="F2" s="54"/>
      <c r="G2" s="54"/>
      <c r="H2" s="54"/>
    </row>
    <row r="3" spans="2:8" x14ac:dyDescent="0.35">
      <c r="B3" s="53"/>
      <c r="C3" s="53"/>
      <c r="D3" s="54"/>
      <c r="E3" s="54"/>
      <c r="F3" s="54"/>
      <c r="G3" s="54"/>
      <c r="H3" s="54"/>
    </row>
    <row r="4" spans="2:8" x14ac:dyDescent="0.35">
      <c r="B4" s="53"/>
      <c r="C4" s="53"/>
      <c r="D4" s="54"/>
      <c r="E4" s="54"/>
      <c r="F4" s="54"/>
      <c r="G4" s="54"/>
      <c r="H4" s="54"/>
    </row>
    <row r="5" spans="2:8" x14ac:dyDescent="0.35">
      <c r="B5" s="53"/>
      <c r="C5" s="53"/>
      <c r="D5" s="54"/>
      <c r="E5" s="54"/>
      <c r="F5" s="54"/>
      <c r="G5" s="54"/>
      <c r="H5" s="54"/>
    </row>
    <row r="6" spans="2:8" x14ac:dyDescent="0.35">
      <c r="B6" s="55"/>
      <c r="C6" s="55"/>
      <c r="D6" s="54"/>
      <c r="E6" s="54"/>
      <c r="F6" s="54"/>
      <c r="G6" s="54"/>
      <c r="H6" s="54"/>
    </row>
    <row r="7" spans="2:8" x14ac:dyDescent="0.35">
      <c r="B7" s="55"/>
      <c r="C7" s="55"/>
      <c r="D7" s="54"/>
      <c r="E7" s="54"/>
      <c r="F7" s="54"/>
      <c r="G7" s="54"/>
      <c r="H7" s="54"/>
    </row>
    <row r="8" spans="2:8" x14ac:dyDescent="0.35">
      <c r="B8" s="56"/>
      <c r="C8" s="57"/>
      <c r="D8" s="54"/>
      <c r="E8" s="54"/>
      <c r="F8" s="54"/>
      <c r="G8" s="54"/>
      <c r="H8" s="54"/>
    </row>
    <row r="9" spans="2:8" ht="19.5" customHeight="1" x14ac:dyDescent="0.35">
      <c r="B9" s="144" t="s">
        <v>110</v>
      </c>
      <c r="C9" s="146" t="s">
        <v>111</v>
      </c>
      <c r="D9" s="148" t="s">
        <v>112</v>
      </c>
      <c r="E9" s="150" t="s">
        <v>113</v>
      </c>
      <c r="F9" s="151"/>
      <c r="G9" s="151" t="s">
        <v>114</v>
      </c>
      <c r="H9" s="115" t="s">
        <v>115</v>
      </c>
    </row>
    <row r="10" spans="2:8" x14ac:dyDescent="0.35">
      <c r="B10" s="145"/>
      <c r="C10" s="147"/>
      <c r="D10" s="149" t="s">
        <v>116</v>
      </c>
      <c r="E10" s="115" t="s">
        <v>117</v>
      </c>
      <c r="F10" s="115" t="s">
        <v>118</v>
      </c>
      <c r="G10" s="115" t="s">
        <v>119</v>
      </c>
      <c r="H10" s="115" t="s">
        <v>120</v>
      </c>
    </row>
    <row r="11" spans="2:8" x14ac:dyDescent="0.35">
      <c r="B11" s="58" t="s">
        <v>121</v>
      </c>
      <c r="C11" s="59"/>
      <c r="D11" s="114"/>
      <c r="E11" s="113"/>
      <c r="F11" s="113"/>
      <c r="G11" s="113"/>
      <c r="H11" s="60"/>
    </row>
    <row r="12" spans="2:8" x14ac:dyDescent="0.35">
      <c r="B12" s="152" t="s">
        <v>122</v>
      </c>
      <c r="C12" s="153" t="s">
        <v>123</v>
      </c>
      <c r="D12" s="154">
        <v>10.5</v>
      </c>
      <c r="E12" s="154">
        <v>10.5</v>
      </c>
      <c r="F12" s="154">
        <v>9.25</v>
      </c>
      <c r="G12" s="155">
        <v>0.12903225806451601</v>
      </c>
      <c r="H12" s="156">
        <v>373224.86903099995</v>
      </c>
    </row>
    <row r="13" spans="2:8" x14ac:dyDescent="0.35">
      <c r="B13" s="157"/>
      <c r="C13" s="158" t="s">
        <v>53</v>
      </c>
      <c r="D13" s="154">
        <v>9.5</v>
      </c>
      <c r="E13" s="154">
        <v>13.1</v>
      </c>
      <c r="F13" s="154">
        <v>8.6</v>
      </c>
      <c r="G13" s="155">
        <v>9.1954022988505857E-2</v>
      </c>
      <c r="H13" s="156">
        <v>233629.8805</v>
      </c>
    </row>
    <row r="14" spans="2:8" x14ac:dyDescent="0.35">
      <c r="B14" s="157"/>
      <c r="C14" s="158" t="s">
        <v>55</v>
      </c>
      <c r="D14" s="154">
        <v>3.3</v>
      </c>
      <c r="E14" s="154">
        <v>3.88</v>
      </c>
      <c r="F14" s="154">
        <v>2.85</v>
      </c>
      <c r="G14" s="155">
        <v>0.10367892976588622</v>
      </c>
      <c r="H14" s="156">
        <v>65348.945488199999</v>
      </c>
    </row>
    <row r="15" spans="2:8" x14ac:dyDescent="0.35">
      <c r="B15" s="157"/>
      <c r="C15" s="158" t="s">
        <v>56</v>
      </c>
      <c r="D15" s="154">
        <v>4.0999999999999996</v>
      </c>
      <c r="E15" s="154">
        <v>4.21</v>
      </c>
      <c r="F15" s="154">
        <v>2.5</v>
      </c>
      <c r="G15" s="155">
        <v>0.60784313725490202</v>
      </c>
      <c r="H15" s="156">
        <v>118796.66779429998</v>
      </c>
    </row>
    <row r="16" spans="2:8" x14ac:dyDescent="0.35">
      <c r="B16" s="157"/>
      <c r="C16" s="158" t="s">
        <v>54</v>
      </c>
      <c r="D16" s="154">
        <v>10.55</v>
      </c>
      <c r="E16" s="154">
        <v>12.4</v>
      </c>
      <c r="F16" s="154">
        <v>8.4</v>
      </c>
      <c r="G16" s="155">
        <v>-7.456140350877194E-2</v>
      </c>
      <c r="H16" s="156">
        <v>378695.33895560005</v>
      </c>
    </row>
    <row r="17" spans="2:10" x14ac:dyDescent="0.35">
      <c r="B17" s="157"/>
      <c r="C17" s="158" t="s">
        <v>25</v>
      </c>
      <c r="D17" s="154">
        <v>18.100000000000001</v>
      </c>
      <c r="E17" s="154">
        <v>28</v>
      </c>
      <c r="F17" s="154">
        <v>16.850000000000001</v>
      </c>
      <c r="G17" s="155">
        <v>-0.30384615384615377</v>
      </c>
      <c r="H17" s="156">
        <v>532704.34395440004</v>
      </c>
    </row>
    <row r="18" spans="2:10" x14ac:dyDescent="0.35">
      <c r="B18" s="157"/>
      <c r="C18" s="158" t="s">
        <v>89</v>
      </c>
      <c r="D18" s="154">
        <v>27.5</v>
      </c>
      <c r="E18" s="154">
        <v>38</v>
      </c>
      <c r="F18" s="154">
        <v>27.5</v>
      </c>
      <c r="G18" s="155">
        <v>-0.23611111111111116</v>
      </c>
      <c r="H18" s="156">
        <v>288886.60234500002</v>
      </c>
    </row>
    <row r="19" spans="2:10" x14ac:dyDescent="0.35">
      <c r="B19" s="157"/>
      <c r="C19" s="158" t="s">
        <v>124</v>
      </c>
      <c r="D19" s="154">
        <v>1.43</v>
      </c>
      <c r="E19" s="154">
        <v>1.73</v>
      </c>
      <c r="F19" s="154">
        <v>1.37</v>
      </c>
      <c r="G19" s="155">
        <v>-5.2980132450331174E-2</v>
      </c>
      <c r="H19" s="156">
        <v>41170.297920179997</v>
      </c>
    </row>
    <row r="20" spans="2:10" x14ac:dyDescent="0.35">
      <c r="B20" s="157"/>
      <c r="C20" s="158" t="s">
        <v>23</v>
      </c>
      <c r="D20" s="154">
        <v>7.05</v>
      </c>
      <c r="E20" s="154">
        <v>8.85</v>
      </c>
      <c r="F20" s="154">
        <v>6.55</v>
      </c>
      <c r="G20" s="155">
        <v>-0.12422360248447217</v>
      </c>
      <c r="H20" s="156">
        <v>241105.9206444</v>
      </c>
    </row>
    <row r="21" spans="2:10" x14ac:dyDescent="0.35">
      <c r="B21" s="157"/>
      <c r="C21" s="158" t="s">
        <v>22</v>
      </c>
      <c r="D21" s="154">
        <v>20.100000000000001</v>
      </c>
      <c r="E21" s="154">
        <v>27.4</v>
      </c>
      <c r="F21" s="154">
        <v>18.899999999999999</v>
      </c>
      <c r="G21" s="155">
        <v>-0.20079522862823052</v>
      </c>
      <c r="H21" s="156">
        <v>631069.52509860008</v>
      </c>
      <c r="J21" s="99"/>
    </row>
    <row r="22" spans="2:10" x14ac:dyDescent="0.35">
      <c r="B22" s="157"/>
      <c r="C22" s="158"/>
      <c r="D22" s="154"/>
      <c r="E22" s="154">
        <v>0</v>
      </c>
      <c r="F22" s="154">
        <v>0</v>
      </c>
      <c r="G22" s="155"/>
      <c r="H22" s="156"/>
    </row>
    <row r="23" spans="2:10" x14ac:dyDescent="0.35">
      <c r="B23" s="159"/>
      <c r="C23" s="160" t="s">
        <v>125</v>
      </c>
      <c r="D23" s="161"/>
      <c r="E23" s="154">
        <v>0</v>
      </c>
      <c r="F23" s="154">
        <v>0</v>
      </c>
      <c r="G23" s="162">
        <v>0.60784313725490202</v>
      </c>
      <c r="H23" s="161">
        <v>631069.52509860008</v>
      </c>
    </row>
    <row r="24" spans="2:10" x14ac:dyDescent="0.35">
      <c r="B24" s="159"/>
      <c r="C24" s="160" t="s">
        <v>126</v>
      </c>
      <c r="D24" s="161"/>
      <c r="E24" s="154">
        <v>0</v>
      </c>
      <c r="F24" s="154">
        <v>0</v>
      </c>
      <c r="G24" s="162">
        <v>-6.3770767979551557E-2</v>
      </c>
      <c r="H24" s="161">
        <v>264996.26149469998</v>
      </c>
    </row>
    <row r="25" spans="2:10" x14ac:dyDescent="0.35">
      <c r="B25" s="163"/>
      <c r="C25" s="160" t="s">
        <v>127</v>
      </c>
      <c r="D25" s="161"/>
      <c r="E25" s="154">
        <v>0</v>
      </c>
      <c r="F25" s="154">
        <v>0</v>
      </c>
      <c r="G25" s="164">
        <v>-0.30384615384615377</v>
      </c>
      <c r="H25" s="161">
        <v>41170.297920179997</v>
      </c>
    </row>
    <row r="26" spans="2:10" x14ac:dyDescent="0.35">
      <c r="B26" s="163"/>
      <c r="C26" s="165"/>
      <c r="D26" s="161"/>
      <c r="E26" s="154">
        <v>0</v>
      </c>
      <c r="F26" s="154">
        <v>0</v>
      </c>
      <c r="G26" s="164"/>
      <c r="H26" s="161"/>
    </row>
    <row r="27" spans="2:10" x14ac:dyDescent="0.35">
      <c r="B27" s="152" t="s">
        <v>128</v>
      </c>
      <c r="C27" s="158" t="s">
        <v>38</v>
      </c>
      <c r="D27" s="154">
        <v>0.54</v>
      </c>
      <c r="E27" s="154">
        <v>0.84</v>
      </c>
      <c r="F27" s="154">
        <v>0.52</v>
      </c>
      <c r="G27" s="155">
        <v>-0.22857142857142843</v>
      </c>
      <c r="H27" s="156">
        <v>3742.3104192000005</v>
      </c>
      <c r="I27" s="180"/>
    </row>
    <row r="28" spans="2:10" x14ac:dyDescent="0.35">
      <c r="B28" s="157"/>
      <c r="C28" s="158" t="s">
        <v>49</v>
      </c>
      <c r="D28" s="154">
        <v>0.4</v>
      </c>
      <c r="E28" s="154">
        <v>0.75</v>
      </c>
      <c r="F28" s="154">
        <v>0.4</v>
      </c>
      <c r="G28" s="155">
        <v>-0.13043478260869568</v>
      </c>
      <c r="H28" s="156">
        <v>5891.8030460000009</v>
      </c>
    </row>
    <row r="29" spans="2:10" x14ac:dyDescent="0.35">
      <c r="B29" s="157"/>
      <c r="C29" s="158" t="s">
        <v>50</v>
      </c>
      <c r="D29" s="154">
        <v>5.35</v>
      </c>
      <c r="E29" s="154">
        <v>8</v>
      </c>
      <c r="F29" s="154">
        <v>5.35</v>
      </c>
      <c r="G29" s="155">
        <v>-0.32278481012658233</v>
      </c>
      <c r="H29" s="156">
        <v>31467.973443249997</v>
      </c>
    </row>
    <row r="30" spans="2:10" x14ac:dyDescent="0.35">
      <c r="B30" s="157"/>
      <c r="C30" s="158" t="s">
        <v>68</v>
      </c>
      <c r="D30" s="154">
        <v>1.62</v>
      </c>
      <c r="E30" s="154">
        <v>2.6</v>
      </c>
      <c r="F30" s="154">
        <v>1.5</v>
      </c>
      <c r="G30" s="155">
        <v>-0.30172413793103436</v>
      </c>
      <c r="H30" s="156">
        <v>17010</v>
      </c>
    </row>
    <row r="31" spans="2:10" x14ac:dyDescent="0.35">
      <c r="B31" s="157"/>
      <c r="C31" s="158" t="s">
        <v>14</v>
      </c>
      <c r="D31" s="154">
        <v>0.87</v>
      </c>
      <c r="E31" s="154">
        <v>1.1499999999999999</v>
      </c>
      <c r="F31" s="154">
        <v>0.83</v>
      </c>
      <c r="G31" s="155">
        <v>-0.17142857142857149</v>
      </c>
      <c r="H31" s="156">
        <v>6371.3870762699999</v>
      </c>
    </row>
    <row r="32" spans="2:10" x14ac:dyDescent="0.35">
      <c r="B32" s="157"/>
      <c r="C32" s="158" t="s">
        <v>70</v>
      </c>
      <c r="D32" s="154">
        <v>0.28000000000000003</v>
      </c>
      <c r="E32" s="154">
        <v>0.33</v>
      </c>
      <c r="F32" s="154">
        <v>0.24</v>
      </c>
      <c r="G32" s="155">
        <v>-0.15151515151515149</v>
      </c>
      <c r="H32" s="156">
        <v>3128.3653822400001</v>
      </c>
    </row>
    <row r="33" spans="2:8" x14ac:dyDescent="0.35">
      <c r="B33" s="157"/>
      <c r="C33" s="158" t="s">
        <v>84</v>
      </c>
      <c r="D33" s="154">
        <v>0.39</v>
      </c>
      <c r="E33" s="154">
        <v>0.52</v>
      </c>
      <c r="F33" s="154">
        <v>0.36</v>
      </c>
      <c r="G33" s="155">
        <v>-0.23529411764705876</v>
      </c>
      <c r="H33" s="156">
        <v>2099.1949114499998</v>
      </c>
    </row>
    <row r="34" spans="2:8" x14ac:dyDescent="0.35">
      <c r="B34" s="157"/>
      <c r="C34" s="158" t="s">
        <v>97</v>
      </c>
      <c r="D34" s="154">
        <v>0.2</v>
      </c>
      <c r="E34" s="154">
        <v>0.25</v>
      </c>
      <c r="F34" s="154">
        <v>0.2</v>
      </c>
      <c r="G34" s="155">
        <v>-4.7619047619047561E-2</v>
      </c>
      <c r="H34" s="156">
        <v>2773.3333332000002</v>
      </c>
    </row>
    <row r="35" spans="2:8" x14ac:dyDescent="0.35">
      <c r="B35" s="157"/>
      <c r="C35" s="158" t="s">
        <v>129</v>
      </c>
      <c r="D35" s="154">
        <v>0.2</v>
      </c>
      <c r="E35" s="154">
        <v>0</v>
      </c>
      <c r="F35" s="154">
        <v>0</v>
      </c>
      <c r="G35" s="155">
        <v>0</v>
      </c>
      <c r="H35" s="156">
        <v>2582.2061172000003</v>
      </c>
    </row>
    <row r="36" spans="2:8" x14ac:dyDescent="0.35">
      <c r="B36" s="157"/>
      <c r="C36" s="158"/>
      <c r="D36" s="154"/>
      <c r="E36" s="154">
        <v>0</v>
      </c>
      <c r="F36" s="154">
        <v>0</v>
      </c>
      <c r="G36" s="155"/>
      <c r="H36" s="156"/>
    </row>
    <row r="37" spans="2:8" x14ac:dyDescent="0.35">
      <c r="B37" s="159"/>
      <c r="C37" s="160" t="s">
        <v>125</v>
      </c>
      <c r="D37" s="161"/>
      <c r="E37" s="154">
        <v>0</v>
      </c>
      <c r="F37" s="154">
        <v>0</v>
      </c>
      <c r="G37" s="162">
        <v>0</v>
      </c>
      <c r="H37" s="161">
        <v>31467.973443249997</v>
      </c>
    </row>
    <row r="38" spans="2:8" x14ac:dyDescent="0.35">
      <c r="B38" s="159"/>
      <c r="C38" s="160" t="s">
        <v>126</v>
      </c>
      <c r="D38" s="162"/>
      <c r="E38" s="154">
        <v>0</v>
      </c>
      <c r="F38" s="154">
        <v>0</v>
      </c>
      <c r="G38" s="162">
        <v>-0.17142857142857149</v>
      </c>
      <c r="H38" s="161">
        <v>3742.3104192000005</v>
      </c>
    </row>
    <row r="39" spans="2:8" x14ac:dyDescent="0.35">
      <c r="B39" s="163"/>
      <c r="C39" s="160" t="s">
        <v>127</v>
      </c>
      <c r="D39" s="161"/>
      <c r="E39" s="154">
        <v>0</v>
      </c>
      <c r="F39" s="154">
        <v>0</v>
      </c>
      <c r="G39" s="164">
        <v>-0.32278481012658233</v>
      </c>
      <c r="H39" s="161">
        <v>2099.1949114499998</v>
      </c>
    </row>
    <row r="40" spans="2:8" x14ac:dyDescent="0.35">
      <c r="B40" s="163"/>
      <c r="C40" s="165"/>
      <c r="D40" s="161"/>
      <c r="E40" s="154">
        <v>0</v>
      </c>
      <c r="F40" s="154">
        <v>0</v>
      </c>
      <c r="G40" s="164"/>
      <c r="H40" s="161"/>
    </row>
    <row r="41" spans="2:8" x14ac:dyDescent="0.35">
      <c r="B41" s="152" t="s">
        <v>130</v>
      </c>
      <c r="C41" s="158" t="s">
        <v>47</v>
      </c>
      <c r="D41" s="154">
        <v>3.2</v>
      </c>
      <c r="E41" s="154">
        <v>4.2</v>
      </c>
      <c r="F41" s="154">
        <v>3.2</v>
      </c>
      <c r="G41" s="155">
        <v>-0.23809523809523814</v>
      </c>
      <c r="H41" s="156">
        <v>1293.6080000000002</v>
      </c>
    </row>
    <row r="42" spans="2:8" x14ac:dyDescent="0.35">
      <c r="B42" s="152"/>
      <c r="C42" s="158" t="s">
        <v>86</v>
      </c>
      <c r="D42" s="154">
        <v>0.77</v>
      </c>
      <c r="E42" s="154">
        <v>1.65</v>
      </c>
      <c r="F42" s="154">
        <v>0.72</v>
      </c>
      <c r="G42" s="155">
        <v>-0.125</v>
      </c>
      <c r="H42" s="156">
        <v>3961.9349569800006</v>
      </c>
    </row>
    <row r="43" spans="2:8" x14ac:dyDescent="0.35">
      <c r="B43" s="157"/>
      <c r="C43" s="158" t="s">
        <v>131</v>
      </c>
      <c r="D43" s="154">
        <v>3.02</v>
      </c>
      <c r="E43" s="154">
        <v>0</v>
      </c>
      <c r="F43" s="154">
        <v>0</v>
      </c>
      <c r="G43" s="155">
        <v>0</v>
      </c>
      <c r="H43" s="156">
        <v>2949.2187650999999</v>
      </c>
    </row>
    <row r="44" spans="2:8" x14ac:dyDescent="0.35">
      <c r="B44" s="157"/>
      <c r="C44" s="158"/>
      <c r="D44" s="154"/>
      <c r="E44" s="154">
        <v>0</v>
      </c>
      <c r="F44" s="154">
        <v>0</v>
      </c>
      <c r="G44" s="155"/>
      <c r="H44" s="156"/>
    </row>
    <row r="45" spans="2:8" x14ac:dyDescent="0.35">
      <c r="B45" s="159"/>
      <c r="C45" s="160" t="s">
        <v>125</v>
      </c>
      <c r="D45" s="161"/>
      <c r="E45" s="154">
        <v>0</v>
      </c>
      <c r="F45" s="154">
        <v>0</v>
      </c>
      <c r="G45" s="162">
        <v>0</v>
      </c>
      <c r="H45" s="161">
        <v>3961.9349569800006</v>
      </c>
    </row>
    <row r="46" spans="2:8" x14ac:dyDescent="0.35">
      <c r="B46" s="159"/>
      <c r="C46" s="160" t="s">
        <v>126</v>
      </c>
      <c r="D46" s="161"/>
      <c r="E46" s="154">
        <v>0</v>
      </c>
      <c r="F46" s="154">
        <v>0</v>
      </c>
      <c r="G46" s="162">
        <v>-0.125</v>
      </c>
      <c r="H46" s="161">
        <v>2949.2187650999999</v>
      </c>
    </row>
    <row r="47" spans="2:8" x14ac:dyDescent="0.35">
      <c r="B47" s="163"/>
      <c r="C47" s="160" t="s">
        <v>127</v>
      </c>
      <c r="D47" s="161"/>
      <c r="E47" s="154">
        <v>0</v>
      </c>
      <c r="F47" s="154">
        <v>0</v>
      </c>
      <c r="G47" s="164">
        <v>-0.23809523809523814</v>
      </c>
      <c r="H47" s="161">
        <v>1293.6080000000002</v>
      </c>
    </row>
    <row r="48" spans="2:8" x14ac:dyDescent="0.35">
      <c r="B48" s="163"/>
      <c r="C48" s="165"/>
      <c r="D48" s="161"/>
      <c r="E48" s="154">
        <v>0</v>
      </c>
      <c r="F48" s="154">
        <v>0</v>
      </c>
      <c r="G48" s="164"/>
      <c r="H48" s="161"/>
    </row>
    <row r="49" spans="2:8" ht="15.5" x14ac:dyDescent="0.35">
      <c r="B49" s="166" t="s">
        <v>132</v>
      </c>
      <c r="C49" s="153"/>
      <c r="D49" s="167"/>
      <c r="E49" s="154">
        <v>0</v>
      </c>
      <c r="F49" s="154">
        <v>0</v>
      </c>
      <c r="G49" s="167"/>
      <c r="H49" s="168"/>
    </row>
    <row r="50" spans="2:8" x14ac:dyDescent="0.35">
      <c r="B50" s="152" t="s">
        <v>133</v>
      </c>
      <c r="C50" s="158" t="s">
        <v>81</v>
      </c>
      <c r="D50" s="154">
        <v>169.5</v>
      </c>
      <c r="E50" s="154">
        <v>216.9</v>
      </c>
      <c r="F50" s="154">
        <v>127.8</v>
      </c>
      <c r="G50" s="155">
        <v>0.19366197183098599</v>
      </c>
      <c r="H50" s="156">
        <v>161687.745</v>
      </c>
    </row>
    <row r="51" spans="2:8" x14ac:dyDescent="0.35">
      <c r="B51" s="152"/>
      <c r="C51" s="158" t="s">
        <v>83</v>
      </c>
      <c r="D51" s="154">
        <v>120.5</v>
      </c>
      <c r="E51" s="154">
        <v>200</v>
      </c>
      <c r="F51" s="154">
        <v>87.8</v>
      </c>
      <c r="G51" s="155">
        <v>0.37243735763097963</v>
      </c>
      <c r="H51" s="156">
        <v>120500</v>
      </c>
    </row>
    <row r="52" spans="2:8" x14ac:dyDescent="0.35">
      <c r="B52" s="157"/>
      <c r="C52" s="158"/>
      <c r="D52" s="154"/>
      <c r="E52" s="154">
        <v>0</v>
      </c>
      <c r="F52" s="154">
        <v>0</v>
      </c>
      <c r="G52" s="155"/>
      <c r="H52" s="156"/>
    </row>
    <row r="53" spans="2:8" x14ac:dyDescent="0.35">
      <c r="B53" s="159"/>
      <c r="C53" s="160" t="s">
        <v>125</v>
      </c>
      <c r="D53" s="161"/>
      <c r="E53" s="154">
        <v>0</v>
      </c>
      <c r="F53" s="154">
        <v>0</v>
      </c>
      <c r="G53" s="162">
        <v>0.37243735763097963</v>
      </c>
      <c r="H53" s="161">
        <v>161687.745</v>
      </c>
    </row>
    <row r="54" spans="2:8" x14ac:dyDescent="0.35">
      <c r="B54" s="159"/>
      <c r="C54" s="160" t="s">
        <v>126</v>
      </c>
      <c r="D54" s="161"/>
      <c r="E54" s="154">
        <v>0</v>
      </c>
      <c r="F54" s="154">
        <v>0</v>
      </c>
      <c r="G54" s="162">
        <v>0.28304966473098281</v>
      </c>
      <c r="H54" s="161">
        <v>141093.8725</v>
      </c>
    </row>
    <row r="55" spans="2:8" x14ac:dyDescent="0.35">
      <c r="B55" s="163"/>
      <c r="C55" s="160" t="s">
        <v>127</v>
      </c>
      <c r="D55" s="161"/>
      <c r="E55" s="154">
        <v>0</v>
      </c>
      <c r="F55" s="154">
        <v>0</v>
      </c>
      <c r="G55" s="164">
        <v>0.19366197183098599</v>
      </c>
      <c r="H55" s="161">
        <v>120500</v>
      </c>
    </row>
    <row r="56" spans="2:8" x14ac:dyDescent="0.35">
      <c r="B56" s="163"/>
      <c r="C56" s="165"/>
      <c r="D56" s="161"/>
      <c r="E56" s="154">
        <v>0</v>
      </c>
      <c r="F56" s="154">
        <v>0</v>
      </c>
      <c r="G56" s="164"/>
      <c r="H56" s="161"/>
    </row>
    <row r="57" spans="2:8" x14ac:dyDescent="0.35">
      <c r="B57" s="152" t="s">
        <v>134</v>
      </c>
      <c r="C57" s="158" t="s">
        <v>73</v>
      </c>
      <c r="D57" s="154">
        <v>5.8</v>
      </c>
      <c r="E57" s="154">
        <v>9.3000000000000007</v>
      </c>
      <c r="F57" s="154">
        <v>3.6</v>
      </c>
      <c r="G57" s="155">
        <v>0.55080213903743291</v>
      </c>
      <c r="H57" s="156">
        <v>9420.46875</v>
      </c>
    </row>
    <row r="58" spans="2:8" x14ac:dyDescent="0.35">
      <c r="B58" s="157"/>
      <c r="C58" s="158"/>
      <c r="D58" s="154"/>
      <c r="E58" s="154">
        <v>0</v>
      </c>
      <c r="F58" s="154">
        <v>0</v>
      </c>
      <c r="G58" s="155"/>
      <c r="H58" s="156"/>
    </row>
    <row r="59" spans="2:8" x14ac:dyDescent="0.35">
      <c r="B59" s="159"/>
      <c r="C59" s="160" t="s">
        <v>125</v>
      </c>
      <c r="D59" s="161"/>
      <c r="E59" s="154">
        <v>0</v>
      </c>
      <c r="F59" s="154">
        <v>0</v>
      </c>
      <c r="G59" s="162">
        <v>0.55080213903743291</v>
      </c>
      <c r="H59" s="161">
        <v>9420.46875</v>
      </c>
    </row>
    <row r="60" spans="2:8" x14ac:dyDescent="0.35">
      <c r="B60" s="159"/>
      <c r="C60" s="160" t="s">
        <v>126</v>
      </c>
      <c r="D60" s="161"/>
      <c r="E60" s="154">
        <v>0</v>
      </c>
      <c r="F60" s="154">
        <v>0</v>
      </c>
      <c r="G60" s="162">
        <v>0.55080213903743291</v>
      </c>
      <c r="H60" s="161">
        <v>9420.46875</v>
      </c>
    </row>
    <row r="61" spans="2:8" x14ac:dyDescent="0.35">
      <c r="B61" s="163"/>
      <c r="C61" s="160" t="s">
        <v>127</v>
      </c>
      <c r="D61" s="161"/>
      <c r="E61" s="154">
        <v>0</v>
      </c>
      <c r="F61" s="154">
        <v>0</v>
      </c>
      <c r="G61" s="164">
        <v>0.55080213903743291</v>
      </c>
      <c r="H61" s="161">
        <v>9420.46875</v>
      </c>
    </row>
    <row r="62" spans="2:8" x14ac:dyDescent="0.35">
      <c r="B62" s="163"/>
      <c r="C62" s="165"/>
      <c r="D62" s="161"/>
      <c r="E62" s="154">
        <v>0</v>
      </c>
      <c r="F62" s="154">
        <v>0</v>
      </c>
      <c r="G62" s="164"/>
      <c r="H62" s="161"/>
    </row>
    <row r="63" spans="2:8" x14ac:dyDescent="0.35">
      <c r="B63" s="152" t="s">
        <v>135</v>
      </c>
      <c r="C63" s="158" t="s">
        <v>87</v>
      </c>
      <c r="D63" s="154">
        <v>0.3</v>
      </c>
      <c r="E63" s="154">
        <v>0.94</v>
      </c>
      <c r="F63" s="154">
        <v>0.2</v>
      </c>
      <c r="G63" s="155">
        <v>0</v>
      </c>
      <c r="H63" s="156">
        <v>352.90706399999999</v>
      </c>
    </row>
    <row r="64" spans="2:8" x14ac:dyDescent="0.35">
      <c r="B64" s="157"/>
      <c r="C64" s="158"/>
      <c r="D64" s="154"/>
      <c r="E64" s="154">
        <v>0</v>
      </c>
      <c r="F64" s="154">
        <v>0</v>
      </c>
      <c r="G64" s="155"/>
      <c r="H64" s="156"/>
    </row>
    <row r="65" spans="2:8" x14ac:dyDescent="0.35">
      <c r="B65" s="159"/>
      <c r="C65" s="160" t="s">
        <v>125</v>
      </c>
      <c r="D65" s="161"/>
      <c r="E65" s="154">
        <v>0</v>
      </c>
      <c r="F65" s="154">
        <v>0</v>
      </c>
      <c r="G65" s="162">
        <v>0</v>
      </c>
      <c r="H65" s="161">
        <v>352.90706399999999</v>
      </c>
    </row>
    <row r="66" spans="2:8" x14ac:dyDescent="0.35">
      <c r="B66" s="159"/>
      <c r="C66" s="160" t="s">
        <v>126</v>
      </c>
      <c r="D66" s="161"/>
      <c r="E66" s="154">
        <v>0</v>
      </c>
      <c r="F66" s="154">
        <v>0</v>
      </c>
      <c r="G66" s="162">
        <v>0</v>
      </c>
      <c r="H66" s="161">
        <v>352.90706399999999</v>
      </c>
    </row>
    <row r="67" spans="2:8" x14ac:dyDescent="0.35">
      <c r="B67" s="163"/>
      <c r="C67" s="160" t="s">
        <v>127</v>
      </c>
      <c r="D67" s="161"/>
      <c r="E67" s="154">
        <v>0</v>
      </c>
      <c r="F67" s="154">
        <v>0</v>
      </c>
      <c r="G67" s="164">
        <v>0</v>
      </c>
      <c r="H67" s="161">
        <v>352.90706399999999</v>
      </c>
    </row>
    <row r="68" spans="2:8" x14ac:dyDescent="0.35">
      <c r="B68" s="163"/>
      <c r="C68" s="165"/>
      <c r="D68" s="161"/>
      <c r="E68" s="154">
        <v>0</v>
      </c>
      <c r="F68" s="154">
        <v>0</v>
      </c>
      <c r="G68" s="164"/>
      <c r="H68" s="161"/>
    </row>
    <row r="69" spans="2:8" x14ac:dyDescent="0.35">
      <c r="B69" s="152" t="s">
        <v>136</v>
      </c>
      <c r="C69" s="158" t="s">
        <v>60</v>
      </c>
      <c r="D69" s="154">
        <v>74.650000000000006</v>
      </c>
      <c r="E69" s="154">
        <v>110</v>
      </c>
      <c r="F69" s="154">
        <v>39</v>
      </c>
      <c r="G69" s="155">
        <v>0.91410256410256419</v>
      </c>
      <c r="H69" s="156">
        <v>163512.07743835001</v>
      </c>
    </row>
    <row r="70" spans="2:8" x14ac:dyDescent="0.35">
      <c r="B70" s="152"/>
      <c r="C70" s="158" t="s">
        <v>74</v>
      </c>
      <c r="D70" s="154">
        <v>37.4</v>
      </c>
      <c r="E70" s="154">
        <v>77</v>
      </c>
      <c r="F70" s="154">
        <v>37.4</v>
      </c>
      <c r="G70" s="155">
        <v>-0.252</v>
      </c>
      <c r="H70" s="156">
        <v>299084.13670739997</v>
      </c>
    </row>
    <row r="71" spans="2:8" x14ac:dyDescent="0.35">
      <c r="B71" s="157"/>
      <c r="C71" s="158"/>
      <c r="D71" s="154"/>
      <c r="E71" s="154">
        <v>0</v>
      </c>
      <c r="F71" s="154">
        <v>0</v>
      </c>
      <c r="G71" s="155"/>
      <c r="H71" s="156"/>
    </row>
    <row r="72" spans="2:8" x14ac:dyDescent="0.35">
      <c r="B72" s="159"/>
      <c r="C72" s="160" t="s">
        <v>125</v>
      </c>
      <c r="D72" s="161"/>
      <c r="E72" s="154">
        <v>0</v>
      </c>
      <c r="F72" s="154">
        <v>0</v>
      </c>
      <c r="G72" s="162">
        <v>0.91410256410256419</v>
      </c>
      <c r="H72" s="161">
        <v>299084.13670739997</v>
      </c>
    </row>
    <row r="73" spans="2:8" x14ac:dyDescent="0.35">
      <c r="B73" s="159"/>
      <c r="C73" s="160" t="s">
        <v>126</v>
      </c>
      <c r="D73" s="161"/>
      <c r="E73" s="154">
        <v>0</v>
      </c>
      <c r="F73" s="154">
        <v>0</v>
      </c>
      <c r="G73" s="162">
        <v>0.33105128205128209</v>
      </c>
      <c r="H73" s="161">
        <v>231298.10707287499</v>
      </c>
    </row>
    <row r="74" spans="2:8" x14ac:dyDescent="0.35">
      <c r="B74" s="163"/>
      <c r="C74" s="160" t="s">
        <v>127</v>
      </c>
      <c r="D74" s="161"/>
      <c r="E74" s="154">
        <v>0</v>
      </c>
      <c r="F74" s="154">
        <v>0</v>
      </c>
      <c r="G74" s="164">
        <v>-0.252</v>
      </c>
      <c r="H74" s="161">
        <v>163512.07743835001</v>
      </c>
    </row>
    <row r="75" spans="2:8" x14ac:dyDescent="0.35">
      <c r="B75" s="163"/>
      <c r="C75" s="165"/>
      <c r="D75" s="161"/>
      <c r="E75" s="154">
        <v>0</v>
      </c>
      <c r="F75" s="154">
        <v>0</v>
      </c>
      <c r="G75" s="164"/>
      <c r="H75" s="161"/>
    </row>
    <row r="76" spans="2:8" x14ac:dyDescent="0.35">
      <c r="B76" s="152" t="s">
        <v>137</v>
      </c>
      <c r="C76" s="158" t="s">
        <v>52</v>
      </c>
      <c r="D76" s="154">
        <v>238.5</v>
      </c>
      <c r="E76" s="154">
        <v>300</v>
      </c>
      <c r="F76" s="154">
        <v>220</v>
      </c>
      <c r="G76" s="155">
        <v>-7.1984435797665336E-2</v>
      </c>
      <c r="H76" s="156">
        <v>4064161.0160925002</v>
      </c>
    </row>
    <row r="77" spans="2:8" x14ac:dyDescent="0.35">
      <c r="B77" s="152"/>
      <c r="C77" s="158" t="s">
        <v>42</v>
      </c>
      <c r="D77" s="154">
        <v>72</v>
      </c>
      <c r="E77" s="154">
        <v>74.25</v>
      </c>
      <c r="F77" s="154">
        <v>47.85</v>
      </c>
      <c r="G77" s="155">
        <v>7.3825503355704702E-2</v>
      </c>
      <c r="H77" s="156">
        <v>2438233.4923199997</v>
      </c>
    </row>
    <row r="78" spans="2:8" x14ac:dyDescent="0.35">
      <c r="B78" s="152"/>
      <c r="C78" s="158" t="s">
        <v>99</v>
      </c>
      <c r="D78" s="154">
        <v>20.100000000000001</v>
      </c>
      <c r="E78" s="154">
        <v>31.4</v>
      </c>
      <c r="F78" s="154">
        <v>20.100000000000001</v>
      </c>
      <c r="G78" s="155">
        <v>-0.16075156576200411</v>
      </c>
      <c r="H78" s="156">
        <v>323766.68946960004</v>
      </c>
    </row>
    <row r="79" spans="2:8" x14ac:dyDescent="0.35">
      <c r="B79" s="157"/>
      <c r="C79" s="158"/>
      <c r="D79" s="154"/>
      <c r="E79" s="154">
        <v>0</v>
      </c>
      <c r="F79" s="154">
        <v>0</v>
      </c>
      <c r="G79" s="155"/>
      <c r="H79" s="156"/>
    </row>
    <row r="80" spans="2:8" x14ac:dyDescent="0.35">
      <c r="B80" s="159"/>
      <c r="C80" s="160" t="s">
        <v>125</v>
      </c>
      <c r="D80" s="161"/>
      <c r="E80" s="154">
        <v>0</v>
      </c>
      <c r="F80" s="154">
        <v>0</v>
      </c>
      <c r="G80" s="162">
        <v>7.3825503355704702E-2</v>
      </c>
      <c r="H80" s="161">
        <v>4064161.0160925002</v>
      </c>
    </row>
    <row r="81" spans="2:8" x14ac:dyDescent="0.35">
      <c r="B81" s="159"/>
      <c r="C81" s="160" t="s">
        <v>126</v>
      </c>
      <c r="D81" s="161"/>
      <c r="E81" s="154">
        <v>0</v>
      </c>
      <c r="F81" s="154">
        <v>0</v>
      </c>
      <c r="G81" s="162">
        <v>-7.1984435797665336E-2</v>
      </c>
      <c r="H81" s="161">
        <v>2438233.4923199997</v>
      </c>
    </row>
    <row r="82" spans="2:8" x14ac:dyDescent="0.35">
      <c r="B82" s="163"/>
      <c r="C82" s="160" t="s">
        <v>127</v>
      </c>
      <c r="D82" s="161"/>
      <c r="E82" s="154">
        <v>0</v>
      </c>
      <c r="F82" s="154">
        <v>0</v>
      </c>
      <c r="G82" s="164">
        <v>-0.16075156576200411</v>
      </c>
      <c r="H82" s="161">
        <v>323766.68946960004</v>
      </c>
    </row>
    <row r="83" spans="2:8" x14ac:dyDescent="0.35">
      <c r="B83" s="163"/>
      <c r="C83" s="165"/>
      <c r="D83" s="161"/>
      <c r="E83" s="154">
        <v>0</v>
      </c>
      <c r="F83" s="154">
        <v>0</v>
      </c>
      <c r="G83" s="164"/>
      <c r="H83" s="161"/>
    </row>
    <row r="84" spans="2:8" x14ac:dyDescent="0.35">
      <c r="B84" s="152" t="s">
        <v>138</v>
      </c>
      <c r="C84" s="158" t="s">
        <v>40</v>
      </c>
      <c r="D84" s="154">
        <v>5.8</v>
      </c>
      <c r="E84" s="154">
        <v>8.5500000000000007</v>
      </c>
      <c r="F84" s="154">
        <v>5.7</v>
      </c>
      <c r="G84" s="155">
        <v>-0.32163742690058483</v>
      </c>
      <c r="H84" s="156">
        <v>1680.9759925999999</v>
      </c>
    </row>
    <row r="85" spans="2:8" x14ac:dyDescent="0.35">
      <c r="B85" s="152"/>
      <c r="C85" s="158" t="s">
        <v>44</v>
      </c>
      <c r="D85" s="154">
        <v>16.899999999999999</v>
      </c>
      <c r="E85" s="154">
        <v>22.4</v>
      </c>
      <c r="F85" s="154">
        <v>16.5</v>
      </c>
      <c r="G85" s="155">
        <v>-0.13110539845758362</v>
      </c>
      <c r="H85" s="156">
        <v>11829.999999999998</v>
      </c>
    </row>
    <row r="86" spans="2:8" x14ac:dyDescent="0.35">
      <c r="B86" s="157"/>
      <c r="C86" s="158"/>
      <c r="D86" s="154"/>
      <c r="E86" s="154">
        <v>0</v>
      </c>
      <c r="F86" s="154">
        <v>0</v>
      </c>
      <c r="G86" s="155"/>
      <c r="H86" s="156"/>
    </row>
    <row r="87" spans="2:8" x14ac:dyDescent="0.35">
      <c r="B87" s="159"/>
      <c r="C87" s="160" t="s">
        <v>125</v>
      </c>
      <c r="D87" s="161"/>
      <c r="E87" s="154">
        <v>0</v>
      </c>
      <c r="F87" s="154">
        <v>0</v>
      </c>
      <c r="G87" s="162">
        <v>-0.13110539845758362</v>
      </c>
      <c r="H87" s="161">
        <v>11829.999999999998</v>
      </c>
    </row>
    <row r="88" spans="2:8" x14ac:dyDescent="0.35">
      <c r="B88" s="159"/>
      <c r="C88" s="160" t="s">
        <v>126</v>
      </c>
      <c r="D88" s="161"/>
      <c r="E88" s="154">
        <v>0</v>
      </c>
      <c r="F88" s="154">
        <v>0</v>
      </c>
      <c r="G88" s="162">
        <v>-0.22637141267908423</v>
      </c>
      <c r="H88" s="161">
        <v>6755.4879962999985</v>
      </c>
    </row>
    <row r="89" spans="2:8" x14ac:dyDescent="0.35">
      <c r="B89" s="163"/>
      <c r="C89" s="160" t="s">
        <v>127</v>
      </c>
      <c r="D89" s="161"/>
      <c r="E89" s="154">
        <v>0</v>
      </c>
      <c r="F89" s="154">
        <v>0</v>
      </c>
      <c r="G89" s="164">
        <v>-0.32163742690058483</v>
      </c>
      <c r="H89" s="161">
        <v>1680.9759925999999</v>
      </c>
    </row>
    <row r="90" spans="2:8" x14ac:dyDescent="0.35">
      <c r="B90" s="163"/>
      <c r="C90" s="165"/>
      <c r="D90" s="161"/>
      <c r="E90" s="154">
        <v>0</v>
      </c>
      <c r="F90" s="154">
        <v>0</v>
      </c>
      <c r="G90" s="164"/>
      <c r="H90" s="161"/>
    </row>
    <row r="91" spans="2:8" x14ac:dyDescent="0.35">
      <c r="B91" s="152" t="s">
        <v>139</v>
      </c>
      <c r="C91" s="158" t="s">
        <v>13</v>
      </c>
      <c r="D91" s="154">
        <v>2.37</v>
      </c>
      <c r="E91" s="154">
        <v>3.68</v>
      </c>
      <c r="F91" s="154">
        <v>2.12</v>
      </c>
      <c r="G91" s="155">
        <v>-0.31304347826086953</v>
      </c>
      <c r="H91" s="156">
        <v>1397.1073212000001</v>
      </c>
    </row>
    <row r="92" spans="2:8" x14ac:dyDescent="0.35">
      <c r="B92" s="157"/>
      <c r="C92" s="158"/>
      <c r="D92" s="154"/>
      <c r="E92" s="154">
        <v>0</v>
      </c>
      <c r="F92" s="154">
        <v>0</v>
      </c>
      <c r="G92" s="155"/>
      <c r="H92" s="156"/>
    </row>
    <row r="93" spans="2:8" x14ac:dyDescent="0.35">
      <c r="B93" s="159"/>
      <c r="C93" s="160" t="s">
        <v>125</v>
      </c>
      <c r="D93" s="161"/>
      <c r="E93" s="154">
        <v>0</v>
      </c>
      <c r="F93" s="154">
        <v>0</v>
      </c>
      <c r="G93" s="162">
        <v>-0.31304347826086953</v>
      </c>
      <c r="H93" s="161">
        <v>1397.1073212000001</v>
      </c>
    </row>
    <row r="94" spans="2:8" x14ac:dyDescent="0.35">
      <c r="B94" s="159"/>
      <c r="C94" s="160" t="s">
        <v>126</v>
      </c>
      <c r="D94" s="161"/>
      <c r="E94" s="154">
        <v>0</v>
      </c>
      <c r="F94" s="154">
        <v>0</v>
      </c>
      <c r="G94" s="162">
        <v>-0.31304347826086953</v>
      </c>
      <c r="H94" s="161">
        <v>1397.1073212000001</v>
      </c>
    </row>
    <row r="95" spans="2:8" x14ac:dyDescent="0.35">
      <c r="B95" s="163"/>
      <c r="C95" s="160" t="s">
        <v>127</v>
      </c>
      <c r="D95" s="161"/>
      <c r="E95" s="154">
        <v>0</v>
      </c>
      <c r="F95" s="154">
        <v>0</v>
      </c>
      <c r="G95" s="164">
        <v>-0.31304347826086953</v>
      </c>
      <c r="H95" s="161">
        <v>1397.1073212000001</v>
      </c>
    </row>
    <row r="96" spans="2:8" x14ac:dyDescent="0.35">
      <c r="B96" s="163"/>
      <c r="C96" s="165"/>
      <c r="D96" s="161"/>
      <c r="E96" s="154">
        <v>0</v>
      </c>
      <c r="F96" s="154">
        <v>0</v>
      </c>
      <c r="G96" s="164"/>
      <c r="H96" s="161"/>
    </row>
    <row r="97" spans="2:8" x14ac:dyDescent="0.35">
      <c r="B97" s="152" t="s">
        <v>140</v>
      </c>
      <c r="C97" s="158" t="s">
        <v>85</v>
      </c>
      <c r="D97" s="154">
        <v>8.6</v>
      </c>
      <c r="E97" s="154">
        <v>13.55</v>
      </c>
      <c r="F97" s="154">
        <v>6.1</v>
      </c>
      <c r="G97" s="155">
        <v>0.4098360655737705</v>
      </c>
      <c r="H97" s="156">
        <v>34146.102587000001</v>
      </c>
    </row>
    <row r="98" spans="2:8" x14ac:dyDescent="0.35">
      <c r="B98" s="152"/>
      <c r="C98" s="158" t="s">
        <v>92</v>
      </c>
      <c r="D98" s="154">
        <v>9</v>
      </c>
      <c r="E98" s="154">
        <v>14.4</v>
      </c>
      <c r="F98" s="154">
        <v>8.4</v>
      </c>
      <c r="G98" s="155">
        <v>-5.2631578947368474E-2</v>
      </c>
      <c r="H98" s="156">
        <v>25931.669220000003</v>
      </c>
    </row>
    <row r="99" spans="2:8" x14ac:dyDescent="0.35">
      <c r="B99" s="152"/>
      <c r="C99" s="158" t="s">
        <v>94</v>
      </c>
      <c r="D99" s="154">
        <v>10</v>
      </c>
      <c r="E99" s="154">
        <v>15.5</v>
      </c>
      <c r="F99" s="154">
        <v>9.9499999999999993</v>
      </c>
      <c r="G99" s="155">
        <v>-0.31034482758620685</v>
      </c>
      <c r="H99" s="156">
        <v>57450.054170000003</v>
      </c>
    </row>
    <row r="100" spans="2:8" x14ac:dyDescent="0.35">
      <c r="B100" s="152"/>
      <c r="C100" s="158" t="s">
        <v>21</v>
      </c>
      <c r="D100" s="154">
        <v>1.1100000000000001</v>
      </c>
      <c r="E100" s="154">
        <v>1.42</v>
      </c>
      <c r="F100" s="154">
        <v>0.96</v>
      </c>
      <c r="G100" s="155">
        <v>0.15625000000000022</v>
      </c>
      <c r="H100" s="156">
        <v>45119.269225230004</v>
      </c>
    </row>
    <row r="101" spans="2:8" x14ac:dyDescent="0.35">
      <c r="B101" s="152"/>
      <c r="C101" s="158"/>
      <c r="D101" s="154"/>
      <c r="E101" s="154">
        <v>0</v>
      </c>
      <c r="F101" s="154">
        <v>0</v>
      </c>
      <c r="G101" s="155"/>
      <c r="H101" s="156"/>
    </row>
    <row r="102" spans="2:8" x14ac:dyDescent="0.35">
      <c r="B102" s="159"/>
      <c r="C102" s="160" t="s">
        <v>125</v>
      </c>
      <c r="D102" s="161"/>
      <c r="E102" s="154">
        <v>0</v>
      </c>
      <c r="F102" s="154">
        <v>0</v>
      </c>
      <c r="G102" s="162">
        <v>0.4098360655737705</v>
      </c>
      <c r="H102" s="161">
        <v>57450.054170000003</v>
      </c>
    </row>
    <row r="103" spans="2:8" x14ac:dyDescent="0.35">
      <c r="B103" s="159"/>
      <c r="C103" s="160" t="s">
        <v>126</v>
      </c>
      <c r="D103" s="161"/>
      <c r="E103" s="154">
        <v>0</v>
      </c>
      <c r="F103" s="154">
        <v>0</v>
      </c>
      <c r="G103" s="162">
        <v>-5.2631578947368474E-2</v>
      </c>
      <c r="H103" s="161">
        <v>34146.102587000001</v>
      </c>
    </row>
    <row r="104" spans="2:8" x14ac:dyDescent="0.35">
      <c r="B104" s="163"/>
      <c r="C104" s="160" t="s">
        <v>127</v>
      </c>
      <c r="D104" s="161"/>
      <c r="E104" s="154">
        <v>0</v>
      </c>
      <c r="F104" s="154">
        <v>0</v>
      </c>
      <c r="G104" s="164">
        <v>-0.31034482758620685</v>
      </c>
      <c r="H104" s="161">
        <v>25931.669220000003</v>
      </c>
    </row>
    <row r="105" spans="2:8" x14ac:dyDescent="0.35">
      <c r="B105" s="163"/>
      <c r="C105" s="165"/>
      <c r="D105" s="161"/>
      <c r="E105" s="154">
        <v>0</v>
      </c>
      <c r="F105" s="154">
        <v>0</v>
      </c>
      <c r="G105" s="164"/>
      <c r="H105" s="161"/>
    </row>
    <row r="106" spans="2:8" x14ac:dyDescent="0.35">
      <c r="B106" s="152" t="s">
        <v>141</v>
      </c>
      <c r="C106" s="158" t="s">
        <v>65</v>
      </c>
      <c r="D106" s="154">
        <v>21.2</v>
      </c>
      <c r="E106" s="154">
        <v>30.5</v>
      </c>
      <c r="F106" s="154">
        <v>21.15</v>
      </c>
      <c r="G106" s="155">
        <v>-5.1454138702460961E-2</v>
      </c>
      <c r="H106" s="156">
        <v>27984</v>
      </c>
    </row>
    <row r="107" spans="2:8" x14ac:dyDescent="0.35">
      <c r="B107" s="157"/>
      <c r="C107" s="158"/>
      <c r="D107" s="154"/>
      <c r="E107" s="154">
        <v>0</v>
      </c>
      <c r="F107" s="154">
        <v>0</v>
      </c>
      <c r="G107" s="155"/>
      <c r="H107" s="156"/>
    </row>
    <row r="108" spans="2:8" x14ac:dyDescent="0.35">
      <c r="B108" s="159"/>
      <c r="C108" s="160" t="s">
        <v>125</v>
      </c>
      <c r="D108" s="161"/>
      <c r="E108" s="154">
        <v>0</v>
      </c>
      <c r="F108" s="154">
        <v>0</v>
      </c>
      <c r="G108" s="162">
        <v>-5.1454138702460961E-2</v>
      </c>
      <c r="H108" s="161">
        <v>27984</v>
      </c>
    </row>
    <row r="109" spans="2:8" x14ac:dyDescent="0.35">
      <c r="B109" s="159"/>
      <c r="C109" s="160" t="s">
        <v>126</v>
      </c>
      <c r="D109" s="161"/>
      <c r="E109" s="154">
        <v>0</v>
      </c>
      <c r="F109" s="154">
        <v>0</v>
      </c>
      <c r="G109" s="162">
        <v>-5.1454138702460961E-2</v>
      </c>
      <c r="H109" s="161">
        <v>27984</v>
      </c>
    </row>
    <row r="110" spans="2:8" x14ac:dyDescent="0.35">
      <c r="B110" s="163"/>
      <c r="C110" s="160" t="s">
        <v>127</v>
      </c>
      <c r="D110" s="161"/>
      <c r="E110" s="154">
        <v>0</v>
      </c>
      <c r="F110" s="154">
        <v>0</v>
      </c>
      <c r="G110" s="164">
        <v>-5.1454138702460961E-2</v>
      </c>
      <c r="H110" s="161">
        <v>27984</v>
      </c>
    </row>
    <row r="111" spans="2:8" x14ac:dyDescent="0.35">
      <c r="B111" s="163"/>
      <c r="C111" s="165"/>
      <c r="D111" s="161"/>
      <c r="E111" s="154">
        <v>0</v>
      </c>
      <c r="F111" s="154">
        <v>0</v>
      </c>
      <c r="G111" s="164"/>
      <c r="H111" s="161"/>
    </row>
    <row r="112" spans="2:8" x14ac:dyDescent="0.35">
      <c r="B112" s="152" t="s">
        <v>142</v>
      </c>
      <c r="C112" s="158" t="s">
        <v>43</v>
      </c>
      <c r="D112" s="154">
        <v>10.25</v>
      </c>
      <c r="E112" s="154">
        <v>17.7</v>
      </c>
      <c r="F112" s="154">
        <v>7.75</v>
      </c>
      <c r="G112" s="155">
        <v>0.16477272727272707</v>
      </c>
      <c r="H112" s="156">
        <v>19251.570909999999</v>
      </c>
    </row>
    <row r="113" spans="2:8" x14ac:dyDescent="0.35">
      <c r="B113" s="152"/>
      <c r="C113" s="153" t="s">
        <v>26</v>
      </c>
      <c r="D113" s="154">
        <v>16.3</v>
      </c>
      <c r="E113" s="154">
        <v>18.3</v>
      </c>
      <c r="F113" s="154">
        <v>15.3</v>
      </c>
      <c r="G113" s="155">
        <v>-6.3218390804597568E-2</v>
      </c>
      <c r="H113" s="156">
        <v>195600</v>
      </c>
    </row>
    <row r="114" spans="2:8" x14ac:dyDescent="0.35">
      <c r="B114" s="152"/>
      <c r="C114" s="158" t="s">
        <v>58</v>
      </c>
      <c r="D114" s="154">
        <v>27.3</v>
      </c>
      <c r="E114" s="154">
        <v>41.45</v>
      </c>
      <c r="F114" s="154">
        <v>27</v>
      </c>
      <c r="G114" s="155">
        <v>-3.703703703703709E-2</v>
      </c>
      <c r="H114" s="156">
        <v>111940.3632165</v>
      </c>
    </row>
    <row r="115" spans="2:8" x14ac:dyDescent="0.35">
      <c r="B115" s="152"/>
      <c r="C115" s="158" t="s">
        <v>61</v>
      </c>
      <c r="D115" s="154">
        <v>2</v>
      </c>
      <c r="E115" s="154">
        <v>4.0199999999999996</v>
      </c>
      <c r="F115" s="154">
        <v>1.94</v>
      </c>
      <c r="G115" s="155">
        <v>-0.41176470588235292</v>
      </c>
      <c r="H115" s="156">
        <v>15860.395316</v>
      </c>
    </row>
    <row r="116" spans="2:8" x14ac:dyDescent="0.35">
      <c r="B116" s="152"/>
      <c r="C116" s="158" t="s">
        <v>77</v>
      </c>
      <c r="D116" s="154">
        <v>1215</v>
      </c>
      <c r="E116" s="154">
        <v>1556.5</v>
      </c>
      <c r="F116" s="154">
        <v>1215</v>
      </c>
      <c r="G116" s="155">
        <v>-0.21940250562158692</v>
      </c>
      <c r="H116" s="156">
        <v>963077.34617999999</v>
      </c>
    </row>
    <row r="117" spans="2:8" x14ac:dyDescent="0.35">
      <c r="B117" s="152"/>
      <c r="C117" s="158" t="s">
        <v>79</v>
      </c>
      <c r="D117" s="154">
        <v>6.15</v>
      </c>
      <c r="E117" s="154">
        <v>12</v>
      </c>
      <c r="F117" s="154">
        <v>6.15</v>
      </c>
      <c r="G117" s="155">
        <v>0</v>
      </c>
      <c r="H117" s="156">
        <v>1095.93</v>
      </c>
    </row>
    <row r="118" spans="2:8" x14ac:dyDescent="0.35">
      <c r="B118" s="157"/>
      <c r="C118" s="158"/>
      <c r="D118" s="154"/>
      <c r="E118" s="154">
        <v>0</v>
      </c>
      <c r="F118" s="154">
        <v>0</v>
      </c>
      <c r="G118" s="155"/>
      <c r="H118" s="156"/>
    </row>
    <row r="119" spans="2:8" x14ac:dyDescent="0.35">
      <c r="B119" s="159"/>
      <c r="C119" s="160" t="s">
        <v>125</v>
      </c>
      <c r="D119" s="161"/>
      <c r="E119" s="154">
        <v>0</v>
      </c>
      <c r="F119" s="154">
        <v>0</v>
      </c>
      <c r="G119" s="162">
        <v>0.16477272727272707</v>
      </c>
      <c r="H119" s="161">
        <v>963077.34617999999</v>
      </c>
    </row>
    <row r="120" spans="2:8" x14ac:dyDescent="0.35">
      <c r="B120" s="159"/>
      <c r="C120" s="160" t="s">
        <v>126</v>
      </c>
      <c r="D120" s="161"/>
      <c r="E120" s="154">
        <v>0</v>
      </c>
      <c r="F120" s="154">
        <v>0</v>
      </c>
      <c r="G120" s="162">
        <v>-5.0127713920817329E-2</v>
      </c>
      <c r="H120" s="161">
        <v>65595.967063250006</v>
      </c>
    </row>
    <row r="121" spans="2:8" x14ac:dyDescent="0.35">
      <c r="B121" s="163"/>
      <c r="C121" s="160" t="s">
        <v>127</v>
      </c>
      <c r="D121" s="161"/>
      <c r="E121" s="154">
        <v>0</v>
      </c>
      <c r="F121" s="154">
        <v>0</v>
      </c>
      <c r="G121" s="164">
        <v>-0.41176470588235292</v>
      </c>
      <c r="H121" s="161">
        <v>1095.93</v>
      </c>
    </row>
    <row r="122" spans="2:8" x14ac:dyDescent="0.35">
      <c r="B122" s="163"/>
      <c r="C122" s="165"/>
      <c r="D122" s="161"/>
      <c r="E122" s="154">
        <v>0</v>
      </c>
      <c r="F122" s="154">
        <v>0</v>
      </c>
      <c r="G122" s="164"/>
      <c r="H122" s="161"/>
    </row>
    <row r="123" spans="2:8" x14ac:dyDescent="0.35">
      <c r="B123" s="152" t="s">
        <v>143</v>
      </c>
      <c r="C123" s="158" t="s">
        <v>57</v>
      </c>
      <c r="D123" s="154">
        <v>8.99</v>
      </c>
      <c r="E123" s="154">
        <v>12.3</v>
      </c>
      <c r="F123" s="154">
        <v>6.22</v>
      </c>
      <c r="G123" s="155">
        <v>0.44533762057877824</v>
      </c>
      <c r="H123" s="156">
        <v>18756.378647500002</v>
      </c>
    </row>
    <row r="124" spans="2:8" x14ac:dyDescent="0.35">
      <c r="B124" s="152"/>
      <c r="C124" s="158" t="s">
        <v>144</v>
      </c>
      <c r="D124" s="154">
        <v>5.75</v>
      </c>
      <c r="E124" s="154">
        <v>7.9</v>
      </c>
      <c r="F124" s="154">
        <v>5.4</v>
      </c>
      <c r="G124" s="155">
        <v>-3.3613445378151252E-2</v>
      </c>
      <c r="H124" s="156">
        <v>6876.2898060000007</v>
      </c>
    </row>
    <row r="125" spans="2:8" x14ac:dyDescent="0.35">
      <c r="B125" s="152"/>
      <c r="C125" s="158" t="s">
        <v>69</v>
      </c>
      <c r="D125" s="154">
        <v>3.77</v>
      </c>
      <c r="E125" s="154">
        <v>5.45</v>
      </c>
      <c r="F125" s="154">
        <v>3.35</v>
      </c>
      <c r="G125" s="155">
        <v>-6.2189054726368043E-2</v>
      </c>
      <c r="H125" s="156">
        <v>6504.1355202200002</v>
      </c>
    </row>
    <row r="126" spans="2:8" x14ac:dyDescent="0.35">
      <c r="B126" s="157"/>
      <c r="C126" s="158"/>
      <c r="D126" s="154"/>
      <c r="E126" s="154">
        <v>0</v>
      </c>
      <c r="F126" s="154">
        <v>0</v>
      </c>
      <c r="G126" s="155"/>
      <c r="H126" s="156"/>
    </row>
    <row r="127" spans="2:8" x14ac:dyDescent="0.35">
      <c r="B127" s="159"/>
      <c r="C127" s="160" t="s">
        <v>125</v>
      </c>
      <c r="D127" s="161"/>
      <c r="E127" s="154">
        <v>0</v>
      </c>
      <c r="F127" s="154">
        <v>0</v>
      </c>
      <c r="G127" s="162">
        <v>0.44533762057877824</v>
      </c>
      <c r="H127" s="161">
        <v>18756.378647500002</v>
      </c>
    </row>
    <row r="128" spans="2:8" x14ac:dyDescent="0.35">
      <c r="B128" s="159"/>
      <c r="C128" s="160" t="s">
        <v>126</v>
      </c>
      <c r="D128" s="161"/>
      <c r="E128" s="154">
        <v>0</v>
      </c>
      <c r="F128" s="154">
        <v>0</v>
      </c>
      <c r="G128" s="162">
        <v>-3.3613445378151252E-2</v>
      </c>
      <c r="H128" s="161">
        <v>6876.2898060000007</v>
      </c>
    </row>
    <row r="129" spans="2:8" x14ac:dyDescent="0.35">
      <c r="B129" s="163"/>
      <c r="C129" s="160" t="s">
        <v>127</v>
      </c>
      <c r="D129" s="161"/>
      <c r="E129" s="154">
        <v>0</v>
      </c>
      <c r="F129" s="154">
        <v>0</v>
      </c>
      <c r="G129" s="164">
        <v>-6.2189054726368043E-2</v>
      </c>
      <c r="H129" s="161">
        <v>6504.1355202200002</v>
      </c>
    </row>
    <row r="130" spans="2:8" x14ac:dyDescent="0.35">
      <c r="B130" s="163"/>
      <c r="C130" s="165"/>
      <c r="D130" s="161"/>
      <c r="E130" s="154">
        <v>0</v>
      </c>
      <c r="F130" s="154">
        <v>0</v>
      </c>
      <c r="G130" s="164"/>
      <c r="H130" s="161"/>
    </row>
    <row r="131" spans="2:8" x14ac:dyDescent="0.35">
      <c r="B131" s="152" t="s">
        <v>145</v>
      </c>
      <c r="C131" s="158" t="s">
        <v>98</v>
      </c>
      <c r="D131" s="154">
        <v>20</v>
      </c>
      <c r="E131" s="154">
        <v>25</v>
      </c>
      <c r="F131" s="154">
        <v>20</v>
      </c>
      <c r="G131" s="155">
        <v>-0.11111111111111116</v>
      </c>
      <c r="H131" s="156">
        <v>25016.881279999998</v>
      </c>
    </row>
    <row r="132" spans="2:8" x14ac:dyDescent="0.35">
      <c r="B132" s="157"/>
      <c r="C132" s="158"/>
      <c r="D132" s="154"/>
      <c r="E132" s="154">
        <v>0</v>
      </c>
      <c r="F132" s="154">
        <v>0</v>
      </c>
      <c r="G132" s="155"/>
      <c r="H132" s="156"/>
    </row>
    <row r="133" spans="2:8" x14ac:dyDescent="0.35">
      <c r="B133" s="159"/>
      <c r="C133" s="160" t="s">
        <v>125</v>
      </c>
      <c r="D133" s="161"/>
      <c r="E133" s="154">
        <v>0</v>
      </c>
      <c r="F133" s="154">
        <v>0</v>
      </c>
      <c r="G133" s="162">
        <v>-0.11111111111111116</v>
      </c>
      <c r="H133" s="161">
        <v>25016.881279999998</v>
      </c>
    </row>
    <row r="134" spans="2:8" x14ac:dyDescent="0.35">
      <c r="B134" s="159"/>
      <c r="C134" s="160" t="s">
        <v>126</v>
      </c>
      <c r="D134" s="161"/>
      <c r="E134" s="154">
        <v>0</v>
      </c>
      <c r="F134" s="154">
        <v>0</v>
      </c>
      <c r="G134" s="162">
        <v>-0.11111111111111116</v>
      </c>
      <c r="H134" s="161">
        <v>25016.881279999998</v>
      </c>
    </row>
    <row r="135" spans="2:8" x14ac:dyDescent="0.35">
      <c r="B135" s="163"/>
      <c r="C135" s="160" t="s">
        <v>127</v>
      </c>
      <c r="D135" s="161"/>
      <c r="E135" s="154">
        <v>0</v>
      </c>
      <c r="F135" s="154">
        <v>0</v>
      </c>
      <c r="G135" s="164">
        <v>-0.11111111111111116</v>
      </c>
      <c r="H135" s="161">
        <v>25016.881279999998</v>
      </c>
    </row>
    <row r="136" spans="2:8" x14ac:dyDescent="0.35">
      <c r="B136" s="163"/>
      <c r="C136" s="165"/>
      <c r="D136" s="161"/>
      <c r="E136" s="154">
        <v>0</v>
      </c>
      <c r="F136" s="154">
        <v>0</v>
      </c>
      <c r="G136" s="164"/>
      <c r="H136" s="161"/>
    </row>
    <row r="137" spans="2:8" x14ac:dyDescent="0.35">
      <c r="B137" s="152" t="s">
        <v>146</v>
      </c>
      <c r="C137" s="158" t="s">
        <v>41</v>
      </c>
      <c r="D137" s="154">
        <v>43.95</v>
      </c>
      <c r="E137" s="154">
        <v>62.55</v>
      </c>
      <c r="F137" s="154">
        <v>41.5</v>
      </c>
      <c r="G137" s="155">
        <v>-0.16997167138810199</v>
      </c>
      <c r="H137" s="156">
        <v>21973.769400000001</v>
      </c>
    </row>
    <row r="138" spans="2:8" x14ac:dyDescent="0.35">
      <c r="B138" s="157"/>
      <c r="C138" s="158"/>
      <c r="D138" s="154"/>
      <c r="E138" s="154">
        <v>0</v>
      </c>
      <c r="F138" s="154">
        <v>0</v>
      </c>
      <c r="G138" s="155"/>
      <c r="H138" s="156"/>
    </row>
    <row r="139" spans="2:8" x14ac:dyDescent="0.35">
      <c r="B139" s="159"/>
      <c r="C139" s="160" t="s">
        <v>125</v>
      </c>
      <c r="D139" s="161"/>
      <c r="E139" s="154">
        <v>0</v>
      </c>
      <c r="F139" s="154">
        <v>0</v>
      </c>
      <c r="G139" s="162">
        <v>-0.16997167138810199</v>
      </c>
      <c r="H139" s="161">
        <v>21973.769400000001</v>
      </c>
    </row>
    <row r="140" spans="2:8" x14ac:dyDescent="0.35">
      <c r="B140" s="159"/>
      <c r="C140" s="160" t="s">
        <v>126</v>
      </c>
      <c r="D140" s="161"/>
      <c r="E140" s="154">
        <v>0</v>
      </c>
      <c r="F140" s="154">
        <v>0</v>
      </c>
      <c r="G140" s="162">
        <v>-0.16997167138810199</v>
      </c>
      <c r="H140" s="161">
        <v>21973.769400000001</v>
      </c>
    </row>
    <row r="141" spans="2:8" x14ac:dyDescent="0.35">
      <c r="B141" s="163"/>
      <c r="C141" s="160" t="s">
        <v>127</v>
      </c>
      <c r="D141" s="161"/>
      <c r="E141" s="154">
        <v>0</v>
      </c>
      <c r="F141" s="154">
        <v>0</v>
      </c>
      <c r="G141" s="164">
        <v>-0.16997167138810199</v>
      </c>
      <c r="H141" s="161">
        <v>21973.769400000001</v>
      </c>
    </row>
    <row r="142" spans="2:8" x14ac:dyDescent="0.35">
      <c r="B142" s="163"/>
      <c r="C142" s="165"/>
      <c r="D142" s="161"/>
      <c r="E142" s="154">
        <v>0</v>
      </c>
      <c r="F142" s="154">
        <v>0</v>
      </c>
      <c r="G142" s="164"/>
      <c r="H142" s="161"/>
    </row>
    <row r="143" spans="2:8" x14ac:dyDescent="0.35">
      <c r="B143" s="152" t="s">
        <v>147</v>
      </c>
      <c r="C143" s="158" t="s">
        <v>148</v>
      </c>
      <c r="D143" s="154">
        <v>13.9</v>
      </c>
      <c r="E143" s="154">
        <v>15.2</v>
      </c>
      <c r="F143" s="154">
        <v>11.55</v>
      </c>
      <c r="G143" s="155">
        <v>6.9230769230769207E-2</v>
      </c>
      <c r="H143" s="156">
        <v>18104.487331700002</v>
      </c>
    </row>
    <row r="144" spans="2:8" x14ac:dyDescent="0.35">
      <c r="B144" s="152"/>
      <c r="C144" s="158" t="s">
        <v>71</v>
      </c>
      <c r="D144" s="154">
        <v>12.85</v>
      </c>
      <c r="E144" s="154">
        <v>16.399999999999999</v>
      </c>
      <c r="F144" s="154">
        <v>11.7</v>
      </c>
      <c r="G144" s="155">
        <v>4.0485829959514108E-2</v>
      </c>
      <c r="H144" s="156">
        <v>3916.5053222399997</v>
      </c>
    </row>
    <row r="145" spans="2:8" x14ac:dyDescent="0.35">
      <c r="B145" s="152"/>
      <c r="C145" s="158" t="s">
        <v>48</v>
      </c>
      <c r="D145" s="154">
        <v>26.5</v>
      </c>
      <c r="E145" s="154">
        <v>34.25</v>
      </c>
      <c r="F145" s="154">
        <v>21.3</v>
      </c>
      <c r="G145" s="155">
        <v>0.20454545454545459</v>
      </c>
      <c r="H145" s="156">
        <v>18389.731100500001</v>
      </c>
    </row>
    <row r="146" spans="2:8" x14ac:dyDescent="0.35">
      <c r="B146" s="152"/>
      <c r="C146" s="158" t="s">
        <v>149</v>
      </c>
      <c r="D146" s="154" t="e">
        <v>#N/A</v>
      </c>
      <c r="E146" s="154">
        <v>0</v>
      </c>
      <c r="F146" s="154">
        <v>0</v>
      </c>
      <c r="G146" s="155">
        <v>0</v>
      </c>
      <c r="H146" s="156" t="e">
        <v>#N/A</v>
      </c>
    </row>
    <row r="147" spans="2:8" x14ac:dyDescent="0.35">
      <c r="B147" s="152"/>
      <c r="C147" s="158" t="s">
        <v>80</v>
      </c>
      <c r="D147" s="154">
        <v>3.88</v>
      </c>
      <c r="E147" s="154">
        <v>6.44</v>
      </c>
      <c r="F147" s="154">
        <v>3.8</v>
      </c>
      <c r="G147" s="155">
        <v>-0.12217194570135748</v>
      </c>
      <c r="H147" s="156">
        <v>48233.880426279997</v>
      </c>
    </row>
    <row r="148" spans="2:8" x14ac:dyDescent="0.35">
      <c r="B148" s="152"/>
      <c r="C148" s="158" t="s">
        <v>90</v>
      </c>
      <c r="D148" s="154">
        <v>197</v>
      </c>
      <c r="E148" s="154">
        <v>264.89999999999998</v>
      </c>
      <c r="F148" s="154">
        <v>197</v>
      </c>
      <c r="G148" s="155">
        <v>-0.11221270842721953</v>
      </c>
      <c r="H148" s="156">
        <v>66885.801888999995</v>
      </c>
    </row>
    <row r="149" spans="2:8" x14ac:dyDescent="0.35">
      <c r="B149" s="152"/>
      <c r="C149" s="158" t="s">
        <v>88</v>
      </c>
      <c r="D149" s="154">
        <v>1088.9000000000001</v>
      </c>
      <c r="E149" s="154">
        <v>1430.5</v>
      </c>
      <c r="F149" s="154">
        <v>650</v>
      </c>
      <c r="G149" s="155">
        <v>0.6752307692307693</v>
      </c>
      <c r="H149" s="156">
        <v>640757.28247290011</v>
      </c>
    </row>
    <row r="150" spans="2:8" x14ac:dyDescent="0.35">
      <c r="B150" s="152"/>
      <c r="C150" s="158"/>
      <c r="D150" s="154"/>
      <c r="E150" s="154">
        <v>0</v>
      </c>
      <c r="F150" s="154">
        <v>0</v>
      </c>
      <c r="G150" s="155"/>
      <c r="H150" s="156"/>
    </row>
    <row r="151" spans="2:8" x14ac:dyDescent="0.35">
      <c r="B151" s="159"/>
      <c r="C151" s="160" t="s">
        <v>125</v>
      </c>
      <c r="D151" s="161"/>
      <c r="E151" s="154">
        <v>0</v>
      </c>
      <c r="F151" s="154">
        <v>0</v>
      </c>
      <c r="G151" s="162">
        <v>0.20454545454545459</v>
      </c>
      <c r="H151" s="161" t="e">
        <v>#N/A</v>
      </c>
    </row>
    <row r="152" spans="2:8" x14ac:dyDescent="0.35">
      <c r="B152" s="159"/>
      <c r="C152" s="160" t="s">
        <v>126</v>
      </c>
      <c r="D152" s="161"/>
      <c r="E152" s="154">
        <v>0</v>
      </c>
      <c r="F152" s="154">
        <v>0</v>
      </c>
      <c r="G152" s="162">
        <v>2.0242914979757054E-2</v>
      </c>
      <c r="H152" s="161" t="e">
        <v>#N/A</v>
      </c>
    </row>
    <row r="153" spans="2:8" x14ac:dyDescent="0.35">
      <c r="B153" s="163"/>
      <c r="C153" s="160" t="s">
        <v>127</v>
      </c>
      <c r="D153" s="161"/>
      <c r="E153" s="154">
        <v>0</v>
      </c>
      <c r="F153" s="154">
        <v>0</v>
      </c>
      <c r="G153" s="164">
        <v>-0.12217194570135748</v>
      </c>
      <c r="H153" s="161" t="e">
        <v>#N/A</v>
      </c>
    </row>
    <row r="154" spans="2:8" x14ac:dyDescent="0.35">
      <c r="B154" s="163"/>
      <c r="C154" s="165"/>
      <c r="D154" s="161"/>
      <c r="E154" s="154">
        <v>0</v>
      </c>
      <c r="F154" s="154">
        <v>0</v>
      </c>
      <c r="G154" s="164"/>
      <c r="H154" s="161"/>
    </row>
    <row r="155" spans="2:8" x14ac:dyDescent="0.35">
      <c r="B155" s="152" t="s">
        <v>150</v>
      </c>
      <c r="C155" s="158" t="s">
        <v>66</v>
      </c>
      <c r="D155" s="154">
        <v>1.65</v>
      </c>
      <c r="E155" s="154">
        <v>2.66</v>
      </c>
      <c r="F155" s="154">
        <v>1.17</v>
      </c>
      <c r="G155" s="155">
        <v>0.41025641025641035</v>
      </c>
      <c r="H155" s="156">
        <v>1272.8924999999999</v>
      </c>
    </row>
    <row r="156" spans="2:8" x14ac:dyDescent="0.35">
      <c r="B156" s="152"/>
      <c r="C156" s="158" t="s">
        <v>96</v>
      </c>
      <c r="D156" s="154">
        <v>1.68</v>
      </c>
      <c r="E156" s="154">
        <v>3.15</v>
      </c>
      <c r="F156" s="154">
        <v>1.5</v>
      </c>
      <c r="G156" s="155">
        <v>-0.4285714285714286</v>
      </c>
      <c r="H156" s="156">
        <v>724.76796672</v>
      </c>
    </row>
    <row r="157" spans="2:8" x14ac:dyDescent="0.35">
      <c r="B157" s="157"/>
      <c r="C157" s="158"/>
      <c r="D157" s="154"/>
      <c r="E157" s="154">
        <v>0</v>
      </c>
      <c r="F157" s="154">
        <v>0</v>
      </c>
      <c r="G157" s="155"/>
      <c r="H157" s="156"/>
    </row>
    <row r="158" spans="2:8" x14ac:dyDescent="0.35">
      <c r="B158" s="159"/>
      <c r="C158" s="160" t="s">
        <v>125</v>
      </c>
      <c r="D158" s="162"/>
      <c r="E158" s="154"/>
      <c r="F158" s="154"/>
      <c r="G158" s="162">
        <v>0.41025641025641035</v>
      </c>
      <c r="H158" s="161">
        <v>1272.8924999999999</v>
      </c>
    </row>
    <row r="159" spans="2:8" x14ac:dyDescent="0.35">
      <c r="B159" s="159"/>
      <c r="C159" s="160" t="s">
        <v>126</v>
      </c>
      <c r="D159" s="161"/>
      <c r="E159" s="154"/>
      <c r="F159" s="154"/>
      <c r="G159" s="162">
        <v>-9.157509157509125E-3</v>
      </c>
      <c r="H159" s="161">
        <v>998.83023335999997</v>
      </c>
    </row>
    <row r="160" spans="2:8" x14ac:dyDescent="0.35">
      <c r="B160" s="163"/>
      <c r="C160" s="160" t="s">
        <v>127</v>
      </c>
      <c r="D160" s="161"/>
      <c r="E160" s="154"/>
      <c r="F160" s="154"/>
      <c r="G160" s="164">
        <v>-0.4285714285714286</v>
      </c>
      <c r="H160" s="161">
        <v>724.76796672</v>
      </c>
    </row>
    <row r="161" spans="1:56" x14ac:dyDescent="0.35">
      <c r="B161" s="163"/>
      <c r="C161" s="165"/>
      <c r="D161" s="161"/>
      <c r="E161" s="154"/>
      <c r="F161" s="154"/>
      <c r="G161" s="164"/>
      <c r="H161" s="161"/>
    </row>
    <row r="162" spans="1:56" x14ac:dyDescent="0.35">
      <c r="B162" s="152" t="s">
        <v>151</v>
      </c>
      <c r="C162" s="158" t="s">
        <v>152</v>
      </c>
      <c r="D162" s="154" t="e">
        <v>#N/A</v>
      </c>
      <c r="E162" s="154">
        <v>0</v>
      </c>
      <c r="F162" s="154">
        <v>0</v>
      </c>
      <c r="G162" s="155">
        <v>0</v>
      </c>
      <c r="H162" s="156" t="e">
        <v>#N/A</v>
      </c>
    </row>
    <row r="163" spans="1:56" x14ac:dyDescent="0.35">
      <c r="B163" s="157"/>
      <c r="C163" s="158"/>
      <c r="D163" s="154"/>
      <c r="E163" s="154"/>
      <c r="F163" s="154"/>
      <c r="G163" s="155"/>
      <c r="H163" s="156"/>
    </row>
    <row r="164" spans="1:56" x14ac:dyDescent="0.35">
      <c r="B164" s="159"/>
      <c r="C164" s="160" t="s">
        <v>125</v>
      </c>
      <c r="D164" s="161"/>
      <c r="E164" s="161"/>
      <c r="F164" s="161"/>
      <c r="G164" s="162">
        <v>0</v>
      </c>
      <c r="H164" s="161" t="e">
        <v>#N/A</v>
      </c>
    </row>
    <row r="165" spans="1:56" x14ac:dyDescent="0.35">
      <c r="B165" s="159"/>
      <c r="C165" s="160" t="s">
        <v>126</v>
      </c>
      <c r="D165" s="161"/>
      <c r="E165" s="161"/>
      <c r="F165" s="161"/>
      <c r="G165" s="162">
        <v>0</v>
      </c>
      <c r="H165" s="161" t="e">
        <v>#N/A</v>
      </c>
    </row>
    <row r="166" spans="1:56" x14ac:dyDescent="0.35">
      <c r="B166" s="163"/>
      <c r="C166" s="160" t="s">
        <v>127</v>
      </c>
      <c r="D166" s="161"/>
      <c r="E166" s="161"/>
      <c r="F166" s="161"/>
      <c r="G166" s="164">
        <v>0</v>
      </c>
      <c r="H166" s="161" t="e">
        <v>#N/A</v>
      </c>
    </row>
    <row r="167" spans="1:56" x14ac:dyDescent="0.35">
      <c r="B167" s="163"/>
      <c r="C167" s="165"/>
      <c r="D167" s="161"/>
      <c r="E167" s="161"/>
      <c r="F167" s="161"/>
      <c r="G167" s="164"/>
      <c r="H167" s="161"/>
    </row>
    <row r="168" spans="1:56" x14ac:dyDescent="0.35">
      <c r="B168" s="152" t="s">
        <v>153</v>
      </c>
      <c r="C168" s="158" t="s">
        <v>72</v>
      </c>
      <c r="D168" s="154">
        <v>187.4</v>
      </c>
      <c r="E168" s="154">
        <v>270</v>
      </c>
      <c r="F168" s="154">
        <v>185.5</v>
      </c>
      <c r="G168" s="155">
        <v>-4.8730964467005089E-2</v>
      </c>
      <c r="H168" s="156">
        <v>3814435.7455700003</v>
      </c>
    </row>
    <row r="169" spans="1:56" x14ac:dyDescent="0.35">
      <c r="B169" s="152"/>
      <c r="C169" s="158" t="s">
        <v>39</v>
      </c>
      <c r="D169" s="154">
        <v>1270</v>
      </c>
      <c r="E169" s="154">
        <v>2040</v>
      </c>
      <c r="F169" s="154">
        <v>955</v>
      </c>
      <c r="G169" s="155">
        <v>0.32984293193717273</v>
      </c>
      <c r="H169" s="156">
        <v>4772852.4100799998</v>
      </c>
    </row>
    <row r="170" spans="1:56" x14ac:dyDescent="0.35">
      <c r="B170" s="62"/>
      <c r="C170" s="169"/>
      <c r="D170" s="170"/>
      <c r="E170" s="170">
        <v>0</v>
      </c>
      <c r="F170" s="170">
        <v>0</v>
      </c>
      <c r="G170" s="171"/>
      <c r="H170" s="170"/>
    </row>
    <row r="171" spans="1:56" x14ac:dyDescent="0.35">
      <c r="B171" s="62"/>
      <c r="C171" s="172" t="s">
        <v>125</v>
      </c>
      <c r="D171" s="173"/>
      <c r="E171" s="173"/>
      <c r="F171" s="173"/>
      <c r="G171" s="174">
        <v>0.32984293193717273</v>
      </c>
      <c r="H171" s="175">
        <v>4772852.4100799998</v>
      </c>
    </row>
    <row r="172" spans="1:56" x14ac:dyDescent="0.35">
      <c r="B172" s="62"/>
      <c r="C172" s="172" t="s">
        <v>126</v>
      </c>
      <c r="D172" s="173"/>
      <c r="E172" s="173"/>
      <c r="F172" s="173"/>
      <c r="G172" s="174">
        <v>0.14055598373508382</v>
      </c>
      <c r="H172" s="175">
        <v>4293644.0778250005</v>
      </c>
    </row>
    <row r="173" spans="1:56" x14ac:dyDescent="0.35">
      <c r="B173" s="125"/>
      <c r="C173" s="169" t="s">
        <v>127</v>
      </c>
      <c r="D173" s="173"/>
      <c r="E173" s="173"/>
      <c r="F173" s="173"/>
      <c r="G173" s="174">
        <v>-4.8730964467005089E-2</v>
      </c>
      <c r="H173" s="175">
        <v>3814435.7455700003</v>
      </c>
    </row>
    <row r="174" spans="1:56" x14ac:dyDescent="0.35">
      <c r="B174" s="124"/>
      <c r="C174" s="57"/>
      <c r="D174" s="134"/>
      <c r="E174" s="134"/>
      <c r="F174" s="134"/>
      <c r="G174" s="61"/>
      <c r="H174" s="88"/>
    </row>
    <row r="175" spans="1:56" s="64" customFormat="1" x14ac:dyDescent="0.35">
      <c r="A175" s="63"/>
      <c r="B175" s="57"/>
      <c r="C175" s="3"/>
      <c r="D175" s="135"/>
      <c r="E175" s="135"/>
      <c r="F175" s="135"/>
      <c r="G175" s="135"/>
      <c r="H175" s="135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  <c r="T175" s="63"/>
      <c r="U175" s="63"/>
      <c r="V175" s="63"/>
      <c r="W175" s="63"/>
      <c r="X175" s="63"/>
      <c r="Y175" s="63"/>
      <c r="Z175" s="63"/>
      <c r="AA175" s="63"/>
      <c r="AB175" s="63"/>
      <c r="AC175" s="63"/>
      <c r="AD175" s="63"/>
      <c r="AE175" s="63"/>
      <c r="AF175" s="63"/>
      <c r="AG175" s="63"/>
      <c r="AH175" s="63"/>
      <c r="AI175" s="63"/>
      <c r="AJ175" s="63"/>
      <c r="AK175" s="63"/>
      <c r="AL175" s="63"/>
      <c r="AM175" s="63"/>
      <c r="AN175" s="63"/>
      <c r="AO175" s="63"/>
      <c r="AP175" s="63"/>
      <c r="AQ175" s="63"/>
      <c r="AR175" s="63"/>
      <c r="AS175" s="63"/>
      <c r="AT175" s="63"/>
      <c r="AU175" s="63"/>
      <c r="AV175" s="63"/>
      <c r="AW175" s="63"/>
      <c r="AX175" s="63"/>
      <c r="AY175" s="63"/>
      <c r="AZ175" s="63"/>
      <c r="BA175" s="63"/>
      <c r="BB175" s="63"/>
      <c r="BC175" s="63"/>
      <c r="BD175" s="63"/>
    </row>
    <row r="176" spans="1:56" x14ac:dyDescent="0.35">
      <c r="B176" s="126" t="s">
        <v>154</v>
      </c>
      <c r="C176" s="3"/>
      <c r="D176" s="116"/>
      <c r="E176" s="116"/>
      <c r="F176" s="116"/>
      <c r="G176" s="116"/>
      <c r="H176" s="116"/>
    </row>
    <row r="177" spans="2:8" x14ac:dyDescent="0.35">
      <c r="B177" s="126" t="s">
        <v>155</v>
      </c>
      <c r="C177" s="3"/>
      <c r="D177" s="116"/>
      <c r="E177" s="116"/>
      <c r="F177" s="116"/>
      <c r="G177" s="116"/>
      <c r="H177" s="116"/>
    </row>
    <row r="178" spans="2:8" x14ac:dyDescent="0.35">
      <c r="B178" s="3"/>
      <c r="C178" s="3"/>
      <c r="D178" s="116"/>
      <c r="E178" s="116"/>
      <c r="F178" s="116"/>
      <c r="G178" s="116">
        <v>-0.36529680365296802</v>
      </c>
      <c r="H178" s="116"/>
    </row>
    <row r="179" spans="2:8" x14ac:dyDescent="0.35">
      <c r="B179" s="3"/>
      <c r="C179" s="3"/>
      <c r="D179" s="116"/>
      <c r="E179" s="116"/>
      <c r="F179" s="116"/>
      <c r="G179" s="116"/>
      <c r="H179" s="116"/>
    </row>
    <row r="180" spans="2:8" x14ac:dyDescent="0.35">
      <c r="B180" s="3"/>
      <c r="C180" s="3"/>
      <c r="D180" s="116"/>
      <c r="E180" s="116"/>
      <c r="F180" s="116"/>
      <c r="G180" s="116"/>
      <c r="H180" s="116"/>
    </row>
    <row r="181" spans="2:8" x14ac:dyDescent="0.35">
      <c r="B181" s="3"/>
      <c r="C181" s="3"/>
      <c r="D181" s="3"/>
      <c r="E181" s="116"/>
      <c r="F181" s="116"/>
      <c r="G181" s="116"/>
      <c r="H181" s="116"/>
    </row>
    <row r="182" spans="2:8" x14ac:dyDescent="0.35">
      <c r="B182" s="3"/>
      <c r="C182" s="3"/>
      <c r="D182" s="3"/>
      <c r="E182" s="116"/>
      <c r="F182" s="116"/>
      <c r="G182" s="116"/>
      <c r="H182" s="116"/>
    </row>
    <row r="183" spans="2:8" x14ac:dyDescent="0.35">
      <c r="B183" s="3"/>
      <c r="C183" s="3"/>
      <c r="D183" s="3"/>
      <c r="E183" s="116"/>
      <c r="F183" s="116"/>
      <c r="G183" s="116"/>
      <c r="H183" s="116"/>
    </row>
    <row r="184" spans="2:8" x14ac:dyDescent="0.35">
      <c r="B184" s="3"/>
      <c r="C184" s="3"/>
      <c r="D184" s="3"/>
      <c r="E184" s="116"/>
      <c r="F184" s="116"/>
      <c r="G184" s="116"/>
      <c r="H184" s="116"/>
    </row>
    <row r="185" spans="2:8" x14ac:dyDescent="0.35">
      <c r="B185" s="3"/>
      <c r="C185" s="3"/>
      <c r="D185" s="3"/>
      <c r="E185" s="3"/>
      <c r="F185" s="3"/>
      <c r="G185" s="3"/>
      <c r="H185" s="3"/>
    </row>
    <row r="186" spans="2:8" x14ac:dyDescent="0.35">
      <c r="B186" s="3"/>
      <c r="C186" s="3"/>
      <c r="D186" s="3"/>
      <c r="E186" s="3"/>
      <c r="F186" s="3"/>
      <c r="G186" s="3"/>
      <c r="H186" s="3"/>
    </row>
    <row r="187" spans="2:8" x14ac:dyDescent="0.35">
      <c r="B187" s="3"/>
      <c r="C187" s="3"/>
      <c r="D187" s="3"/>
      <c r="E187" s="3"/>
      <c r="F187" s="3"/>
      <c r="G187" s="3"/>
      <c r="H187" s="3"/>
    </row>
    <row r="188" spans="2:8" x14ac:dyDescent="0.35">
      <c r="B188" s="3"/>
      <c r="C188" s="3"/>
      <c r="D188" s="3"/>
      <c r="E188" s="3"/>
      <c r="F188" s="3"/>
      <c r="G188" s="3"/>
      <c r="H188" s="3"/>
    </row>
    <row r="189" spans="2:8" x14ac:dyDescent="0.35">
      <c r="B189" s="3"/>
      <c r="C189" s="3"/>
      <c r="D189" s="3"/>
      <c r="E189" s="3"/>
      <c r="F189" s="3"/>
      <c r="G189" s="3"/>
      <c r="H189" s="3"/>
    </row>
    <row r="190" spans="2:8" x14ac:dyDescent="0.35">
      <c r="B190" s="3"/>
      <c r="C190" s="3"/>
      <c r="D190" s="3"/>
      <c r="E190" s="3"/>
      <c r="F190" s="3"/>
      <c r="G190" s="3"/>
      <c r="H190" s="3"/>
    </row>
    <row r="191" spans="2:8" x14ac:dyDescent="0.35">
      <c r="B191" s="3"/>
      <c r="C191" s="3"/>
      <c r="D191" s="3"/>
      <c r="E191" s="3"/>
      <c r="F191" s="3"/>
      <c r="G191" s="3"/>
      <c r="H191" s="3"/>
    </row>
    <row r="192" spans="2:8" x14ac:dyDescent="0.35">
      <c r="B192" s="3"/>
      <c r="C192" s="3"/>
      <c r="D192" s="3"/>
      <c r="E192" s="3"/>
      <c r="F192" s="3"/>
      <c r="G192" s="3"/>
      <c r="H192" s="3"/>
    </row>
    <row r="193" spans="2:8" x14ac:dyDescent="0.35">
      <c r="B193" s="3"/>
      <c r="C193" s="3"/>
      <c r="D193" s="3"/>
      <c r="E193" s="3"/>
      <c r="F193" s="3"/>
      <c r="G193" s="3"/>
      <c r="H193" s="3"/>
    </row>
    <row r="194" spans="2:8" x14ac:dyDescent="0.35">
      <c r="B194" s="3"/>
      <c r="C194" s="3"/>
      <c r="D194" s="3"/>
      <c r="E194" s="3"/>
      <c r="F194" s="3"/>
      <c r="G194" s="3"/>
      <c r="H194" s="3"/>
    </row>
    <row r="195" spans="2:8" x14ac:dyDescent="0.35">
      <c r="B195" s="3"/>
      <c r="C195" s="3"/>
      <c r="D195" s="3"/>
      <c r="E195" s="3"/>
      <c r="F195" s="3"/>
      <c r="G195" s="3"/>
      <c r="H195" s="3"/>
    </row>
    <row r="196" spans="2:8" x14ac:dyDescent="0.35">
      <c r="B196" s="3"/>
      <c r="C196" s="3"/>
      <c r="D196" s="3"/>
      <c r="E196" s="3"/>
      <c r="F196" s="3"/>
      <c r="G196" s="3"/>
      <c r="H196" s="3"/>
    </row>
    <row r="197" spans="2:8" x14ac:dyDescent="0.35">
      <c r="B197" s="3"/>
      <c r="C197" s="3"/>
      <c r="D197" s="3"/>
      <c r="E197" s="3"/>
      <c r="F197" s="3"/>
      <c r="G197" s="3"/>
      <c r="H197" s="3"/>
    </row>
    <row r="198" spans="2:8" x14ac:dyDescent="0.35">
      <c r="B198" s="3"/>
      <c r="C198" s="3"/>
      <c r="D198" s="3"/>
      <c r="E198" s="3"/>
      <c r="F198" s="3"/>
      <c r="G198" s="3"/>
      <c r="H198" s="3"/>
    </row>
    <row r="199" spans="2:8" x14ac:dyDescent="0.35">
      <c r="B199" s="3"/>
      <c r="C199" s="3"/>
      <c r="D199" s="3"/>
      <c r="E199" s="3"/>
      <c r="F199" s="3"/>
      <c r="G199" s="3"/>
      <c r="H199" s="3"/>
    </row>
    <row r="200" spans="2:8" x14ac:dyDescent="0.35">
      <c r="B200" s="3"/>
      <c r="C200" s="3"/>
      <c r="D200" s="3"/>
      <c r="E200" s="3"/>
      <c r="F200" s="3"/>
      <c r="G200" s="3"/>
      <c r="H200" s="3"/>
    </row>
    <row r="201" spans="2:8" x14ac:dyDescent="0.35">
      <c r="B201" s="3"/>
      <c r="C201" s="3"/>
      <c r="D201" s="3"/>
      <c r="E201" s="3"/>
      <c r="F201" s="3"/>
      <c r="G201" s="3"/>
      <c r="H201" s="3"/>
    </row>
    <row r="202" spans="2:8" x14ac:dyDescent="0.35">
      <c r="B202" s="3"/>
      <c r="C202" s="3"/>
      <c r="D202" s="3"/>
      <c r="E202" s="3"/>
      <c r="F202" s="3"/>
      <c r="G202" s="3"/>
      <c r="H202" s="3"/>
    </row>
    <row r="203" spans="2:8" x14ac:dyDescent="0.35">
      <c r="B203" s="3"/>
      <c r="C203" s="3"/>
      <c r="D203" s="3"/>
      <c r="E203" s="3"/>
      <c r="F203" s="3"/>
      <c r="G203" s="3"/>
      <c r="H203" s="3"/>
    </row>
    <row r="204" spans="2:8" x14ac:dyDescent="0.35">
      <c r="B204" s="3"/>
      <c r="C204" s="3"/>
      <c r="D204" s="3"/>
      <c r="E204" s="3"/>
      <c r="F204" s="3"/>
      <c r="G204" s="3"/>
      <c r="H204" s="3"/>
    </row>
    <row r="205" spans="2:8" x14ac:dyDescent="0.35">
      <c r="B205" s="3"/>
      <c r="C205" s="3"/>
      <c r="D205" s="3"/>
      <c r="E205" s="3"/>
      <c r="F205" s="3"/>
      <c r="G205" s="3"/>
      <c r="H205" s="3"/>
    </row>
    <row r="206" spans="2:8" x14ac:dyDescent="0.35">
      <c r="B206" s="3"/>
      <c r="C206" s="3"/>
      <c r="D206" s="3"/>
      <c r="E206" s="3"/>
      <c r="F206" s="3"/>
      <c r="G206" s="3"/>
      <c r="H206" s="3"/>
    </row>
    <row r="207" spans="2:8" x14ac:dyDescent="0.35">
      <c r="B207" s="3"/>
      <c r="C207" s="3"/>
      <c r="D207" s="3"/>
      <c r="E207" s="3"/>
      <c r="F207" s="3"/>
      <c r="G207" s="3"/>
      <c r="H207" s="3"/>
    </row>
    <row r="208" spans="2:8" x14ac:dyDescent="0.35">
      <c r="B208" s="3"/>
      <c r="C208" s="3"/>
      <c r="D208" s="3"/>
      <c r="E208" s="3"/>
      <c r="F208" s="3"/>
      <c r="G208" s="3"/>
      <c r="H208" s="3"/>
    </row>
    <row r="209" spans="2:8" x14ac:dyDescent="0.35">
      <c r="B209" s="3"/>
      <c r="C209" s="3"/>
      <c r="D209" s="3"/>
      <c r="E209" s="3"/>
      <c r="F209" s="3"/>
      <c r="G209" s="3"/>
      <c r="H209" s="3"/>
    </row>
    <row r="210" spans="2:8" x14ac:dyDescent="0.35">
      <c r="B210" s="3"/>
      <c r="C210" s="3"/>
      <c r="D210" s="3"/>
      <c r="E210" s="3"/>
      <c r="F210" s="3"/>
      <c r="G210" s="3"/>
      <c r="H210" s="3"/>
    </row>
    <row r="211" spans="2:8" x14ac:dyDescent="0.35">
      <c r="B211" s="3"/>
      <c r="C211" s="3"/>
      <c r="D211" s="3"/>
      <c r="E211" s="3"/>
      <c r="F211" s="3"/>
      <c r="G211" s="3"/>
      <c r="H211" s="3"/>
    </row>
    <row r="212" spans="2:8" x14ac:dyDescent="0.35">
      <c r="B212" s="3"/>
      <c r="C212" s="3"/>
      <c r="D212" s="3"/>
      <c r="E212" s="3"/>
      <c r="F212" s="3"/>
      <c r="G212" s="3"/>
      <c r="H212" s="3"/>
    </row>
    <row r="213" spans="2:8" x14ac:dyDescent="0.35">
      <c r="B213" s="3"/>
      <c r="C213" s="3"/>
      <c r="D213" s="3"/>
      <c r="E213" s="3"/>
      <c r="F213" s="3"/>
      <c r="G213" s="3"/>
      <c r="H213" s="3"/>
    </row>
    <row r="214" spans="2:8" x14ac:dyDescent="0.35">
      <c r="B214" s="3"/>
      <c r="C214" s="3"/>
      <c r="D214" s="3"/>
      <c r="E214" s="3"/>
      <c r="F214" s="3"/>
      <c r="G214" s="3"/>
      <c r="H214" s="3"/>
    </row>
    <row r="215" spans="2:8" x14ac:dyDescent="0.35">
      <c r="B215" s="3"/>
      <c r="C215" s="3"/>
      <c r="D215" s="3"/>
      <c r="E215" s="3"/>
      <c r="F215" s="3"/>
      <c r="G215" s="3"/>
      <c r="H215" s="3"/>
    </row>
    <row r="216" spans="2:8" x14ac:dyDescent="0.35">
      <c r="B216" s="3"/>
      <c r="C216" s="3"/>
      <c r="D216" s="3"/>
      <c r="E216" s="3"/>
      <c r="F216" s="3"/>
      <c r="G216" s="3"/>
      <c r="H216" s="3"/>
    </row>
    <row r="217" spans="2:8" x14ac:dyDescent="0.35">
      <c r="B217" s="3"/>
      <c r="C217" s="3"/>
      <c r="D217" s="3"/>
      <c r="E217" s="3"/>
      <c r="F217" s="3"/>
      <c r="G217" s="3"/>
      <c r="H217" s="3"/>
    </row>
    <row r="218" spans="2:8" x14ac:dyDescent="0.35">
      <c r="B218" s="3"/>
      <c r="C218" s="3"/>
      <c r="D218" s="3"/>
      <c r="E218" s="3"/>
      <c r="F218" s="3"/>
      <c r="G218" s="3"/>
      <c r="H218" s="3"/>
    </row>
    <row r="219" spans="2:8" x14ac:dyDescent="0.35">
      <c r="B219" s="3"/>
      <c r="C219" s="3"/>
      <c r="D219" s="3"/>
      <c r="E219" s="3"/>
      <c r="F219" s="3"/>
      <c r="G219" s="3"/>
      <c r="H219" s="3"/>
    </row>
    <row r="220" spans="2:8" x14ac:dyDescent="0.35">
      <c r="B220" s="3"/>
      <c r="C220" s="3"/>
      <c r="D220" s="3"/>
      <c r="E220" s="3"/>
      <c r="F220" s="3"/>
      <c r="G220" s="3"/>
      <c r="H220" s="3"/>
    </row>
    <row r="221" spans="2:8" x14ac:dyDescent="0.35">
      <c r="B221" s="3"/>
      <c r="C221" s="3"/>
      <c r="D221" s="3"/>
      <c r="E221" s="3"/>
      <c r="F221" s="3"/>
      <c r="G221" s="3"/>
      <c r="H221" s="3"/>
    </row>
    <row r="222" spans="2:8" x14ac:dyDescent="0.35">
      <c r="B222" s="3"/>
      <c r="C222" s="3"/>
      <c r="D222" s="3"/>
      <c r="E222" s="3"/>
      <c r="F222" s="3"/>
      <c r="G222" s="3"/>
      <c r="H222" s="3"/>
    </row>
    <row r="223" spans="2:8" x14ac:dyDescent="0.35">
      <c r="B223" s="3"/>
      <c r="C223" s="3"/>
      <c r="D223" s="3"/>
      <c r="E223" s="3"/>
      <c r="F223" s="3"/>
      <c r="G223" s="3"/>
      <c r="H223" s="3"/>
    </row>
    <row r="224" spans="2:8" x14ac:dyDescent="0.35">
      <c r="B224" s="3"/>
      <c r="C224" s="3"/>
      <c r="D224" s="3"/>
      <c r="E224" s="3"/>
      <c r="F224" s="3"/>
      <c r="G224" s="3"/>
      <c r="H224" s="3"/>
    </row>
    <row r="225" spans="2:8" x14ac:dyDescent="0.35">
      <c r="B225" s="3"/>
      <c r="C225" s="3"/>
      <c r="D225" s="3"/>
      <c r="E225" s="3"/>
      <c r="F225" s="3"/>
      <c r="G225" s="3"/>
      <c r="H225" s="3"/>
    </row>
    <row r="226" spans="2:8" x14ac:dyDescent="0.35">
      <c r="B226" s="3"/>
      <c r="C226" s="3"/>
      <c r="D226" s="3"/>
      <c r="E226" s="3"/>
      <c r="F226" s="3"/>
      <c r="G226" s="3"/>
      <c r="H226" s="3"/>
    </row>
    <row r="227" spans="2:8" x14ac:dyDescent="0.35">
      <c r="B227" s="3"/>
      <c r="C227" s="3"/>
      <c r="D227" s="3"/>
      <c r="E227" s="3"/>
      <c r="F227" s="3"/>
      <c r="G227" s="3"/>
      <c r="H227" s="3"/>
    </row>
    <row r="228" spans="2:8" x14ac:dyDescent="0.35">
      <c r="B228" s="3"/>
      <c r="C228" s="3"/>
      <c r="D228" s="3"/>
      <c r="E228" s="3"/>
      <c r="F228" s="3"/>
      <c r="G228" s="3"/>
      <c r="H228" s="3"/>
    </row>
    <row r="229" spans="2:8" x14ac:dyDescent="0.35">
      <c r="B229" s="3"/>
      <c r="C229" s="3"/>
      <c r="D229" s="3"/>
      <c r="E229" s="3"/>
      <c r="F229" s="3"/>
      <c r="G229" s="3"/>
      <c r="H229" s="3"/>
    </row>
    <row r="230" spans="2:8" x14ac:dyDescent="0.35">
      <c r="B230" s="3"/>
      <c r="C230" s="3"/>
      <c r="D230" s="3"/>
      <c r="E230" s="3"/>
      <c r="F230" s="3"/>
      <c r="G230" s="3"/>
      <c r="H230" s="3"/>
    </row>
    <row r="231" spans="2:8" x14ac:dyDescent="0.35">
      <c r="B231" s="3"/>
      <c r="C231" s="3"/>
      <c r="D231" s="3"/>
      <c r="E231" s="3"/>
      <c r="F231" s="3"/>
      <c r="G231" s="3"/>
      <c r="H231" s="3"/>
    </row>
    <row r="232" spans="2:8" x14ac:dyDescent="0.35">
      <c r="B232" s="3"/>
      <c r="C232" s="3"/>
      <c r="D232" s="3"/>
      <c r="E232" s="3"/>
      <c r="F232" s="3"/>
      <c r="G232" s="3"/>
      <c r="H232" s="3"/>
    </row>
    <row r="233" spans="2:8" x14ac:dyDescent="0.35">
      <c r="B233" s="3"/>
      <c r="C233" s="3"/>
      <c r="D233" s="3"/>
      <c r="E233" s="3"/>
      <c r="F233" s="3"/>
      <c r="G233" s="3"/>
      <c r="H233" s="3"/>
    </row>
    <row r="234" spans="2:8" x14ac:dyDescent="0.35">
      <c r="B234" s="3"/>
      <c r="C234" s="3"/>
      <c r="D234" s="3"/>
      <c r="E234" s="3"/>
      <c r="F234" s="3"/>
      <c r="G234" s="3"/>
      <c r="H234" s="3"/>
    </row>
    <row r="235" spans="2:8" x14ac:dyDescent="0.35">
      <c r="B235" s="3"/>
      <c r="C235" s="3"/>
      <c r="D235" s="3"/>
      <c r="E235" s="3"/>
      <c r="F235" s="3"/>
      <c r="G235" s="3"/>
      <c r="H235" s="3"/>
    </row>
    <row r="236" spans="2:8" x14ac:dyDescent="0.35">
      <c r="B236" s="3"/>
      <c r="C236" s="3"/>
      <c r="D236" s="3"/>
      <c r="E236" s="3"/>
      <c r="F236" s="3"/>
      <c r="G236" s="3"/>
      <c r="H236" s="3"/>
    </row>
    <row r="237" spans="2:8" x14ac:dyDescent="0.35">
      <c r="B237" s="3"/>
      <c r="C237" s="3"/>
      <c r="D237" s="3"/>
      <c r="E237" s="3"/>
      <c r="F237" s="3"/>
      <c r="G237" s="3"/>
      <c r="H237" s="3"/>
    </row>
    <row r="238" spans="2:8" x14ac:dyDescent="0.35">
      <c r="B238" s="3"/>
      <c r="C238" s="3"/>
      <c r="D238" s="3"/>
      <c r="E238" s="3"/>
      <c r="F238" s="3"/>
      <c r="G238" s="3"/>
      <c r="H238" s="3"/>
    </row>
    <row r="239" spans="2:8" x14ac:dyDescent="0.35">
      <c r="B239" s="3"/>
      <c r="C239" s="3"/>
      <c r="D239" s="3"/>
      <c r="E239" s="3"/>
      <c r="F239" s="3"/>
      <c r="G239" s="3"/>
      <c r="H239" s="3"/>
    </row>
    <row r="240" spans="2:8" x14ac:dyDescent="0.35">
      <c r="B240" s="3"/>
      <c r="C240" s="3"/>
      <c r="D240" s="3"/>
      <c r="E240" s="3"/>
      <c r="F240" s="3"/>
      <c r="G240" s="3"/>
      <c r="H240" s="3"/>
    </row>
    <row r="241" spans="2:8" x14ac:dyDescent="0.35">
      <c r="B241" s="3"/>
      <c r="C241" s="3"/>
      <c r="D241" s="3"/>
      <c r="E241" s="3"/>
      <c r="F241" s="3"/>
      <c r="G241" s="3"/>
      <c r="H241" s="3"/>
    </row>
    <row r="242" spans="2:8" x14ac:dyDescent="0.35">
      <c r="B242" s="3"/>
      <c r="C242" s="3"/>
      <c r="D242" s="3"/>
      <c r="E242" s="3"/>
      <c r="F242" s="3"/>
      <c r="G242" s="3"/>
      <c r="H242" s="3"/>
    </row>
    <row r="243" spans="2:8" x14ac:dyDescent="0.35">
      <c r="B243" s="3"/>
      <c r="C243" s="3"/>
      <c r="D243" s="3"/>
      <c r="E243" s="3"/>
      <c r="F243" s="3"/>
      <c r="G243" s="3"/>
      <c r="H243" s="3"/>
    </row>
    <row r="244" spans="2:8" x14ac:dyDescent="0.35">
      <c r="B244" s="3"/>
      <c r="C244" s="3"/>
      <c r="D244" s="3"/>
      <c r="E244" s="3"/>
      <c r="F244" s="3"/>
      <c r="G244" s="3"/>
      <c r="H244" s="3"/>
    </row>
    <row r="245" spans="2:8" x14ac:dyDescent="0.35">
      <c r="B245" s="3"/>
      <c r="C245" s="3"/>
      <c r="D245" s="3"/>
      <c r="E245" s="3"/>
      <c r="F245" s="3"/>
      <c r="G245" s="3"/>
      <c r="H245" s="3"/>
    </row>
    <row r="246" spans="2:8" x14ac:dyDescent="0.35">
      <c r="B246" s="3"/>
      <c r="C246" s="3"/>
      <c r="D246" s="3"/>
      <c r="E246" s="3"/>
      <c r="F246" s="3"/>
      <c r="G246" s="3"/>
      <c r="H246" s="3"/>
    </row>
    <row r="247" spans="2:8" x14ac:dyDescent="0.35">
      <c r="B247" s="3"/>
      <c r="C247" s="3"/>
      <c r="D247" s="3"/>
      <c r="E247" s="3"/>
      <c r="F247" s="3"/>
      <c r="G247" s="3"/>
      <c r="H247" s="3"/>
    </row>
    <row r="248" spans="2:8" x14ac:dyDescent="0.35">
      <c r="B248" s="3"/>
      <c r="C248" s="3"/>
      <c r="D248" s="3"/>
      <c r="E248" s="3"/>
      <c r="F248" s="3"/>
      <c r="G248" s="3"/>
      <c r="H248" s="3"/>
    </row>
    <row r="249" spans="2:8" x14ac:dyDescent="0.35">
      <c r="B249" s="3"/>
      <c r="C249" s="3"/>
      <c r="D249" s="3"/>
      <c r="E249" s="3"/>
      <c r="F249" s="3"/>
      <c r="G249" s="3"/>
      <c r="H249" s="3"/>
    </row>
    <row r="250" spans="2:8" x14ac:dyDescent="0.35">
      <c r="B250" s="3"/>
      <c r="C250" s="3"/>
      <c r="D250" s="3"/>
      <c r="E250" s="3"/>
      <c r="F250" s="3"/>
      <c r="G250" s="3"/>
      <c r="H250" s="3"/>
    </row>
    <row r="251" spans="2:8" x14ac:dyDescent="0.35">
      <c r="B251" s="3"/>
      <c r="C251" s="3"/>
      <c r="D251" s="3"/>
      <c r="E251" s="3"/>
      <c r="F251" s="3"/>
      <c r="G251" s="3"/>
      <c r="H251" s="3"/>
    </row>
    <row r="252" spans="2:8" x14ac:dyDescent="0.35">
      <c r="B252" s="3"/>
      <c r="C252" s="3"/>
      <c r="D252" s="3"/>
      <c r="E252" s="3"/>
      <c r="F252" s="3"/>
      <c r="G252" s="3"/>
      <c r="H252" s="3"/>
    </row>
    <row r="253" spans="2:8" x14ac:dyDescent="0.35">
      <c r="B253" s="3"/>
      <c r="C253" s="3"/>
      <c r="D253" s="3"/>
      <c r="E253" s="3"/>
      <c r="F253" s="3"/>
      <c r="G253" s="3"/>
      <c r="H253" s="3"/>
    </row>
    <row r="254" spans="2:8" x14ac:dyDescent="0.35">
      <c r="B254" s="3"/>
      <c r="C254" s="3"/>
      <c r="D254" s="3"/>
      <c r="E254" s="3"/>
      <c r="F254" s="3"/>
      <c r="G254" s="3"/>
      <c r="H254" s="3"/>
    </row>
    <row r="255" spans="2:8" x14ac:dyDescent="0.35">
      <c r="B255" s="3"/>
      <c r="C255" s="3"/>
      <c r="D255" s="3"/>
      <c r="E255" s="3"/>
      <c r="F255" s="3"/>
      <c r="G255" s="3"/>
      <c r="H255" s="3"/>
    </row>
    <row r="256" spans="2:8" x14ac:dyDescent="0.35">
      <c r="B256" s="3"/>
      <c r="C256" s="3"/>
      <c r="D256" s="3"/>
      <c r="E256" s="3"/>
      <c r="F256" s="3"/>
      <c r="G256" s="3"/>
      <c r="H256" s="3"/>
    </row>
    <row r="257" spans="2:8" x14ac:dyDescent="0.35">
      <c r="B257" s="3"/>
      <c r="C257" s="3"/>
      <c r="D257" s="3"/>
      <c r="E257" s="3"/>
      <c r="F257" s="3"/>
      <c r="G257" s="3"/>
      <c r="H257" s="3"/>
    </row>
    <row r="258" spans="2:8" x14ac:dyDescent="0.35">
      <c r="B258" s="3"/>
      <c r="C258" s="3"/>
      <c r="D258" s="3"/>
      <c r="E258" s="3"/>
      <c r="F258" s="3"/>
      <c r="G258" s="3"/>
      <c r="H258" s="3"/>
    </row>
    <row r="259" spans="2:8" x14ac:dyDescent="0.35">
      <c r="B259" s="3"/>
      <c r="C259" s="3"/>
      <c r="D259" s="3"/>
      <c r="E259" s="3"/>
      <c r="F259" s="3"/>
      <c r="G259" s="3"/>
      <c r="H259" s="3"/>
    </row>
    <row r="260" spans="2:8" x14ac:dyDescent="0.35">
      <c r="B260" s="3"/>
      <c r="C260" s="3"/>
      <c r="D260" s="3"/>
      <c r="E260" s="3"/>
      <c r="F260" s="3"/>
      <c r="G260" s="3"/>
      <c r="H260" s="3"/>
    </row>
    <row r="261" spans="2:8" x14ac:dyDescent="0.35">
      <c r="B261" s="3"/>
      <c r="C261" s="3"/>
      <c r="D261" s="3"/>
      <c r="E261" s="3"/>
      <c r="F261" s="3"/>
      <c r="G261" s="3"/>
      <c r="H261" s="3"/>
    </row>
    <row r="262" spans="2:8" x14ac:dyDescent="0.35">
      <c r="B262" s="3"/>
      <c r="C262" s="3"/>
      <c r="D262" s="3"/>
      <c r="E262" s="3"/>
      <c r="F262" s="3"/>
      <c r="G262" s="3"/>
      <c r="H262" s="3"/>
    </row>
    <row r="263" spans="2:8" x14ac:dyDescent="0.35">
      <c r="B263" s="3"/>
      <c r="C263" s="3"/>
      <c r="D263" s="3"/>
      <c r="E263" s="3"/>
      <c r="F263" s="3"/>
      <c r="G263" s="3"/>
      <c r="H263" s="3"/>
    </row>
    <row r="264" spans="2:8" x14ac:dyDescent="0.35">
      <c r="B264" s="3"/>
      <c r="C264" s="3"/>
      <c r="D264" s="3"/>
      <c r="E264" s="3"/>
      <c r="F264" s="3"/>
      <c r="G264" s="3"/>
      <c r="H264" s="3"/>
    </row>
    <row r="265" spans="2:8" x14ac:dyDescent="0.35">
      <c r="B265" s="3"/>
      <c r="C265" s="3"/>
      <c r="D265" s="3"/>
      <c r="E265" s="3"/>
      <c r="F265" s="3"/>
      <c r="G265" s="3"/>
      <c r="H265" s="3"/>
    </row>
    <row r="266" spans="2:8" x14ac:dyDescent="0.35">
      <c r="B266" s="3"/>
      <c r="C266" s="3"/>
      <c r="D266" s="3"/>
      <c r="E266" s="3"/>
      <c r="F266" s="3"/>
      <c r="G266" s="3"/>
      <c r="H266" s="3"/>
    </row>
    <row r="267" spans="2:8" x14ac:dyDescent="0.35">
      <c r="B267" s="3"/>
      <c r="C267" s="3"/>
      <c r="D267" s="3"/>
      <c r="E267" s="3"/>
      <c r="F267" s="3"/>
      <c r="G267" s="3"/>
      <c r="H267" s="3"/>
    </row>
    <row r="268" spans="2:8" x14ac:dyDescent="0.35">
      <c r="B268" s="3"/>
      <c r="C268" s="3"/>
      <c r="D268" s="3"/>
      <c r="E268" s="3"/>
      <c r="F268" s="3"/>
      <c r="G268" s="3"/>
      <c r="H268" s="3"/>
    </row>
    <row r="269" spans="2:8" x14ac:dyDescent="0.35">
      <c r="B269" s="3"/>
      <c r="C269" s="3"/>
      <c r="D269" s="3"/>
      <c r="E269" s="3"/>
      <c r="F269" s="3"/>
      <c r="G269" s="3"/>
      <c r="H269" s="3"/>
    </row>
    <row r="270" spans="2:8" x14ac:dyDescent="0.35">
      <c r="B270" s="3"/>
      <c r="C270" s="3"/>
      <c r="D270" s="3"/>
      <c r="E270" s="3"/>
      <c r="F270" s="3"/>
      <c r="G270" s="3"/>
      <c r="H270" s="3"/>
    </row>
    <row r="271" spans="2:8" x14ac:dyDescent="0.35">
      <c r="B271" s="3"/>
      <c r="C271" s="3"/>
      <c r="D271" s="3"/>
      <c r="E271" s="3"/>
      <c r="F271" s="3"/>
      <c r="G271" s="3"/>
      <c r="H271" s="3"/>
    </row>
    <row r="272" spans="2:8" x14ac:dyDescent="0.35">
      <c r="B272" s="3"/>
      <c r="C272" s="3"/>
      <c r="D272" s="3"/>
      <c r="E272" s="3"/>
      <c r="F272" s="3"/>
      <c r="G272" s="3"/>
      <c r="H272" s="3"/>
    </row>
    <row r="273" spans="2:8" x14ac:dyDescent="0.35">
      <c r="B273" s="3"/>
      <c r="C273" s="3"/>
      <c r="D273" s="3"/>
      <c r="E273" s="3"/>
      <c r="F273" s="3"/>
      <c r="G273" s="3"/>
      <c r="H273" s="3"/>
    </row>
    <row r="274" spans="2:8" x14ac:dyDescent="0.35">
      <c r="B274" s="3"/>
      <c r="C274" s="3"/>
      <c r="D274" s="3"/>
      <c r="E274" s="3"/>
      <c r="F274" s="3"/>
      <c r="G274" s="3"/>
      <c r="H274" s="3"/>
    </row>
    <row r="275" spans="2:8" x14ac:dyDescent="0.35">
      <c r="B275" s="3"/>
      <c r="C275" s="3"/>
      <c r="D275" s="3"/>
      <c r="E275" s="3"/>
      <c r="F275" s="3"/>
      <c r="G275" s="3"/>
      <c r="H275" s="3"/>
    </row>
    <row r="276" spans="2:8" x14ac:dyDescent="0.35">
      <c r="B276" s="3"/>
      <c r="C276" s="3"/>
      <c r="D276" s="3"/>
      <c r="E276" s="3"/>
      <c r="F276" s="3"/>
      <c r="G276" s="3"/>
      <c r="H276" s="3"/>
    </row>
    <row r="277" spans="2:8" x14ac:dyDescent="0.35">
      <c r="B277" s="3"/>
      <c r="C277" s="3"/>
      <c r="D277" s="3"/>
      <c r="E277" s="3"/>
      <c r="F277" s="3"/>
      <c r="G277" s="3"/>
      <c r="H277" s="3"/>
    </row>
    <row r="278" spans="2:8" x14ac:dyDescent="0.35">
      <c r="B278" s="3"/>
      <c r="C278" s="3"/>
      <c r="D278" s="3"/>
      <c r="E278" s="3"/>
      <c r="F278" s="3"/>
      <c r="G278" s="3"/>
      <c r="H278" s="3"/>
    </row>
    <row r="279" spans="2:8" x14ac:dyDescent="0.35">
      <c r="B279" s="3"/>
      <c r="C279" s="3"/>
      <c r="D279" s="3"/>
      <c r="E279" s="3"/>
      <c r="F279" s="3"/>
      <c r="G279" s="3"/>
      <c r="H279" s="3"/>
    </row>
    <row r="280" spans="2:8" x14ac:dyDescent="0.35">
      <c r="B280" s="3"/>
      <c r="C280" s="3"/>
      <c r="D280" s="3"/>
      <c r="E280" s="3"/>
      <c r="F280" s="3"/>
      <c r="G280" s="3"/>
      <c r="H280" s="3"/>
    </row>
    <row r="281" spans="2:8" x14ac:dyDescent="0.35">
      <c r="B281" s="3"/>
      <c r="C281" s="3"/>
      <c r="D281" s="3"/>
      <c r="E281" s="3"/>
      <c r="F281" s="3"/>
      <c r="G281" s="3"/>
      <c r="H281" s="3"/>
    </row>
    <row r="282" spans="2:8" x14ac:dyDescent="0.35">
      <c r="B282" s="3"/>
      <c r="C282" s="3"/>
      <c r="D282" s="3"/>
      <c r="E282" s="3"/>
      <c r="F282" s="3"/>
      <c r="G282" s="3"/>
      <c r="H282" s="3"/>
    </row>
    <row r="283" spans="2:8" x14ac:dyDescent="0.35">
      <c r="B283" s="3"/>
      <c r="C283" s="3"/>
      <c r="D283" s="3"/>
      <c r="E283" s="3"/>
      <c r="F283" s="3"/>
      <c r="G283" s="3"/>
      <c r="H283" s="3"/>
    </row>
    <row r="284" spans="2:8" x14ac:dyDescent="0.35">
      <c r="B284" s="3"/>
      <c r="C284" s="3"/>
      <c r="D284" s="3"/>
      <c r="E284" s="3"/>
      <c r="F284" s="3"/>
      <c r="G284" s="3"/>
      <c r="H284" s="3"/>
    </row>
    <row r="285" spans="2:8" x14ac:dyDescent="0.35">
      <c r="B285" s="3"/>
      <c r="C285" s="3"/>
      <c r="D285" s="3"/>
      <c r="E285" s="3"/>
      <c r="F285" s="3"/>
      <c r="G285" s="3"/>
      <c r="H285" s="3"/>
    </row>
    <row r="286" spans="2:8" x14ac:dyDescent="0.35">
      <c r="B286" s="3"/>
      <c r="C286" s="3"/>
      <c r="D286" s="3"/>
      <c r="E286" s="3"/>
      <c r="F286" s="3"/>
      <c r="G286" s="3"/>
      <c r="H286" s="3"/>
    </row>
    <row r="287" spans="2:8" x14ac:dyDescent="0.35">
      <c r="B287" s="3"/>
      <c r="C287" s="3"/>
      <c r="D287" s="3"/>
      <c r="E287" s="3"/>
      <c r="F287" s="3"/>
      <c r="G287" s="3"/>
      <c r="H287" s="3"/>
    </row>
    <row r="288" spans="2:8" x14ac:dyDescent="0.35">
      <c r="B288" s="3"/>
      <c r="C288" s="3"/>
      <c r="D288" s="3"/>
      <c r="E288" s="3"/>
      <c r="F288" s="3"/>
      <c r="G288" s="3"/>
      <c r="H288" s="3"/>
    </row>
    <row r="289" spans="2:8" x14ac:dyDescent="0.35">
      <c r="B289" s="3"/>
      <c r="C289" s="3"/>
      <c r="D289" s="3"/>
      <c r="E289" s="3"/>
      <c r="F289" s="3"/>
      <c r="G289" s="3"/>
      <c r="H289" s="3"/>
    </row>
    <row r="290" spans="2:8" x14ac:dyDescent="0.35">
      <c r="B290" s="3"/>
      <c r="C290" s="3"/>
      <c r="D290" s="3"/>
      <c r="E290" s="3"/>
      <c r="F290" s="3"/>
      <c r="G290" s="3"/>
      <c r="H290" s="3"/>
    </row>
    <row r="291" spans="2:8" x14ac:dyDescent="0.35">
      <c r="B291" s="3"/>
      <c r="C291" s="3"/>
      <c r="D291" s="3"/>
      <c r="E291" s="3"/>
      <c r="F291" s="3"/>
      <c r="G291" s="3"/>
      <c r="H291" s="3"/>
    </row>
    <row r="292" spans="2:8" x14ac:dyDescent="0.35">
      <c r="B292" s="3"/>
      <c r="C292" s="3"/>
      <c r="D292" s="3"/>
      <c r="E292" s="3"/>
      <c r="F292" s="3"/>
      <c r="G292" s="3"/>
      <c r="H292" s="3"/>
    </row>
    <row r="293" spans="2:8" x14ac:dyDescent="0.35">
      <c r="B293" s="3"/>
      <c r="C293" s="3"/>
      <c r="D293" s="3"/>
      <c r="E293" s="3"/>
      <c r="F293" s="3"/>
      <c r="G293" s="3"/>
      <c r="H293" s="3"/>
    </row>
    <row r="294" spans="2:8" x14ac:dyDescent="0.35">
      <c r="B294" s="3"/>
      <c r="C294" s="3"/>
      <c r="D294" s="3"/>
      <c r="E294" s="3"/>
      <c r="F294" s="3"/>
      <c r="G294" s="3"/>
      <c r="H294" s="3"/>
    </row>
    <row r="295" spans="2:8" x14ac:dyDescent="0.35">
      <c r="B295" s="3"/>
      <c r="C295" s="3"/>
      <c r="D295" s="3"/>
      <c r="E295" s="3"/>
      <c r="F295" s="3"/>
      <c r="G295" s="3"/>
      <c r="H295" s="3"/>
    </row>
    <row r="296" spans="2:8" x14ac:dyDescent="0.35">
      <c r="B296" s="3"/>
      <c r="C296" s="3"/>
      <c r="D296" s="3"/>
      <c r="E296" s="3"/>
      <c r="F296" s="3"/>
      <c r="G296" s="3"/>
      <c r="H296" s="3"/>
    </row>
    <row r="297" spans="2:8" x14ac:dyDescent="0.35">
      <c r="B297" s="3"/>
      <c r="C297" s="3"/>
      <c r="D297" s="3"/>
      <c r="E297" s="3"/>
      <c r="F297" s="3"/>
      <c r="G297" s="3"/>
      <c r="H297" s="3"/>
    </row>
    <row r="298" spans="2:8" x14ac:dyDescent="0.35">
      <c r="B298" s="3"/>
      <c r="C298" s="3"/>
      <c r="D298" s="3"/>
      <c r="E298" s="3"/>
      <c r="F298" s="3"/>
      <c r="G298" s="3"/>
      <c r="H298" s="3"/>
    </row>
    <row r="299" spans="2:8" x14ac:dyDescent="0.35">
      <c r="B299" s="3"/>
      <c r="C299" s="3"/>
      <c r="D299" s="3"/>
      <c r="E299" s="3"/>
      <c r="F299" s="3"/>
      <c r="G299" s="3"/>
      <c r="H299" s="3"/>
    </row>
    <row r="300" spans="2:8" x14ac:dyDescent="0.35">
      <c r="B300" s="3"/>
      <c r="C300" s="3"/>
      <c r="D300" s="3"/>
      <c r="E300" s="3"/>
      <c r="F300" s="3"/>
      <c r="G300" s="3"/>
      <c r="H300" s="3"/>
    </row>
    <row r="301" spans="2:8" x14ac:dyDescent="0.35">
      <c r="B301" s="3"/>
      <c r="C301" s="3"/>
      <c r="D301" s="3"/>
      <c r="E301" s="3"/>
      <c r="F301" s="3"/>
      <c r="G301" s="3"/>
      <c r="H301" s="3"/>
    </row>
    <row r="302" spans="2:8" x14ac:dyDescent="0.35">
      <c r="B302" s="3"/>
      <c r="C302" s="3"/>
      <c r="D302" s="3"/>
      <c r="E302" s="3"/>
      <c r="F302" s="3"/>
      <c r="G302" s="3"/>
      <c r="H302" s="3"/>
    </row>
    <row r="303" spans="2:8" x14ac:dyDescent="0.35">
      <c r="B303" s="3"/>
      <c r="C303" s="3"/>
      <c r="D303" s="3"/>
      <c r="E303" s="3"/>
      <c r="F303" s="3"/>
      <c r="G303" s="3"/>
      <c r="H303" s="3"/>
    </row>
    <row r="304" spans="2:8" x14ac:dyDescent="0.35">
      <c r="B304" s="3"/>
      <c r="C304" s="3"/>
      <c r="D304" s="3"/>
      <c r="E304" s="3"/>
      <c r="F304" s="3"/>
      <c r="G304" s="3"/>
      <c r="H304" s="3"/>
    </row>
    <row r="305" spans="2:8" x14ac:dyDescent="0.35">
      <c r="B305" s="3"/>
      <c r="C305" s="3"/>
      <c r="D305" s="3"/>
      <c r="E305" s="3"/>
      <c r="F305" s="3"/>
      <c r="G305" s="3"/>
      <c r="H305" s="3"/>
    </row>
    <row r="306" spans="2:8" x14ac:dyDescent="0.35">
      <c r="B306" s="3"/>
      <c r="C306" s="3"/>
      <c r="D306" s="3"/>
      <c r="E306" s="3"/>
      <c r="F306" s="3"/>
      <c r="G306" s="3"/>
      <c r="H306" s="3"/>
    </row>
    <row r="307" spans="2:8" x14ac:dyDescent="0.35">
      <c r="B307" s="3"/>
      <c r="C307" s="3"/>
      <c r="D307" s="3"/>
      <c r="E307" s="3"/>
      <c r="F307" s="3"/>
      <c r="G307" s="3"/>
      <c r="H307" s="3"/>
    </row>
    <row r="308" spans="2:8" x14ac:dyDescent="0.35">
      <c r="B308" s="3"/>
      <c r="C308" s="3"/>
      <c r="D308" s="3"/>
      <c r="E308" s="3"/>
      <c r="F308" s="3"/>
      <c r="G308" s="3"/>
      <c r="H308" s="3"/>
    </row>
    <row r="309" spans="2:8" x14ac:dyDescent="0.35">
      <c r="B309" s="3"/>
      <c r="C309" s="3"/>
      <c r="D309" s="3"/>
      <c r="E309" s="3"/>
      <c r="F309" s="3"/>
      <c r="G309" s="3"/>
      <c r="H309" s="3"/>
    </row>
    <row r="310" spans="2:8" x14ac:dyDescent="0.35">
      <c r="B310" s="3"/>
      <c r="C310" s="3"/>
      <c r="D310" s="3"/>
      <c r="E310" s="3"/>
      <c r="F310" s="3"/>
      <c r="G310" s="3"/>
      <c r="H310" s="3"/>
    </row>
    <row r="311" spans="2:8" x14ac:dyDescent="0.35">
      <c r="B311" s="3"/>
      <c r="C311" s="3"/>
      <c r="D311" s="3"/>
      <c r="E311" s="3"/>
      <c r="F311" s="3"/>
      <c r="G311" s="3"/>
      <c r="H311" s="3"/>
    </row>
    <row r="312" spans="2:8" x14ac:dyDescent="0.35">
      <c r="B312" s="3"/>
      <c r="C312" s="3"/>
      <c r="D312" s="3"/>
      <c r="E312" s="3"/>
      <c r="F312" s="3"/>
      <c r="G312" s="3"/>
      <c r="H312" s="3"/>
    </row>
    <row r="313" spans="2:8" x14ac:dyDescent="0.35">
      <c r="B313" s="3"/>
      <c r="C313" s="3"/>
      <c r="D313" s="3"/>
      <c r="E313" s="3"/>
      <c r="F313" s="3"/>
      <c r="G313" s="3"/>
      <c r="H313" s="3"/>
    </row>
    <row r="314" spans="2:8" x14ac:dyDescent="0.35">
      <c r="B314" s="3"/>
      <c r="C314" s="3"/>
      <c r="D314" s="3"/>
      <c r="E314" s="3"/>
      <c r="F314" s="3"/>
      <c r="G314" s="3"/>
      <c r="H314" s="3"/>
    </row>
    <row r="315" spans="2:8" x14ac:dyDescent="0.35">
      <c r="B315" s="3"/>
      <c r="C315" s="3"/>
      <c r="D315" s="3"/>
      <c r="E315" s="3"/>
      <c r="F315" s="3"/>
      <c r="G315" s="3"/>
      <c r="H315" s="3"/>
    </row>
    <row r="316" spans="2:8" x14ac:dyDescent="0.35">
      <c r="B316" s="3"/>
      <c r="C316" s="3"/>
      <c r="D316" s="3"/>
      <c r="E316" s="3"/>
      <c r="F316" s="3"/>
      <c r="G316" s="3"/>
      <c r="H316" s="3"/>
    </row>
    <row r="317" spans="2:8" x14ac:dyDescent="0.35">
      <c r="B317" s="3"/>
      <c r="C317" s="3"/>
      <c r="D317" s="3"/>
      <c r="E317" s="3"/>
      <c r="F317" s="3"/>
      <c r="G317" s="3"/>
      <c r="H317" s="3"/>
    </row>
    <row r="318" spans="2:8" x14ac:dyDescent="0.35">
      <c r="B318" s="3"/>
      <c r="C318" s="3"/>
      <c r="D318" s="3"/>
      <c r="E318" s="3"/>
      <c r="F318" s="3"/>
      <c r="G318" s="3"/>
      <c r="H318" s="3"/>
    </row>
    <row r="319" spans="2:8" x14ac:dyDescent="0.35">
      <c r="B319" s="3"/>
      <c r="C319" s="3"/>
      <c r="D319" s="3"/>
      <c r="E319" s="3"/>
      <c r="F319" s="3"/>
      <c r="G319" s="3"/>
      <c r="H319" s="3"/>
    </row>
    <row r="320" spans="2:8" x14ac:dyDescent="0.35">
      <c r="B320" s="3"/>
      <c r="C320" s="3"/>
      <c r="D320" s="3"/>
      <c r="E320" s="3"/>
      <c r="F320" s="3"/>
      <c r="G320" s="3"/>
      <c r="H320" s="3"/>
    </row>
    <row r="321" spans="2:8" x14ac:dyDescent="0.35">
      <c r="B321" s="3"/>
      <c r="C321" s="3"/>
      <c r="D321" s="3"/>
      <c r="E321" s="3"/>
      <c r="F321" s="3"/>
      <c r="G321" s="3"/>
      <c r="H321" s="3"/>
    </row>
    <row r="322" spans="2:8" x14ac:dyDescent="0.35">
      <c r="B322" s="3"/>
      <c r="C322" s="3"/>
      <c r="D322" s="3"/>
      <c r="E322" s="3"/>
      <c r="F322" s="3"/>
      <c r="G322" s="3"/>
      <c r="H322" s="3"/>
    </row>
    <row r="323" spans="2:8" x14ac:dyDescent="0.35">
      <c r="B323" s="3"/>
      <c r="C323" s="3"/>
      <c r="D323" s="3"/>
      <c r="E323" s="3"/>
      <c r="F323" s="3"/>
      <c r="G323" s="3"/>
      <c r="H323" s="3"/>
    </row>
    <row r="324" spans="2:8" x14ac:dyDescent="0.35">
      <c r="B324" s="3"/>
      <c r="C324" s="3"/>
      <c r="D324" s="3"/>
      <c r="E324" s="3"/>
      <c r="F324" s="3"/>
      <c r="G324" s="3"/>
      <c r="H324" s="3"/>
    </row>
    <row r="325" spans="2:8" x14ac:dyDescent="0.35">
      <c r="B325" s="3"/>
      <c r="C325" s="3"/>
      <c r="D325" s="3"/>
      <c r="E325" s="3"/>
      <c r="F325" s="3"/>
      <c r="G325" s="3"/>
      <c r="H325" s="3"/>
    </row>
    <row r="326" spans="2:8" x14ac:dyDescent="0.35">
      <c r="B326" s="3"/>
      <c r="C326" s="3"/>
      <c r="D326" s="3"/>
      <c r="E326" s="3"/>
      <c r="F326" s="3"/>
      <c r="G326" s="3"/>
      <c r="H326" s="3"/>
    </row>
    <row r="327" spans="2:8" x14ac:dyDescent="0.35">
      <c r="B327" s="3"/>
      <c r="C327" s="3"/>
      <c r="D327" s="3"/>
      <c r="E327" s="3"/>
      <c r="F327" s="3"/>
      <c r="G327" s="3"/>
      <c r="H327" s="3"/>
    </row>
    <row r="328" spans="2:8" x14ac:dyDescent="0.35">
      <c r="B328" s="3"/>
      <c r="C328" s="3"/>
      <c r="D328" s="3"/>
      <c r="E328" s="3"/>
      <c r="F328" s="3"/>
      <c r="G328" s="3"/>
      <c r="H328" s="3"/>
    </row>
    <row r="329" spans="2:8" x14ac:dyDescent="0.35">
      <c r="B329" s="3"/>
      <c r="C329" s="3"/>
      <c r="D329" s="3"/>
      <c r="E329" s="3"/>
      <c r="F329" s="3"/>
      <c r="G329" s="3"/>
      <c r="H329" s="3"/>
    </row>
    <row r="330" spans="2:8" x14ac:dyDescent="0.35">
      <c r="B330" s="3"/>
      <c r="C330" s="3"/>
      <c r="D330" s="3"/>
      <c r="E330" s="3"/>
      <c r="F330" s="3"/>
      <c r="G330" s="3"/>
      <c r="H330" s="3"/>
    </row>
    <row r="331" spans="2:8" x14ac:dyDescent="0.35">
      <c r="B331" s="3"/>
      <c r="C331" s="3"/>
      <c r="D331" s="3"/>
      <c r="E331" s="3"/>
      <c r="F331" s="3"/>
      <c r="G331" s="3"/>
      <c r="H331" s="3"/>
    </row>
    <row r="332" spans="2:8" x14ac:dyDescent="0.35">
      <c r="B332" s="3"/>
      <c r="C332" s="3"/>
      <c r="D332" s="3"/>
      <c r="E332" s="3"/>
      <c r="F332" s="3"/>
      <c r="G332" s="3"/>
      <c r="H332" s="3"/>
    </row>
    <row r="333" spans="2:8" x14ac:dyDescent="0.35">
      <c r="B333" s="3"/>
      <c r="C333" s="3"/>
      <c r="D333" s="3"/>
      <c r="E333" s="3"/>
      <c r="F333" s="3"/>
      <c r="G333" s="3"/>
      <c r="H333" s="3"/>
    </row>
    <row r="334" spans="2:8" x14ac:dyDescent="0.35">
      <c r="B334" s="3"/>
      <c r="C334" s="3"/>
      <c r="D334" s="3"/>
      <c r="E334" s="3"/>
      <c r="F334" s="3"/>
      <c r="G334" s="3"/>
      <c r="H334" s="3"/>
    </row>
    <row r="335" spans="2:8" x14ac:dyDescent="0.35">
      <c r="B335" s="3"/>
      <c r="C335" s="3"/>
      <c r="D335" s="3"/>
      <c r="E335" s="3"/>
      <c r="F335" s="3"/>
      <c r="G335" s="3"/>
      <c r="H335" s="3"/>
    </row>
    <row r="336" spans="2:8" x14ac:dyDescent="0.35">
      <c r="B336" s="3"/>
      <c r="C336" s="3"/>
      <c r="D336" s="3"/>
      <c r="E336" s="3"/>
      <c r="F336" s="3"/>
      <c r="G336" s="3"/>
      <c r="H336" s="3"/>
    </row>
    <row r="337" spans="2:8" x14ac:dyDescent="0.35">
      <c r="B337" s="3"/>
      <c r="C337" s="3"/>
      <c r="D337" s="3"/>
      <c r="E337" s="3"/>
      <c r="F337" s="3"/>
      <c r="G337" s="3"/>
      <c r="H337" s="3"/>
    </row>
    <row r="338" spans="2:8" x14ac:dyDescent="0.35">
      <c r="B338" s="3"/>
      <c r="C338" s="3"/>
      <c r="D338" s="3"/>
      <c r="E338" s="3"/>
      <c r="F338" s="3"/>
      <c r="G338" s="3"/>
      <c r="H338" s="3"/>
    </row>
    <row r="339" spans="2:8" x14ac:dyDescent="0.35">
      <c r="B339" s="3"/>
      <c r="C339" s="3"/>
      <c r="D339" s="3"/>
      <c r="E339" s="3"/>
      <c r="F339" s="3"/>
      <c r="G339" s="3"/>
      <c r="H339" s="3"/>
    </row>
    <row r="340" spans="2:8" x14ac:dyDescent="0.35">
      <c r="B340" s="3"/>
      <c r="C340" s="3"/>
      <c r="D340" s="3"/>
      <c r="E340" s="3"/>
      <c r="F340" s="3"/>
      <c r="G340" s="3"/>
      <c r="H340" s="3"/>
    </row>
    <row r="341" spans="2:8" x14ac:dyDescent="0.35">
      <c r="B341" s="3"/>
      <c r="C341" s="3"/>
      <c r="D341" s="3"/>
      <c r="E341" s="3"/>
      <c r="F341" s="3"/>
      <c r="G341" s="3"/>
      <c r="H341" s="3"/>
    </row>
    <row r="342" spans="2:8" x14ac:dyDescent="0.35">
      <c r="B342" s="3"/>
      <c r="C342" s="3"/>
      <c r="D342" s="3"/>
      <c r="E342" s="3"/>
      <c r="F342" s="3"/>
      <c r="G342" s="3"/>
      <c r="H342" s="3"/>
    </row>
    <row r="343" spans="2:8" x14ac:dyDescent="0.35">
      <c r="B343" s="3"/>
      <c r="C343" s="3"/>
      <c r="D343" s="3"/>
      <c r="E343" s="3"/>
      <c r="F343" s="3"/>
      <c r="G343" s="3"/>
      <c r="H343" s="3"/>
    </row>
    <row r="344" spans="2:8" x14ac:dyDescent="0.35">
      <c r="B344" s="3"/>
      <c r="C344" s="3"/>
      <c r="D344" s="3"/>
      <c r="E344" s="3"/>
      <c r="F344" s="3"/>
      <c r="G344" s="3"/>
      <c r="H344" s="3"/>
    </row>
    <row r="345" spans="2:8" x14ac:dyDescent="0.35">
      <c r="B345" s="3"/>
      <c r="C345" s="3"/>
      <c r="D345" s="3"/>
      <c r="E345" s="3"/>
      <c r="F345" s="3"/>
      <c r="G345" s="3"/>
      <c r="H345" s="3"/>
    </row>
    <row r="346" spans="2:8" x14ac:dyDescent="0.35">
      <c r="B346" s="3"/>
      <c r="C346" s="3"/>
      <c r="D346" s="3"/>
      <c r="E346" s="3"/>
      <c r="F346" s="3"/>
      <c r="G346" s="3"/>
      <c r="H346" s="3"/>
    </row>
    <row r="347" spans="2:8" x14ac:dyDescent="0.35">
      <c r="B347" s="3"/>
      <c r="C347" s="3"/>
      <c r="D347" s="3"/>
      <c r="E347" s="3"/>
      <c r="F347" s="3"/>
      <c r="G347" s="3"/>
      <c r="H347" s="3"/>
    </row>
    <row r="348" spans="2:8" x14ac:dyDescent="0.35">
      <c r="B348" s="3"/>
      <c r="C348" s="3"/>
      <c r="D348" s="3"/>
      <c r="E348" s="3"/>
      <c r="F348" s="3"/>
      <c r="G348" s="3"/>
      <c r="H348" s="3"/>
    </row>
    <row r="349" spans="2:8" x14ac:dyDescent="0.35">
      <c r="B349" s="3"/>
      <c r="C349" s="3"/>
      <c r="D349" s="3"/>
      <c r="E349" s="3"/>
      <c r="F349" s="3"/>
      <c r="G349" s="3"/>
      <c r="H349" s="3"/>
    </row>
    <row r="350" spans="2:8" x14ac:dyDescent="0.35">
      <c r="B350" s="3"/>
      <c r="C350" s="3"/>
      <c r="D350" s="3"/>
      <c r="E350" s="3"/>
      <c r="F350" s="3"/>
      <c r="G350" s="3"/>
      <c r="H350" s="3"/>
    </row>
    <row r="351" spans="2:8" x14ac:dyDescent="0.35">
      <c r="B351" s="3"/>
      <c r="C351" s="3"/>
      <c r="D351" s="3"/>
      <c r="E351" s="3"/>
      <c r="F351" s="3"/>
      <c r="G351" s="3"/>
      <c r="H351" s="3"/>
    </row>
    <row r="352" spans="2:8" x14ac:dyDescent="0.35">
      <c r="B352" s="3"/>
      <c r="C352" s="3"/>
      <c r="D352" s="3"/>
      <c r="E352" s="3"/>
      <c r="F352" s="3"/>
      <c r="G352" s="3"/>
      <c r="H352" s="3"/>
    </row>
    <row r="353" spans="2:8" x14ac:dyDescent="0.35">
      <c r="B353" s="3"/>
      <c r="C353" s="3"/>
      <c r="D353" s="3"/>
      <c r="E353" s="3"/>
      <c r="F353" s="3"/>
      <c r="G353" s="3"/>
      <c r="H353" s="3"/>
    </row>
    <row r="354" spans="2:8" x14ac:dyDescent="0.35">
      <c r="B354" s="3"/>
      <c r="C354" s="3"/>
      <c r="D354" s="3"/>
      <c r="E354" s="3"/>
      <c r="F354" s="3"/>
      <c r="G354" s="3"/>
      <c r="H354" s="3"/>
    </row>
    <row r="355" spans="2:8" x14ac:dyDescent="0.35">
      <c r="B355" s="3"/>
      <c r="C355" s="3"/>
      <c r="D355" s="3"/>
      <c r="E355" s="3"/>
      <c r="F355" s="3"/>
      <c r="G355" s="3"/>
      <c r="H355" s="3"/>
    </row>
    <row r="356" spans="2:8" x14ac:dyDescent="0.35">
      <c r="B356" s="3"/>
      <c r="C356" s="3"/>
      <c r="D356" s="3"/>
      <c r="E356" s="3"/>
      <c r="F356" s="3"/>
      <c r="G356" s="3"/>
      <c r="H356" s="3"/>
    </row>
    <row r="357" spans="2:8" x14ac:dyDescent="0.35">
      <c r="B357" s="3"/>
      <c r="C357" s="3"/>
      <c r="D357" s="3"/>
      <c r="E357" s="3"/>
      <c r="F357" s="3"/>
      <c r="G357" s="3"/>
      <c r="H357" s="3"/>
    </row>
    <row r="358" spans="2:8" x14ac:dyDescent="0.35">
      <c r="B358" s="3"/>
      <c r="C358" s="3"/>
      <c r="D358" s="3"/>
      <c r="E358" s="3"/>
      <c r="F358" s="3"/>
      <c r="G358" s="3"/>
      <c r="H358" s="3"/>
    </row>
    <row r="359" spans="2:8" x14ac:dyDescent="0.35">
      <c r="B359" s="3"/>
      <c r="C359" s="3"/>
      <c r="D359" s="3"/>
      <c r="E359" s="3"/>
      <c r="F359" s="3"/>
      <c r="G359" s="3"/>
      <c r="H359" s="3"/>
    </row>
    <row r="360" spans="2:8" x14ac:dyDescent="0.35">
      <c r="B360" s="3"/>
      <c r="C360" s="3"/>
      <c r="D360" s="3"/>
      <c r="E360" s="3"/>
      <c r="F360" s="3"/>
      <c r="G360" s="3"/>
      <c r="H360" s="3"/>
    </row>
    <row r="361" spans="2:8" x14ac:dyDescent="0.35">
      <c r="B361" s="3"/>
      <c r="C361" s="3"/>
      <c r="D361" s="3"/>
      <c r="E361" s="3"/>
      <c r="F361" s="3"/>
      <c r="G361" s="3"/>
      <c r="H361" s="3"/>
    </row>
    <row r="362" spans="2:8" x14ac:dyDescent="0.35">
      <c r="B362" s="3"/>
      <c r="C362" s="3"/>
      <c r="D362" s="3"/>
      <c r="E362" s="3"/>
      <c r="F362" s="3"/>
      <c r="G362" s="3"/>
      <c r="H362" s="3"/>
    </row>
    <row r="363" spans="2:8" x14ac:dyDescent="0.35">
      <c r="B363" s="3"/>
      <c r="C363" s="3"/>
      <c r="D363" s="3"/>
      <c r="E363" s="3"/>
      <c r="F363" s="3"/>
      <c r="G363" s="3"/>
      <c r="H363" s="3"/>
    </row>
    <row r="364" spans="2:8" x14ac:dyDescent="0.35">
      <c r="B364" s="3"/>
      <c r="C364" s="3"/>
      <c r="D364" s="3"/>
      <c r="E364" s="3"/>
      <c r="F364" s="3"/>
      <c r="G364" s="3"/>
      <c r="H364" s="3"/>
    </row>
    <row r="365" spans="2:8" x14ac:dyDescent="0.35">
      <c r="B365" s="3"/>
      <c r="C365" s="3"/>
      <c r="D365" s="3"/>
      <c r="E365" s="3"/>
      <c r="F365" s="3"/>
      <c r="G365" s="3"/>
      <c r="H365" s="3"/>
    </row>
    <row r="366" spans="2:8" x14ac:dyDescent="0.35">
      <c r="B366" s="3"/>
      <c r="C366" s="3"/>
      <c r="D366" s="3"/>
      <c r="E366" s="3"/>
      <c r="F366" s="3"/>
      <c r="G366" s="3"/>
      <c r="H366" s="3"/>
    </row>
    <row r="367" spans="2:8" x14ac:dyDescent="0.35">
      <c r="B367" s="3"/>
      <c r="C367" s="3"/>
      <c r="D367" s="3"/>
      <c r="E367" s="3"/>
      <c r="F367" s="3"/>
      <c r="G367" s="3"/>
      <c r="H367" s="3"/>
    </row>
    <row r="368" spans="2:8" x14ac:dyDescent="0.35">
      <c r="B368" s="3"/>
      <c r="C368" s="3"/>
      <c r="D368" s="3"/>
      <c r="E368" s="3"/>
      <c r="F368" s="3"/>
      <c r="G368" s="3"/>
      <c r="H368" s="3"/>
    </row>
    <row r="369" spans="2:8" x14ac:dyDescent="0.35">
      <c r="B369" s="3"/>
      <c r="C369" s="3"/>
      <c r="D369" s="3"/>
      <c r="E369" s="3"/>
      <c r="F369" s="3"/>
      <c r="G369" s="3"/>
      <c r="H369" s="3"/>
    </row>
    <row r="370" spans="2:8" x14ac:dyDescent="0.35">
      <c r="B370" s="3"/>
      <c r="C370" s="3"/>
      <c r="D370" s="3"/>
      <c r="E370" s="3"/>
      <c r="F370" s="3"/>
      <c r="G370" s="3"/>
      <c r="H370" s="3"/>
    </row>
    <row r="371" spans="2:8" x14ac:dyDescent="0.35">
      <c r="B371" s="3"/>
      <c r="C371" s="3"/>
      <c r="D371" s="3"/>
      <c r="E371" s="3"/>
      <c r="F371" s="3"/>
      <c r="G371" s="3"/>
      <c r="H371" s="3"/>
    </row>
    <row r="372" spans="2:8" x14ac:dyDescent="0.35">
      <c r="B372" s="3"/>
      <c r="C372" s="3"/>
      <c r="D372" s="3"/>
      <c r="E372" s="3"/>
      <c r="F372" s="3"/>
      <c r="G372" s="3"/>
      <c r="H372" s="3"/>
    </row>
    <row r="373" spans="2:8" x14ac:dyDescent="0.35">
      <c r="B373" s="3"/>
      <c r="C373" s="3"/>
      <c r="D373" s="3"/>
      <c r="E373" s="3"/>
      <c r="F373" s="3"/>
      <c r="G373" s="3"/>
      <c r="H373" s="3"/>
    </row>
    <row r="374" spans="2:8" x14ac:dyDescent="0.35">
      <c r="B374" s="3"/>
      <c r="C374" s="3"/>
      <c r="D374" s="3"/>
      <c r="E374" s="3"/>
      <c r="F374" s="3"/>
      <c r="G374" s="3"/>
      <c r="H374" s="3"/>
    </row>
    <row r="375" spans="2:8" x14ac:dyDescent="0.35">
      <c r="B375" s="3"/>
      <c r="C375" s="3"/>
      <c r="D375" s="3"/>
      <c r="E375" s="3"/>
      <c r="F375" s="3"/>
      <c r="G375" s="3"/>
      <c r="H375" s="3"/>
    </row>
    <row r="376" spans="2:8" x14ac:dyDescent="0.35">
      <c r="B376" s="3"/>
      <c r="C376" s="3"/>
      <c r="D376" s="3"/>
      <c r="E376" s="3"/>
      <c r="F376" s="3"/>
      <c r="G376" s="3"/>
      <c r="H376" s="3"/>
    </row>
    <row r="377" spans="2:8" x14ac:dyDescent="0.35">
      <c r="B377" s="3"/>
      <c r="C377" s="3"/>
      <c r="D377" s="3"/>
      <c r="E377" s="3"/>
      <c r="F377" s="3"/>
      <c r="G377" s="3"/>
      <c r="H377" s="3"/>
    </row>
    <row r="378" spans="2:8" x14ac:dyDescent="0.35">
      <c r="B378" s="3"/>
      <c r="C378" s="3"/>
      <c r="D378" s="3"/>
      <c r="E378" s="3"/>
      <c r="F378" s="3"/>
      <c r="G378" s="3"/>
      <c r="H378" s="3"/>
    </row>
    <row r="379" spans="2:8" x14ac:dyDescent="0.35">
      <c r="B379" s="3"/>
      <c r="C379" s="3"/>
      <c r="D379" s="3"/>
      <c r="E379" s="3"/>
      <c r="F379" s="3"/>
      <c r="G379" s="3"/>
      <c r="H379" s="3"/>
    </row>
    <row r="380" spans="2:8" x14ac:dyDescent="0.35">
      <c r="B380" s="3"/>
      <c r="C380" s="3"/>
      <c r="D380" s="3"/>
      <c r="E380" s="3"/>
      <c r="F380" s="3"/>
      <c r="G380" s="3"/>
      <c r="H380" s="3"/>
    </row>
    <row r="381" spans="2:8" x14ac:dyDescent="0.35">
      <c r="B381" s="3"/>
      <c r="C381" s="3"/>
      <c r="D381" s="3"/>
      <c r="E381" s="3"/>
      <c r="F381" s="3"/>
      <c r="G381" s="3"/>
      <c r="H381" s="3"/>
    </row>
    <row r="382" spans="2:8" x14ac:dyDescent="0.35">
      <c r="B382" s="3"/>
      <c r="C382" s="3"/>
      <c r="D382" s="3"/>
      <c r="E382" s="3"/>
      <c r="F382" s="3"/>
      <c r="G382" s="3"/>
      <c r="H382" s="3"/>
    </row>
    <row r="383" spans="2:8" x14ac:dyDescent="0.35">
      <c r="B383" s="3"/>
      <c r="C383" s="3"/>
      <c r="D383" s="3"/>
      <c r="E383" s="3"/>
      <c r="F383" s="3"/>
      <c r="G383" s="3"/>
      <c r="H383" s="3"/>
    </row>
    <row r="384" spans="2:8" x14ac:dyDescent="0.35">
      <c r="B384" s="3"/>
      <c r="C384" s="3"/>
      <c r="D384" s="3"/>
      <c r="E384" s="3"/>
      <c r="F384" s="3"/>
      <c r="G384" s="3"/>
      <c r="H384" s="3"/>
    </row>
    <row r="385" spans="2:8" x14ac:dyDescent="0.35">
      <c r="B385" s="3"/>
      <c r="C385" s="3"/>
      <c r="D385" s="3"/>
      <c r="E385" s="3"/>
      <c r="F385" s="3"/>
      <c r="G385" s="3"/>
      <c r="H385" s="3"/>
    </row>
    <row r="386" spans="2:8" x14ac:dyDescent="0.35">
      <c r="B386" s="3"/>
      <c r="C386" s="3"/>
      <c r="D386" s="3"/>
      <c r="E386" s="3"/>
      <c r="F386" s="3"/>
      <c r="G386" s="3"/>
      <c r="H386" s="3"/>
    </row>
    <row r="387" spans="2:8" x14ac:dyDescent="0.35">
      <c r="B387" s="3"/>
      <c r="C387" s="3"/>
      <c r="D387" s="3"/>
      <c r="E387" s="3"/>
      <c r="F387" s="3"/>
      <c r="G387" s="3"/>
      <c r="H387" s="3"/>
    </row>
    <row r="388" spans="2:8" x14ac:dyDescent="0.35">
      <c r="B388" s="3"/>
      <c r="C388" s="3"/>
      <c r="D388" s="3"/>
      <c r="E388" s="3"/>
      <c r="F388" s="3"/>
      <c r="G388" s="3"/>
      <c r="H388" s="3"/>
    </row>
    <row r="389" spans="2:8" x14ac:dyDescent="0.35">
      <c r="B389" s="3"/>
      <c r="C389" s="3"/>
      <c r="D389" s="3"/>
      <c r="E389" s="3"/>
      <c r="F389" s="3"/>
      <c r="G389" s="3"/>
      <c r="H389" s="3"/>
    </row>
    <row r="390" spans="2:8" x14ac:dyDescent="0.35">
      <c r="B390" s="3"/>
      <c r="C390" s="3"/>
      <c r="D390" s="3"/>
      <c r="E390" s="3"/>
      <c r="F390" s="3"/>
      <c r="G390" s="3"/>
      <c r="H390" s="3"/>
    </row>
    <row r="391" spans="2:8" x14ac:dyDescent="0.35">
      <c r="B391" s="3"/>
      <c r="C391" s="3"/>
      <c r="D391" s="3"/>
      <c r="E391" s="3"/>
      <c r="F391" s="3"/>
      <c r="G391" s="3"/>
      <c r="H391" s="3"/>
    </row>
    <row r="392" spans="2:8" x14ac:dyDescent="0.35">
      <c r="B392" s="3"/>
      <c r="C392" s="3"/>
      <c r="D392" s="3"/>
      <c r="E392" s="3"/>
      <c r="F392" s="3"/>
      <c r="G392" s="3"/>
      <c r="H392" s="3"/>
    </row>
    <row r="393" spans="2:8" x14ac:dyDescent="0.35">
      <c r="B393" s="3"/>
      <c r="C393" s="3"/>
      <c r="D393" s="3"/>
      <c r="E393" s="3"/>
      <c r="F393" s="3"/>
      <c r="G393" s="3"/>
      <c r="H393" s="3"/>
    </row>
    <row r="394" spans="2:8" x14ac:dyDescent="0.35">
      <c r="B394" s="3"/>
      <c r="C394" s="3"/>
      <c r="D394" s="3"/>
      <c r="E394" s="3"/>
      <c r="F394" s="3"/>
      <c r="G394" s="3"/>
      <c r="H394" s="3"/>
    </row>
    <row r="395" spans="2:8" x14ac:dyDescent="0.35">
      <c r="B395" s="3"/>
      <c r="C395" s="3"/>
      <c r="D395" s="3"/>
      <c r="E395" s="3"/>
      <c r="F395" s="3"/>
      <c r="G395" s="3"/>
      <c r="H395" s="3"/>
    </row>
    <row r="396" spans="2:8" x14ac:dyDescent="0.35">
      <c r="B396" s="3"/>
      <c r="C396" s="3"/>
      <c r="D396" s="3"/>
      <c r="E396" s="3"/>
      <c r="F396" s="3"/>
      <c r="G396" s="3"/>
      <c r="H396" s="3"/>
    </row>
    <row r="397" spans="2:8" x14ac:dyDescent="0.35">
      <c r="B397" s="3"/>
      <c r="C397" s="3"/>
      <c r="D397" s="3"/>
      <c r="E397" s="3"/>
      <c r="F397" s="3"/>
      <c r="G397" s="3"/>
      <c r="H397" s="3"/>
    </row>
    <row r="398" spans="2:8" x14ac:dyDescent="0.35">
      <c r="B398" s="3"/>
      <c r="C398" s="3"/>
      <c r="D398" s="3"/>
      <c r="E398" s="3"/>
      <c r="F398" s="3"/>
      <c r="G398" s="3"/>
      <c r="H398" s="3"/>
    </row>
    <row r="399" spans="2:8" x14ac:dyDescent="0.35">
      <c r="B399" s="3"/>
      <c r="C399" s="3"/>
      <c r="D399" s="3"/>
      <c r="E399" s="3"/>
      <c r="F399" s="3"/>
      <c r="G399" s="3"/>
      <c r="H399" s="3"/>
    </row>
    <row r="400" spans="2:8" x14ac:dyDescent="0.35">
      <c r="B400" s="3"/>
      <c r="C400" s="3"/>
      <c r="D400" s="3"/>
      <c r="E400" s="3"/>
      <c r="F400" s="3"/>
      <c r="G400" s="3"/>
      <c r="H400" s="3"/>
    </row>
    <row r="401" spans="2:8" x14ac:dyDescent="0.35">
      <c r="B401" s="3"/>
      <c r="C401" s="3"/>
      <c r="D401" s="3"/>
      <c r="E401" s="3"/>
      <c r="F401" s="3"/>
      <c r="G401" s="3"/>
      <c r="H401" s="3"/>
    </row>
    <row r="402" spans="2:8" x14ac:dyDescent="0.35">
      <c r="B402" s="3"/>
      <c r="C402" s="3"/>
      <c r="D402" s="3"/>
      <c r="E402" s="3"/>
      <c r="F402" s="3"/>
      <c r="G402" s="3"/>
      <c r="H402" s="3"/>
    </row>
    <row r="403" spans="2:8" x14ac:dyDescent="0.35">
      <c r="B403" s="3"/>
      <c r="C403" s="3"/>
      <c r="D403" s="3"/>
      <c r="E403" s="3"/>
      <c r="F403" s="3"/>
      <c r="G403" s="3"/>
      <c r="H403" s="3"/>
    </row>
    <row r="404" spans="2:8" x14ac:dyDescent="0.35">
      <c r="B404" s="3"/>
      <c r="C404" s="3"/>
      <c r="D404" s="3"/>
      <c r="E404" s="3"/>
      <c r="F404" s="3"/>
      <c r="G404" s="3"/>
      <c r="H404" s="3"/>
    </row>
    <row r="405" spans="2:8" x14ac:dyDescent="0.35">
      <c r="B405" s="3"/>
      <c r="C405" s="3"/>
      <c r="D405" s="3"/>
      <c r="E405" s="3"/>
      <c r="F405" s="3"/>
      <c r="G405" s="3"/>
      <c r="H405" s="3"/>
    </row>
    <row r="406" spans="2:8" x14ac:dyDescent="0.35">
      <c r="B406" s="3"/>
      <c r="C406" s="3"/>
      <c r="D406" s="3"/>
      <c r="E406" s="3"/>
      <c r="F406" s="3"/>
      <c r="G406" s="3"/>
      <c r="H406" s="3"/>
    </row>
    <row r="407" spans="2:8" x14ac:dyDescent="0.35">
      <c r="B407" s="3"/>
      <c r="C407" s="3"/>
      <c r="D407" s="3"/>
      <c r="E407" s="3"/>
      <c r="F407" s="3"/>
      <c r="G407" s="3"/>
      <c r="H407" s="3"/>
    </row>
    <row r="408" spans="2:8" x14ac:dyDescent="0.35">
      <c r="B408" s="3"/>
      <c r="C408" s="3"/>
      <c r="D408" s="3"/>
      <c r="E408" s="3"/>
      <c r="F408" s="3"/>
      <c r="G408" s="3"/>
      <c r="H408" s="3"/>
    </row>
    <row r="409" spans="2:8" x14ac:dyDescent="0.35">
      <c r="B409" s="3"/>
      <c r="C409" s="3"/>
      <c r="D409" s="3"/>
      <c r="E409" s="3"/>
      <c r="F409" s="3"/>
      <c r="G409" s="3"/>
      <c r="H409" s="3"/>
    </row>
    <row r="410" spans="2:8" x14ac:dyDescent="0.35">
      <c r="B410" s="3"/>
      <c r="C410" s="3"/>
      <c r="D410" s="3"/>
      <c r="E410" s="3"/>
      <c r="F410" s="3"/>
      <c r="G410" s="3"/>
      <c r="H410" s="3"/>
    </row>
    <row r="411" spans="2:8" x14ac:dyDescent="0.35">
      <c r="B411" s="3"/>
      <c r="C411" s="3"/>
      <c r="D411" s="3"/>
      <c r="E411" s="3"/>
      <c r="F411" s="3"/>
      <c r="G411" s="3"/>
      <c r="H411" s="3"/>
    </row>
    <row r="412" spans="2:8" x14ac:dyDescent="0.35">
      <c r="B412" s="3"/>
      <c r="C412" s="3"/>
      <c r="D412" s="3"/>
      <c r="E412" s="3"/>
      <c r="F412" s="3"/>
      <c r="G412" s="3"/>
      <c r="H412" s="3"/>
    </row>
    <row r="413" spans="2:8" x14ac:dyDescent="0.35">
      <c r="B413" s="3"/>
      <c r="C413" s="3"/>
      <c r="D413" s="3"/>
      <c r="E413" s="3"/>
      <c r="F413" s="3"/>
      <c r="G413" s="3"/>
      <c r="H413" s="3"/>
    </row>
    <row r="414" spans="2:8" x14ac:dyDescent="0.35">
      <c r="B414" s="3"/>
      <c r="C414" s="3"/>
      <c r="D414" s="3"/>
      <c r="E414" s="3"/>
      <c r="F414" s="3"/>
      <c r="G414" s="3"/>
      <c r="H414" s="3"/>
    </row>
    <row r="415" spans="2:8" x14ac:dyDescent="0.35">
      <c r="B415" s="3"/>
      <c r="C415" s="3"/>
      <c r="D415" s="3"/>
      <c r="E415" s="3"/>
      <c r="F415" s="3"/>
      <c r="G415" s="3"/>
      <c r="H415" s="3"/>
    </row>
    <row r="416" spans="2:8" x14ac:dyDescent="0.35">
      <c r="B416" s="3"/>
      <c r="C416" s="3"/>
      <c r="D416" s="3"/>
      <c r="E416" s="3"/>
      <c r="F416" s="3"/>
      <c r="G416" s="3"/>
      <c r="H416" s="3"/>
    </row>
    <row r="417" spans="2:8" x14ac:dyDescent="0.35">
      <c r="B417" s="3"/>
      <c r="C417" s="3"/>
      <c r="D417" s="3"/>
      <c r="E417" s="3"/>
      <c r="F417" s="3"/>
      <c r="G417" s="3"/>
      <c r="H417" s="3"/>
    </row>
    <row r="418" spans="2:8" x14ac:dyDescent="0.35">
      <c r="B418" s="3"/>
      <c r="C418" s="3"/>
      <c r="D418" s="3"/>
      <c r="E418" s="3"/>
      <c r="F418" s="3"/>
      <c r="G418" s="3"/>
      <c r="H418" s="3"/>
    </row>
    <row r="419" spans="2:8" x14ac:dyDescent="0.35">
      <c r="B419" s="3"/>
      <c r="C419" s="3"/>
      <c r="D419" s="3"/>
      <c r="E419" s="3"/>
      <c r="F419" s="3"/>
      <c r="G419" s="3"/>
      <c r="H419" s="3"/>
    </row>
    <row r="420" spans="2:8" x14ac:dyDescent="0.35">
      <c r="B420" s="3"/>
      <c r="C420" s="3"/>
      <c r="D420" s="3"/>
      <c r="E420" s="3"/>
      <c r="F420" s="3"/>
      <c r="G420" s="3"/>
      <c r="H420" s="3"/>
    </row>
    <row r="421" spans="2:8" x14ac:dyDescent="0.35">
      <c r="B421" s="3"/>
      <c r="C421" s="3"/>
      <c r="D421" s="3"/>
      <c r="E421" s="3"/>
      <c r="F421" s="3"/>
      <c r="G421" s="3"/>
      <c r="H421" s="3"/>
    </row>
    <row r="422" spans="2:8" x14ac:dyDescent="0.35">
      <c r="B422" s="3"/>
      <c r="C422" s="3"/>
      <c r="D422" s="3"/>
      <c r="E422" s="3"/>
      <c r="F422" s="3"/>
      <c r="G422" s="3"/>
      <c r="H422" s="3"/>
    </row>
    <row r="423" spans="2:8" x14ac:dyDescent="0.35">
      <c r="B423" s="3"/>
      <c r="C423" s="3"/>
      <c r="D423" s="3"/>
      <c r="E423" s="3"/>
      <c r="F423" s="3"/>
      <c r="G423" s="3"/>
      <c r="H423" s="3"/>
    </row>
    <row r="424" spans="2:8" x14ac:dyDescent="0.35">
      <c r="B424" s="3"/>
      <c r="C424" s="3"/>
      <c r="D424" s="3"/>
      <c r="E424" s="3"/>
      <c r="F424" s="3"/>
      <c r="G424" s="3"/>
      <c r="H424" s="3"/>
    </row>
    <row r="425" spans="2:8" x14ac:dyDescent="0.35">
      <c r="B425" s="3"/>
      <c r="C425" s="3"/>
      <c r="D425" s="3"/>
      <c r="E425" s="3"/>
      <c r="F425" s="3"/>
      <c r="G425" s="3"/>
      <c r="H425" s="3"/>
    </row>
    <row r="426" spans="2:8" x14ac:dyDescent="0.35">
      <c r="B426" s="3"/>
      <c r="C426" s="3"/>
      <c r="D426" s="3"/>
      <c r="E426" s="3"/>
      <c r="F426" s="3"/>
      <c r="G426" s="3"/>
      <c r="H426" s="3"/>
    </row>
    <row r="427" spans="2:8" x14ac:dyDescent="0.35">
      <c r="B427" s="3"/>
      <c r="C427" s="3"/>
      <c r="D427" s="3"/>
      <c r="E427" s="3"/>
      <c r="F427" s="3"/>
      <c r="G427" s="3"/>
      <c r="H427" s="3"/>
    </row>
    <row r="428" spans="2:8" x14ac:dyDescent="0.35">
      <c r="B428" s="3"/>
      <c r="C428" s="3"/>
      <c r="D428" s="3"/>
      <c r="E428" s="3"/>
      <c r="F428" s="3"/>
      <c r="G428" s="3"/>
      <c r="H428" s="3"/>
    </row>
    <row r="429" spans="2:8" x14ac:dyDescent="0.35">
      <c r="B429" s="3"/>
      <c r="C429" s="3"/>
      <c r="D429" s="3"/>
      <c r="E429" s="3"/>
      <c r="F429" s="3"/>
      <c r="G429" s="3"/>
      <c r="H429" s="3"/>
    </row>
    <row r="430" spans="2:8" x14ac:dyDescent="0.35">
      <c r="B430" s="3"/>
      <c r="C430" s="3"/>
      <c r="D430" s="3"/>
      <c r="E430" s="3"/>
      <c r="F430" s="3"/>
      <c r="G430" s="3"/>
      <c r="H430" s="3"/>
    </row>
    <row r="431" spans="2:8" x14ac:dyDescent="0.35">
      <c r="B431" s="3"/>
      <c r="C431" s="3"/>
      <c r="D431" s="3"/>
      <c r="E431" s="3"/>
      <c r="F431" s="3"/>
      <c r="G431" s="3"/>
      <c r="H431" s="3"/>
    </row>
    <row r="432" spans="2:8" x14ac:dyDescent="0.35">
      <c r="B432" s="3"/>
      <c r="C432" s="3"/>
      <c r="D432" s="3"/>
      <c r="E432" s="3"/>
      <c r="F432" s="3"/>
      <c r="G432" s="3"/>
      <c r="H432" s="3"/>
    </row>
    <row r="433" spans="2:8" x14ac:dyDescent="0.35">
      <c r="B433" s="3"/>
      <c r="C433" s="3"/>
      <c r="D433" s="3"/>
      <c r="E433" s="3"/>
      <c r="F433" s="3"/>
      <c r="G433" s="3"/>
      <c r="H433" s="3"/>
    </row>
    <row r="434" spans="2:8" x14ac:dyDescent="0.35">
      <c r="B434" s="3"/>
      <c r="C434" s="3"/>
      <c r="D434" s="3"/>
      <c r="E434" s="3"/>
      <c r="F434" s="3"/>
      <c r="G434" s="3"/>
      <c r="H434" s="3"/>
    </row>
    <row r="435" spans="2:8" x14ac:dyDescent="0.35">
      <c r="B435" s="3"/>
      <c r="C435" s="3"/>
      <c r="D435" s="3"/>
      <c r="E435" s="3"/>
      <c r="F435" s="3"/>
      <c r="G435" s="3"/>
      <c r="H435" s="3"/>
    </row>
    <row r="436" spans="2:8" x14ac:dyDescent="0.35">
      <c r="B436" s="3"/>
      <c r="C436" s="3"/>
      <c r="D436" s="3"/>
      <c r="E436" s="3"/>
      <c r="F436" s="3"/>
      <c r="G436" s="3"/>
      <c r="H436" s="3"/>
    </row>
    <row r="437" spans="2:8" x14ac:dyDescent="0.35">
      <c r="B437" s="3"/>
      <c r="C437" s="3"/>
      <c r="D437" s="3"/>
      <c r="E437" s="3"/>
      <c r="F437" s="3"/>
      <c r="G437" s="3"/>
      <c r="H437" s="3"/>
    </row>
    <row r="438" spans="2:8" x14ac:dyDescent="0.35">
      <c r="B438" s="3"/>
      <c r="C438" s="3"/>
      <c r="D438" s="3"/>
      <c r="E438" s="3"/>
      <c r="F438" s="3"/>
      <c r="G438" s="3"/>
      <c r="H438" s="3"/>
    </row>
    <row r="439" spans="2:8" x14ac:dyDescent="0.35">
      <c r="B439" s="3"/>
      <c r="C439" s="3"/>
      <c r="D439" s="3"/>
      <c r="E439" s="3"/>
      <c r="F439" s="3"/>
      <c r="G439" s="3"/>
      <c r="H439" s="3"/>
    </row>
    <row r="440" spans="2:8" x14ac:dyDescent="0.35">
      <c r="B440" s="3"/>
      <c r="C440" s="3"/>
      <c r="D440" s="3"/>
      <c r="E440" s="3"/>
      <c r="F440" s="3"/>
      <c r="G440" s="3"/>
      <c r="H440" s="3"/>
    </row>
    <row r="441" spans="2:8" x14ac:dyDescent="0.35">
      <c r="B441" s="3"/>
      <c r="C441" s="3"/>
      <c r="D441" s="3"/>
      <c r="E441" s="3"/>
      <c r="F441" s="3"/>
      <c r="G441" s="3"/>
      <c r="H441" s="3"/>
    </row>
    <row r="442" spans="2:8" x14ac:dyDescent="0.35">
      <c r="B442" s="3"/>
      <c r="C442" s="3"/>
      <c r="D442" s="3"/>
      <c r="E442" s="3"/>
      <c r="F442" s="3"/>
      <c r="G442" s="3"/>
      <c r="H442" s="3"/>
    </row>
    <row r="443" spans="2:8" x14ac:dyDescent="0.35">
      <c r="B443" s="3"/>
      <c r="C443" s="3"/>
      <c r="D443" s="3"/>
      <c r="E443" s="3"/>
      <c r="F443" s="3"/>
      <c r="G443" s="3"/>
      <c r="H443" s="3"/>
    </row>
    <row r="444" spans="2:8" x14ac:dyDescent="0.35">
      <c r="B444" s="3"/>
      <c r="C444" s="3"/>
      <c r="D444" s="3"/>
      <c r="E444" s="3"/>
      <c r="F444" s="3"/>
      <c r="G444" s="3"/>
      <c r="H444" s="3"/>
    </row>
    <row r="445" spans="2:8" x14ac:dyDescent="0.35">
      <c r="B445" s="3"/>
      <c r="C445" s="3"/>
      <c r="D445" s="3"/>
      <c r="E445" s="3"/>
      <c r="F445" s="3"/>
      <c r="G445" s="3"/>
      <c r="H445" s="3"/>
    </row>
    <row r="446" spans="2:8" x14ac:dyDescent="0.35">
      <c r="B446" s="3"/>
      <c r="C446" s="3"/>
      <c r="D446" s="3"/>
      <c r="E446" s="3"/>
      <c r="F446" s="3"/>
      <c r="G446" s="3"/>
      <c r="H446" s="3"/>
    </row>
    <row r="447" spans="2:8" x14ac:dyDescent="0.35">
      <c r="B447" s="3"/>
      <c r="C447" s="3"/>
      <c r="D447" s="3"/>
      <c r="E447" s="3"/>
      <c r="F447" s="3"/>
      <c r="G447" s="3"/>
      <c r="H447" s="3"/>
    </row>
    <row r="448" spans="2:8" x14ac:dyDescent="0.35">
      <c r="B448" s="3"/>
      <c r="C448" s="3"/>
      <c r="D448" s="3"/>
      <c r="E448" s="3"/>
      <c r="F448" s="3"/>
      <c r="G448" s="3"/>
      <c r="H448" s="3"/>
    </row>
    <row r="449" spans="2:8" x14ac:dyDescent="0.35">
      <c r="B449" s="3"/>
      <c r="C449" s="3"/>
      <c r="D449" s="3"/>
      <c r="E449" s="3"/>
      <c r="F449" s="3"/>
      <c r="G449" s="3"/>
      <c r="H449" s="3"/>
    </row>
    <row r="450" spans="2:8" x14ac:dyDescent="0.35">
      <c r="B450" s="3"/>
      <c r="C450" s="3"/>
      <c r="D450" s="3"/>
      <c r="E450" s="3"/>
      <c r="F450" s="3"/>
      <c r="G450" s="3"/>
      <c r="H450" s="3"/>
    </row>
    <row r="451" spans="2:8" x14ac:dyDescent="0.35">
      <c r="B451" s="3"/>
      <c r="C451" s="3"/>
      <c r="D451" s="3"/>
      <c r="E451" s="3"/>
      <c r="F451" s="3"/>
      <c r="G451" s="3"/>
      <c r="H451" s="3"/>
    </row>
    <row r="452" spans="2:8" x14ac:dyDescent="0.35">
      <c r="B452" s="3"/>
      <c r="C452" s="3"/>
      <c r="D452" s="3"/>
      <c r="E452" s="3"/>
      <c r="F452" s="3"/>
      <c r="G452" s="3"/>
      <c r="H452" s="3"/>
    </row>
    <row r="453" spans="2:8" x14ac:dyDescent="0.35">
      <c r="B453" s="3"/>
      <c r="C453" s="3"/>
      <c r="D453" s="3"/>
      <c r="E453" s="3"/>
      <c r="F453" s="3"/>
      <c r="G453" s="3"/>
      <c r="H453" s="3"/>
    </row>
    <row r="454" spans="2:8" x14ac:dyDescent="0.35">
      <c r="B454" s="3"/>
      <c r="C454" s="3"/>
      <c r="D454" s="3"/>
      <c r="E454" s="3"/>
      <c r="F454" s="3"/>
      <c r="G454" s="3"/>
      <c r="H454" s="3"/>
    </row>
    <row r="455" spans="2:8" x14ac:dyDescent="0.35">
      <c r="B455" s="3"/>
      <c r="C455" s="3"/>
      <c r="D455" s="3"/>
      <c r="E455" s="3"/>
      <c r="F455" s="3"/>
      <c r="G455" s="3"/>
      <c r="H455" s="3"/>
    </row>
    <row r="456" spans="2:8" x14ac:dyDescent="0.35">
      <c r="B456" s="3"/>
      <c r="C456" s="3"/>
      <c r="D456" s="3"/>
      <c r="E456" s="3"/>
      <c r="F456" s="3"/>
      <c r="G456" s="3"/>
      <c r="H456" s="3"/>
    </row>
    <row r="457" spans="2:8" x14ac:dyDescent="0.35">
      <c r="B457" s="3"/>
      <c r="C457" s="3"/>
      <c r="D457" s="3"/>
      <c r="E457" s="3"/>
      <c r="F457" s="3"/>
      <c r="G457" s="3"/>
      <c r="H457" s="3"/>
    </row>
    <row r="458" spans="2:8" x14ac:dyDescent="0.35">
      <c r="B458" s="3"/>
      <c r="C458" s="3"/>
      <c r="D458" s="3"/>
      <c r="E458" s="3"/>
      <c r="F458" s="3"/>
      <c r="G458" s="3"/>
      <c r="H458" s="3"/>
    </row>
    <row r="459" spans="2:8" x14ac:dyDescent="0.35">
      <c r="B459" s="3"/>
      <c r="C459" s="3"/>
      <c r="D459" s="3"/>
      <c r="E459" s="3"/>
      <c r="F459" s="3"/>
      <c r="G459" s="3"/>
      <c r="H459" s="3"/>
    </row>
    <row r="460" spans="2:8" x14ac:dyDescent="0.35">
      <c r="B460" s="3"/>
      <c r="C460" s="3"/>
      <c r="D460" s="3"/>
      <c r="E460" s="3"/>
      <c r="F460" s="3"/>
      <c r="G460" s="3"/>
      <c r="H460" s="3"/>
    </row>
    <row r="461" spans="2:8" x14ac:dyDescent="0.35">
      <c r="B461" s="3"/>
      <c r="C461" s="3"/>
      <c r="D461" s="3"/>
      <c r="E461" s="3"/>
      <c r="F461" s="3"/>
      <c r="G461" s="3"/>
      <c r="H461" s="3"/>
    </row>
    <row r="462" spans="2:8" x14ac:dyDescent="0.35">
      <c r="B462" s="3"/>
      <c r="C462" s="3"/>
      <c r="D462" s="3"/>
      <c r="E462" s="3"/>
      <c r="F462" s="3"/>
      <c r="G462" s="3"/>
      <c r="H462" s="3"/>
    </row>
    <row r="463" spans="2:8" x14ac:dyDescent="0.35">
      <c r="B463" s="3"/>
      <c r="C463" s="3"/>
      <c r="D463" s="3"/>
      <c r="E463" s="3"/>
      <c r="F463" s="3"/>
      <c r="G463" s="3"/>
      <c r="H463" s="3"/>
    </row>
    <row r="464" spans="2:8" x14ac:dyDescent="0.35">
      <c r="B464" s="3"/>
      <c r="C464" s="3"/>
      <c r="D464" s="3"/>
      <c r="E464" s="3"/>
      <c r="F464" s="3"/>
      <c r="G464" s="3"/>
      <c r="H464" s="3"/>
    </row>
    <row r="465" spans="2:8" x14ac:dyDescent="0.35">
      <c r="B465" s="3"/>
      <c r="C465" s="3"/>
      <c r="D465" s="3"/>
      <c r="E465" s="3"/>
      <c r="F465" s="3"/>
      <c r="G465" s="3"/>
      <c r="H465" s="3"/>
    </row>
    <row r="466" spans="2:8" x14ac:dyDescent="0.35">
      <c r="B466" s="3"/>
      <c r="C466" s="3"/>
      <c r="D466" s="3"/>
      <c r="E466" s="3"/>
      <c r="F466" s="3"/>
      <c r="G466" s="3"/>
      <c r="H466" s="3"/>
    </row>
    <row r="467" spans="2:8" x14ac:dyDescent="0.35">
      <c r="B467" s="3"/>
      <c r="C467" s="3"/>
      <c r="D467" s="3"/>
      <c r="E467" s="3"/>
      <c r="F467" s="3"/>
      <c r="G467" s="3"/>
      <c r="H467" s="3"/>
    </row>
    <row r="468" spans="2:8" x14ac:dyDescent="0.35">
      <c r="B468" s="3"/>
      <c r="C468" s="3"/>
      <c r="D468" s="3"/>
      <c r="E468" s="3"/>
      <c r="F468" s="3"/>
      <c r="G468" s="3"/>
      <c r="H468" s="3"/>
    </row>
    <row r="469" spans="2:8" x14ac:dyDescent="0.35">
      <c r="B469" s="3"/>
      <c r="C469" s="3"/>
      <c r="D469" s="3"/>
      <c r="E469" s="3"/>
      <c r="F469" s="3"/>
      <c r="G469" s="3"/>
      <c r="H469" s="3"/>
    </row>
    <row r="470" spans="2:8" x14ac:dyDescent="0.35">
      <c r="B470" s="3"/>
      <c r="C470" s="3"/>
      <c r="D470" s="3"/>
      <c r="E470" s="3"/>
      <c r="F470" s="3"/>
      <c r="G470" s="3"/>
      <c r="H470" s="3"/>
    </row>
    <row r="471" spans="2:8" x14ac:dyDescent="0.35">
      <c r="B471" s="3"/>
      <c r="C471" s="3"/>
      <c r="D471" s="3"/>
      <c r="E471" s="3"/>
      <c r="F471" s="3"/>
      <c r="G471" s="3"/>
      <c r="H471" s="3"/>
    </row>
    <row r="472" spans="2:8" x14ac:dyDescent="0.35">
      <c r="B472" s="3"/>
      <c r="C472" s="3"/>
      <c r="D472" s="3"/>
      <c r="E472" s="3"/>
      <c r="F472" s="3"/>
      <c r="G472" s="3"/>
      <c r="H472" s="3"/>
    </row>
    <row r="473" spans="2:8" x14ac:dyDescent="0.35">
      <c r="B473" s="3"/>
      <c r="C473" s="3"/>
      <c r="D473" s="3"/>
      <c r="E473" s="3"/>
      <c r="F473" s="3"/>
      <c r="G473" s="3"/>
      <c r="H473" s="3"/>
    </row>
    <row r="474" spans="2:8" x14ac:dyDescent="0.35">
      <c r="B474" s="3"/>
      <c r="C474" s="3"/>
      <c r="D474" s="3"/>
      <c r="E474" s="3"/>
      <c r="F474" s="3"/>
      <c r="G474" s="3"/>
      <c r="H474" s="3"/>
    </row>
    <row r="475" spans="2:8" x14ac:dyDescent="0.35">
      <c r="B475" s="3"/>
      <c r="C475" s="3"/>
      <c r="D475" s="3"/>
      <c r="E475" s="3"/>
      <c r="F475" s="3"/>
      <c r="G475" s="3"/>
      <c r="H475" s="3"/>
    </row>
    <row r="476" spans="2:8" x14ac:dyDescent="0.35">
      <c r="B476" s="3"/>
      <c r="C476" s="3"/>
      <c r="D476" s="3"/>
      <c r="E476" s="3"/>
      <c r="F476" s="3"/>
      <c r="G476" s="3"/>
      <c r="H476" s="3"/>
    </row>
    <row r="477" spans="2:8" x14ac:dyDescent="0.35">
      <c r="B477" s="3"/>
      <c r="C477" s="3"/>
      <c r="D477" s="3"/>
      <c r="E477" s="3"/>
      <c r="F477" s="3"/>
      <c r="G477" s="3"/>
      <c r="H477" s="3"/>
    </row>
    <row r="478" spans="2:8" x14ac:dyDescent="0.35">
      <c r="B478" s="3"/>
      <c r="C478" s="3"/>
      <c r="D478" s="3"/>
      <c r="E478" s="3"/>
      <c r="F478" s="3"/>
      <c r="G478" s="3"/>
      <c r="H478" s="3"/>
    </row>
    <row r="479" spans="2:8" x14ac:dyDescent="0.35">
      <c r="B479" s="3"/>
      <c r="C479" s="3"/>
      <c r="D479" s="3"/>
      <c r="E479" s="3"/>
      <c r="F479" s="3"/>
      <c r="G479" s="3"/>
      <c r="H479" s="3"/>
    </row>
    <row r="480" spans="2:8" x14ac:dyDescent="0.35">
      <c r="B480" s="3"/>
      <c r="C480" s="3"/>
      <c r="D480" s="3"/>
      <c r="E480" s="3"/>
      <c r="F480" s="3"/>
      <c r="G480" s="3"/>
      <c r="H480" s="3"/>
    </row>
    <row r="481" spans="2:8" x14ac:dyDescent="0.35">
      <c r="B481" s="3"/>
      <c r="C481" s="3"/>
      <c r="D481" s="3"/>
      <c r="E481" s="3"/>
      <c r="F481" s="3"/>
      <c r="G481" s="3"/>
      <c r="H481" s="3"/>
    </row>
    <row r="482" spans="2:8" x14ac:dyDescent="0.35">
      <c r="B482" s="3"/>
      <c r="C482" s="3"/>
      <c r="D482" s="3"/>
      <c r="E482" s="3"/>
      <c r="F482" s="3"/>
      <c r="G482" s="3"/>
      <c r="H482" s="3"/>
    </row>
    <row r="483" spans="2:8" x14ac:dyDescent="0.35">
      <c r="B483" s="3"/>
      <c r="C483" s="3"/>
      <c r="D483" s="3"/>
      <c r="E483" s="3"/>
      <c r="F483" s="3"/>
      <c r="G483" s="3"/>
      <c r="H483" s="3"/>
    </row>
    <row r="484" spans="2:8" x14ac:dyDescent="0.35">
      <c r="B484" s="3"/>
      <c r="C484" s="3"/>
      <c r="D484" s="3"/>
      <c r="E484" s="3"/>
      <c r="F484" s="3"/>
      <c r="G484" s="3"/>
      <c r="H484" s="3"/>
    </row>
    <row r="485" spans="2:8" x14ac:dyDescent="0.35">
      <c r="B485" s="3"/>
      <c r="C485" s="3"/>
      <c r="D485" s="3"/>
      <c r="E485" s="3"/>
      <c r="F485" s="3"/>
      <c r="G485" s="3"/>
      <c r="H485" s="3"/>
    </row>
    <row r="486" spans="2:8" x14ac:dyDescent="0.35">
      <c r="B486" s="3"/>
      <c r="C486" s="3"/>
      <c r="D486" s="3"/>
      <c r="E486" s="3"/>
      <c r="F486" s="3"/>
      <c r="G486" s="3"/>
      <c r="H486" s="3"/>
    </row>
    <row r="487" spans="2:8" x14ac:dyDescent="0.35">
      <c r="B487" s="3"/>
      <c r="C487" s="3"/>
      <c r="D487" s="3"/>
      <c r="E487" s="3"/>
      <c r="F487" s="3"/>
      <c r="G487" s="3"/>
      <c r="H487" s="3"/>
    </row>
    <row r="488" spans="2:8" x14ac:dyDescent="0.35">
      <c r="B488" s="3"/>
      <c r="C488" s="3"/>
      <c r="D488" s="3"/>
      <c r="E488" s="3"/>
      <c r="F488" s="3"/>
      <c r="G488" s="3"/>
      <c r="H488" s="3"/>
    </row>
    <row r="489" spans="2:8" x14ac:dyDescent="0.35">
      <c r="B489" s="3"/>
      <c r="C489" s="3"/>
      <c r="D489" s="3"/>
      <c r="E489" s="3"/>
      <c r="F489" s="3"/>
      <c r="G489" s="3"/>
      <c r="H489" s="3"/>
    </row>
    <row r="490" spans="2:8" x14ac:dyDescent="0.35">
      <c r="B490" s="3"/>
      <c r="C490" s="3"/>
      <c r="D490" s="3"/>
      <c r="E490" s="3"/>
      <c r="F490" s="3"/>
      <c r="G490" s="3"/>
      <c r="H490" s="3"/>
    </row>
    <row r="491" spans="2:8" x14ac:dyDescent="0.35">
      <c r="B491" s="3"/>
      <c r="C491" s="3"/>
      <c r="D491" s="3"/>
      <c r="E491" s="3"/>
      <c r="F491" s="3"/>
      <c r="G491" s="3"/>
      <c r="H491" s="3"/>
    </row>
    <row r="492" spans="2:8" x14ac:dyDescent="0.35">
      <c r="B492" s="3"/>
      <c r="C492" s="3"/>
      <c r="D492" s="3"/>
      <c r="E492" s="3"/>
      <c r="F492" s="3"/>
      <c r="G492" s="3"/>
      <c r="H492" s="3"/>
    </row>
    <row r="493" spans="2:8" x14ac:dyDescent="0.35">
      <c r="B493" s="3"/>
      <c r="C493" s="3"/>
      <c r="D493" s="3"/>
      <c r="E493" s="3"/>
      <c r="F493" s="3"/>
      <c r="G493" s="3"/>
      <c r="H493" s="3"/>
    </row>
    <row r="494" spans="2:8" x14ac:dyDescent="0.35">
      <c r="B494" s="3"/>
      <c r="C494" s="3"/>
      <c r="D494" s="3"/>
      <c r="E494" s="3"/>
      <c r="F494" s="3"/>
      <c r="G494" s="3"/>
      <c r="H494" s="3"/>
    </row>
    <row r="495" spans="2:8" x14ac:dyDescent="0.35">
      <c r="B495" s="3"/>
      <c r="C495" s="3"/>
      <c r="D495" s="3"/>
      <c r="E495" s="3"/>
      <c r="F495" s="3"/>
      <c r="G495" s="3"/>
      <c r="H495" s="3"/>
    </row>
    <row r="496" spans="2:8" x14ac:dyDescent="0.35">
      <c r="B496" s="3"/>
      <c r="C496" s="3"/>
      <c r="D496" s="3"/>
      <c r="E496" s="3"/>
      <c r="F496" s="3"/>
      <c r="G496" s="3"/>
      <c r="H496" s="3"/>
    </row>
    <row r="497" spans="2:8" x14ac:dyDescent="0.35">
      <c r="B497" s="3"/>
      <c r="C497" s="3"/>
      <c r="D497" s="3"/>
      <c r="E497" s="3"/>
      <c r="F497" s="3"/>
      <c r="G497" s="3"/>
      <c r="H497" s="3"/>
    </row>
    <row r="498" spans="2:8" x14ac:dyDescent="0.35">
      <c r="B498" s="3"/>
      <c r="C498" s="3"/>
      <c r="D498" s="3"/>
      <c r="E498" s="3"/>
      <c r="F498" s="3"/>
      <c r="G498" s="3"/>
      <c r="H498" s="3"/>
    </row>
    <row r="499" spans="2:8" x14ac:dyDescent="0.35">
      <c r="B499" s="3"/>
      <c r="C499" s="3"/>
      <c r="D499" s="3"/>
      <c r="E499" s="3"/>
      <c r="F499" s="3"/>
      <c r="G499" s="3"/>
      <c r="H499" s="3"/>
    </row>
    <row r="500" spans="2:8" x14ac:dyDescent="0.35">
      <c r="B500" s="3"/>
      <c r="C500" s="3"/>
      <c r="D500" s="3"/>
      <c r="E500" s="3"/>
      <c r="F500" s="3"/>
      <c r="G500" s="3"/>
      <c r="H500" s="3"/>
    </row>
    <row r="501" spans="2:8" x14ac:dyDescent="0.35">
      <c r="B501" s="3"/>
      <c r="C501" s="3"/>
      <c r="D501" s="3"/>
      <c r="E501" s="3"/>
      <c r="F501" s="3"/>
      <c r="G501" s="3"/>
      <c r="H501" s="3"/>
    </row>
    <row r="502" spans="2:8" x14ac:dyDescent="0.35">
      <c r="B502" s="3"/>
      <c r="C502" s="3"/>
      <c r="D502" s="3"/>
      <c r="E502" s="3"/>
      <c r="F502" s="3"/>
      <c r="G502" s="3"/>
      <c r="H502" s="3"/>
    </row>
    <row r="503" spans="2:8" x14ac:dyDescent="0.35">
      <c r="B503" s="3"/>
      <c r="C503" s="3"/>
      <c r="D503" s="3"/>
      <c r="E503" s="3"/>
      <c r="F503" s="3"/>
      <c r="G503" s="3"/>
      <c r="H503" s="3"/>
    </row>
    <row r="504" spans="2:8" x14ac:dyDescent="0.35">
      <c r="B504" s="3"/>
      <c r="C504" s="3"/>
      <c r="D504" s="3"/>
      <c r="E504" s="3"/>
      <c r="F504" s="3"/>
      <c r="G504" s="3"/>
      <c r="H504" s="3"/>
    </row>
    <row r="505" spans="2:8" x14ac:dyDescent="0.35">
      <c r="B505" s="3"/>
      <c r="C505" s="3"/>
      <c r="D505" s="3"/>
      <c r="E505" s="3"/>
      <c r="F505" s="3"/>
      <c r="G505" s="3"/>
      <c r="H505" s="3"/>
    </row>
    <row r="506" spans="2:8" x14ac:dyDescent="0.35">
      <c r="B506" s="3"/>
      <c r="C506" s="3"/>
      <c r="D506" s="3"/>
      <c r="E506" s="3"/>
      <c r="F506" s="3"/>
      <c r="G506" s="3"/>
      <c r="H506" s="3"/>
    </row>
    <row r="507" spans="2:8" x14ac:dyDescent="0.35">
      <c r="B507" s="3"/>
      <c r="C507" s="3"/>
      <c r="D507" s="3"/>
      <c r="E507" s="3"/>
      <c r="F507" s="3"/>
      <c r="G507" s="3"/>
      <c r="H507" s="3"/>
    </row>
    <row r="508" spans="2:8" x14ac:dyDescent="0.35">
      <c r="B508" s="3"/>
      <c r="C508" s="3"/>
      <c r="D508" s="3"/>
      <c r="E508" s="3"/>
      <c r="F508" s="3"/>
      <c r="G508" s="3"/>
      <c r="H508" s="3"/>
    </row>
    <row r="509" spans="2:8" x14ac:dyDescent="0.35">
      <c r="B509" s="3"/>
      <c r="C509" s="3"/>
      <c r="D509" s="3"/>
      <c r="E509" s="3"/>
      <c r="F509" s="3"/>
      <c r="G509" s="3"/>
      <c r="H509" s="3"/>
    </row>
    <row r="510" spans="2:8" x14ac:dyDescent="0.35">
      <c r="B510" s="3"/>
      <c r="C510" s="3"/>
      <c r="D510" s="3"/>
      <c r="E510" s="3"/>
      <c r="F510" s="3"/>
      <c r="G510" s="3"/>
      <c r="H510" s="3"/>
    </row>
    <row r="511" spans="2:8" x14ac:dyDescent="0.35">
      <c r="B511" s="3"/>
      <c r="C511" s="3"/>
      <c r="D511" s="3"/>
      <c r="E511" s="3"/>
      <c r="F511" s="3"/>
      <c r="G511" s="3"/>
      <c r="H511" s="3"/>
    </row>
    <row r="512" spans="2:8" x14ac:dyDescent="0.35">
      <c r="B512" s="3"/>
      <c r="C512" s="3"/>
      <c r="D512" s="3"/>
      <c r="E512" s="3"/>
      <c r="F512" s="3"/>
      <c r="G512" s="3"/>
      <c r="H512" s="3"/>
    </row>
    <row r="513" spans="2:8" x14ac:dyDescent="0.35">
      <c r="B513" s="3"/>
      <c r="C513" s="3"/>
      <c r="D513" s="3"/>
      <c r="E513" s="3"/>
      <c r="F513" s="3"/>
      <c r="G513" s="3"/>
      <c r="H513" s="3"/>
    </row>
    <row r="514" spans="2:8" x14ac:dyDescent="0.35">
      <c r="B514" s="3"/>
      <c r="C514" s="3"/>
      <c r="D514" s="3"/>
      <c r="E514" s="3"/>
      <c r="F514" s="3"/>
      <c r="G514" s="3"/>
      <c r="H514" s="3"/>
    </row>
    <row r="515" spans="2:8" x14ac:dyDescent="0.35">
      <c r="B515" s="3"/>
      <c r="C515" s="3"/>
      <c r="D515" s="3"/>
      <c r="E515" s="3"/>
      <c r="F515" s="3"/>
      <c r="G515" s="3"/>
      <c r="H515" s="3"/>
    </row>
    <row r="516" spans="2:8" x14ac:dyDescent="0.35">
      <c r="B516" s="3"/>
      <c r="C516" s="3"/>
      <c r="D516" s="3"/>
      <c r="E516" s="3"/>
      <c r="F516" s="3"/>
      <c r="G516" s="3"/>
      <c r="H516" s="3"/>
    </row>
    <row r="517" spans="2:8" x14ac:dyDescent="0.35">
      <c r="B517" s="3"/>
      <c r="C517" s="3"/>
      <c r="D517" s="3"/>
      <c r="E517" s="3"/>
      <c r="F517" s="3"/>
      <c r="G517" s="3"/>
      <c r="H517" s="3"/>
    </row>
    <row r="518" spans="2:8" x14ac:dyDescent="0.35">
      <c r="B518" s="3"/>
      <c r="C518" s="3"/>
      <c r="D518" s="3"/>
      <c r="E518" s="3"/>
      <c r="F518" s="3"/>
      <c r="G518" s="3"/>
      <c r="H518" s="3"/>
    </row>
    <row r="519" spans="2:8" x14ac:dyDescent="0.35">
      <c r="B519" s="3"/>
      <c r="C519" s="3"/>
      <c r="D519" s="3"/>
      <c r="E519" s="3"/>
      <c r="F519" s="3"/>
      <c r="G519" s="3"/>
      <c r="H519" s="3"/>
    </row>
    <row r="520" spans="2:8" x14ac:dyDescent="0.35">
      <c r="B520" s="3"/>
      <c r="C520" s="3"/>
      <c r="D520" s="3"/>
      <c r="E520" s="3"/>
      <c r="F520" s="3"/>
      <c r="G520" s="3"/>
      <c r="H520" s="3"/>
    </row>
    <row r="521" spans="2:8" x14ac:dyDescent="0.35">
      <c r="B521" s="3"/>
      <c r="C521" s="3"/>
      <c r="D521" s="3"/>
      <c r="E521" s="3"/>
      <c r="F521" s="3"/>
      <c r="G521" s="3"/>
      <c r="H521" s="3"/>
    </row>
    <row r="522" spans="2:8" x14ac:dyDescent="0.35">
      <c r="B522" s="3"/>
      <c r="C522" s="3"/>
      <c r="D522" s="3"/>
      <c r="E522" s="3"/>
      <c r="F522" s="3"/>
      <c r="G522" s="3"/>
      <c r="H522" s="3"/>
    </row>
    <row r="523" spans="2:8" x14ac:dyDescent="0.35">
      <c r="B523" s="3"/>
      <c r="C523" s="3"/>
      <c r="D523" s="3"/>
      <c r="E523" s="3"/>
      <c r="F523" s="3"/>
      <c r="G523" s="3"/>
      <c r="H523" s="3"/>
    </row>
    <row r="524" spans="2:8" x14ac:dyDescent="0.35">
      <c r="B524" s="3"/>
      <c r="C524" s="3"/>
      <c r="D524" s="3"/>
      <c r="E524" s="3"/>
      <c r="F524" s="3"/>
      <c r="G524" s="3"/>
      <c r="H524" s="3"/>
    </row>
    <row r="525" spans="2:8" x14ac:dyDescent="0.35">
      <c r="B525" s="3"/>
      <c r="C525" s="3"/>
      <c r="D525" s="3"/>
      <c r="E525" s="3"/>
      <c r="F525" s="3"/>
      <c r="G525" s="3"/>
      <c r="H525" s="3"/>
    </row>
    <row r="526" spans="2:8" x14ac:dyDescent="0.35">
      <c r="B526" s="3"/>
      <c r="C526" s="3"/>
      <c r="D526" s="3"/>
      <c r="E526" s="3"/>
      <c r="F526" s="3"/>
      <c r="G526" s="3"/>
      <c r="H526" s="3"/>
    </row>
    <row r="527" spans="2:8" x14ac:dyDescent="0.35">
      <c r="B527" s="3"/>
      <c r="C527" s="3"/>
      <c r="D527" s="3"/>
      <c r="E527" s="3"/>
      <c r="F527" s="3"/>
      <c r="G527" s="3"/>
      <c r="H527" s="3"/>
    </row>
    <row r="528" spans="2:8" x14ac:dyDescent="0.35">
      <c r="B528" s="3"/>
      <c r="C528" s="3"/>
      <c r="D528" s="3"/>
      <c r="E528" s="3"/>
      <c r="F528" s="3"/>
      <c r="G528" s="3"/>
      <c r="H528" s="3"/>
    </row>
    <row r="529" spans="2:8" x14ac:dyDescent="0.35">
      <c r="B529" s="3"/>
      <c r="C529" s="3"/>
      <c r="D529" s="3"/>
      <c r="E529" s="3"/>
      <c r="F529" s="3"/>
      <c r="G529" s="3"/>
      <c r="H529" s="3"/>
    </row>
    <row r="530" spans="2:8" x14ac:dyDescent="0.35">
      <c r="B530" s="3"/>
      <c r="C530" s="3"/>
      <c r="D530" s="3"/>
      <c r="E530" s="3"/>
      <c r="F530" s="3"/>
      <c r="G530" s="3"/>
      <c r="H530" s="3"/>
    </row>
    <row r="531" spans="2:8" x14ac:dyDescent="0.35">
      <c r="B531" s="3"/>
      <c r="C531" s="3"/>
      <c r="D531" s="3"/>
      <c r="E531" s="3"/>
      <c r="F531" s="3"/>
      <c r="G531" s="3"/>
      <c r="H531" s="3"/>
    </row>
    <row r="532" spans="2:8" x14ac:dyDescent="0.35">
      <c r="B532" s="3"/>
      <c r="C532" s="3"/>
      <c r="D532" s="3"/>
      <c r="E532" s="3"/>
      <c r="F532" s="3"/>
      <c r="G532" s="3"/>
      <c r="H532" s="3"/>
    </row>
    <row r="533" spans="2:8" x14ac:dyDescent="0.35">
      <c r="B533" s="3"/>
      <c r="C533" s="3"/>
      <c r="D533" s="3"/>
      <c r="E533" s="3"/>
      <c r="F533" s="3"/>
      <c r="G533" s="3"/>
      <c r="H533" s="3"/>
    </row>
    <row r="534" spans="2:8" x14ac:dyDescent="0.35">
      <c r="B534" s="3"/>
      <c r="C534" s="3"/>
      <c r="D534" s="3"/>
      <c r="E534" s="3"/>
      <c r="F534" s="3"/>
      <c r="G534" s="3"/>
      <c r="H534" s="3"/>
    </row>
    <row r="535" spans="2:8" x14ac:dyDescent="0.35">
      <c r="B535" s="3"/>
      <c r="C535" s="3"/>
      <c r="D535" s="3"/>
      <c r="E535" s="3"/>
      <c r="F535" s="3"/>
      <c r="G535" s="3"/>
      <c r="H535" s="3"/>
    </row>
    <row r="536" spans="2:8" x14ac:dyDescent="0.35">
      <c r="B536" s="3"/>
      <c r="C536" s="3"/>
      <c r="D536" s="3"/>
      <c r="E536" s="3"/>
      <c r="F536" s="3"/>
      <c r="G536" s="3"/>
      <c r="H536" s="3"/>
    </row>
    <row r="537" spans="2:8" x14ac:dyDescent="0.35">
      <c r="B537" s="3"/>
      <c r="C537" s="3"/>
      <c r="D537" s="3"/>
      <c r="E537" s="3"/>
      <c r="F537" s="3"/>
      <c r="G537" s="3"/>
      <c r="H537" s="3"/>
    </row>
    <row r="538" spans="2:8" x14ac:dyDescent="0.35">
      <c r="B538" s="3"/>
      <c r="C538" s="3"/>
      <c r="D538" s="3"/>
      <c r="E538" s="3"/>
      <c r="F538" s="3"/>
      <c r="G538" s="3"/>
      <c r="H538" s="3"/>
    </row>
    <row r="539" spans="2:8" x14ac:dyDescent="0.35">
      <c r="B539" s="3"/>
      <c r="C539" s="3"/>
      <c r="D539" s="3"/>
      <c r="E539" s="3"/>
      <c r="F539" s="3"/>
      <c r="G539" s="3"/>
      <c r="H539" s="3"/>
    </row>
    <row r="540" spans="2:8" x14ac:dyDescent="0.35">
      <c r="B540" s="3"/>
      <c r="C540" s="3"/>
      <c r="D540" s="3"/>
      <c r="E540" s="3"/>
      <c r="F540" s="3"/>
      <c r="G540" s="3"/>
      <c r="H540" s="3"/>
    </row>
    <row r="541" spans="2:8" x14ac:dyDescent="0.35">
      <c r="B541" s="3"/>
      <c r="C541" s="3"/>
      <c r="D541" s="3"/>
      <c r="E541" s="3"/>
      <c r="F541" s="3"/>
      <c r="G541" s="3"/>
      <c r="H541" s="3"/>
    </row>
    <row r="542" spans="2:8" x14ac:dyDescent="0.35">
      <c r="B542" s="3"/>
      <c r="C542" s="3"/>
      <c r="D542" s="3"/>
      <c r="E542" s="3"/>
      <c r="F542" s="3"/>
      <c r="G542" s="3"/>
      <c r="H542" s="3"/>
    </row>
    <row r="543" spans="2:8" x14ac:dyDescent="0.35">
      <c r="B543" s="3"/>
      <c r="C543" s="3"/>
      <c r="D543" s="3"/>
      <c r="E543" s="3"/>
      <c r="F543" s="3"/>
      <c r="G543" s="3"/>
      <c r="H543" s="3"/>
    </row>
    <row r="544" spans="2:8" x14ac:dyDescent="0.35">
      <c r="B544" s="3"/>
      <c r="C544" s="3"/>
      <c r="D544" s="3"/>
      <c r="E544" s="3"/>
      <c r="F544" s="3"/>
      <c r="G544" s="3"/>
      <c r="H544" s="3"/>
    </row>
    <row r="545" spans="2:8" x14ac:dyDescent="0.35">
      <c r="B545" s="3"/>
      <c r="C545" s="3"/>
      <c r="D545" s="3"/>
      <c r="E545" s="3"/>
      <c r="F545" s="3"/>
      <c r="G545" s="3"/>
      <c r="H545" s="3"/>
    </row>
    <row r="546" spans="2:8" x14ac:dyDescent="0.35">
      <c r="B546" s="3"/>
      <c r="C546" s="3"/>
      <c r="D546" s="3"/>
      <c r="E546" s="3"/>
      <c r="F546" s="3"/>
      <c r="G546" s="3"/>
      <c r="H546" s="3"/>
    </row>
    <row r="547" spans="2:8" x14ac:dyDescent="0.35">
      <c r="B547" s="3"/>
      <c r="C547" s="3"/>
      <c r="D547" s="3"/>
      <c r="E547" s="3"/>
      <c r="F547" s="3"/>
      <c r="G547" s="3"/>
      <c r="H547" s="3"/>
    </row>
    <row r="548" spans="2:8" x14ac:dyDescent="0.35">
      <c r="B548" s="3"/>
      <c r="C548" s="3"/>
      <c r="D548" s="3"/>
      <c r="E548" s="3"/>
      <c r="F548" s="3"/>
      <c r="G548" s="3"/>
      <c r="H548" s="3"/>
    </row>
    <row r="549" spans="2:8" x14ac:dyDescent="0.35">
      <c r="B549" s="3"/>
      <c r="C549" s="3"/>
      <c r="D549" s="3"/>
      <c r="E549" s="3"/>
      <c r="F549" s="3"/>
      <c r="G549" s="3"/>
      <c r="H549" s="3"/>
    </row>
    <row r="550" spans="2:8" x14ac:dyDescent="0.35">
      <c r="B550" s="3"/>
      <c r="C550" s="3"/>
      <c r="D550" s="3"/>
      <c r="E550" s="3"/>
      <c r="F550" s="3"/>
      <c r="G550" s="3"/>
      <c r="H550" s="3"/>
    </row>
    <row r="551" spans="2:8" x14ac:dyDescent="0.35">
      <c r="B551" s="3"/>
      <c r="C551" s="3"/>
      <c r="D551" s="3"/>
      <c r="E551" s="3"/>
      <c r="F551" s="3"/>
      <c r="G551" s="3"/>
      <c r="H551" s="3"/>
    </row>
    <row r="552" spans="2:8" x14ac:dyDescent="0.35">
      <c r="B552" s="3"/>
      <c r="C552" s="3"/>
      <c r="D552" s="3"/>
      <c r="E552" s="3"/>
      <c r="F552" s="3"/>
      <c r="G552" s="3"/>
      <c r="H552" s="3"/>
    </row>
    <row r="553" spans="2:8" x14ac:dyDescent="0.35">
      <c r="B553" s="3"/>
      <c r="C553" s="3"/>
      <c r="D553" s="3"/>
      <c r="E553" s="3"/>
      <c r="F553" s="3"/>
      <c r="G553" s="3"/>
      <c r="H553" s="3"/>
    </row>
    <row r="554" spans="2:8" x14ac:dyDescent="0.35">
      <c r="B554" s="3"/>
      <c r="C554" s="3"/>
      <c r="D554" s="3"/>
      <c r="E554" s="3"/>
      <c r="F554" s="3"/>
      <c r="G554" s="3"/>
      <c r="H554" s="3"/>
    </row>
    <row r="555" spans="2:8" x14ac:dyDescent="0.35">
      <c r="B555" s="3"/>
      <c r="C555" s="3"/>
      <c r="D555" s="3"/>
      <c r="E555" s="3"/>
      <c r="F555" s="3"/>
      <c r="G555" s="3"/>
      <c r="H555" s="3"/>
    </row>
    <row r="556" spans="2:8" x14ac:dyDescent="0.35">
      <c r="B556" s="3"/>
      <c r="C556" s="3"/>
      <c r="D556" s="3"/>
      <c r="E556" s="3"/>
      <c r="F556" s="3"/>
      <c r="G556" s="3"/>
      <c r="H556" s="3"/>
    </row>
    <row r="557" spans="2:8" x14ac:dyDescent="0.35">
      <c r="B557" s="3"/>
      <c r="C557" s="3"/>
      <c r="D557" s="3"/>
      <c r="E557" s="3"/>
      <c r="F557" s="3"/>
      <c r="G557" s="3"/>
      <c r="H557" s="3"/>
    </row>
    <row r="558" spans="2:8" x14ac:dyDescent="0.35">
      <c r="B558" s="3"/>
      <c r="C558" s="3"/>
      <c r="D558" s="3"/>
      <c r="E558" s="3"/>
      <c r="F558" s="3"/>
      <c r="G558" s="3"/>
      <c r="H558" s="3"/>
    </row>
    <row r="559" spans="2:8" x14ac:dyDescent="0.35">
      <c r="B559" s="3"/>
      <c r="C559" s="3"/>
      <c r="D559" s="3"/>
      <c r="E559" s="3"/>
      <c r="F559" s="3"/>
      <c r="G559" s="3"/>
      <c r="H559" s="3"/>
    </row>
    <row r="560" spans="2:8" x14ac:dyDescent="0.35">
      <c r="B560" s="3"/>
      <c r="C560" s="3"/>
      <c r="D560" s="3"/>
      <c r="E560" s="3"/>
      <c r="F560" s="3"/>
      <c r="G560" s="3"/>
      <c r="H560" s="3"/>
    </row>
    <row r="561" spans="2:8" x14ac:dyDescent="0.35">
      <c r="B561" s="3"/>
      <c r="C561" s="3"/>
      <c r="D561" s="3"/>
      <c r="E561" s="3"/>
      <c r="F561" s="3"/>
      <c r="G561" s="3"/>
      <c r="H561" s="3"/>
    </row>
    <row r="562" spans="2:8" x14ac:dyDescent="0.35">
      <c r="B562" s="3"/>
      <c r="C562" s="3"/>
      <c r="D562" s="3"/>
      <c r="E562" s="3"/>
      <c r="F562" s="3"/>
      <c r="G562" s="3"/>
      <c r="H562" s="3"/>
    </row>
    <row r="563" spans="2:8" x14ac:dyDescent="0.35">
      <c r="B563" s="3"/>
      <c r="C563" s="3"/>
      <c r="D563" s="3"/>
      <c r="E563" s="3"/>
      <c r="F563" s="3"/>
      <c r="G563" s="3"/>
      <c r="H563" s="3"/>
    </row>
    <row r="564" spans="2:8" x14ac:dyDescent="0.35">
      <c r="B564" s="3"/>
      <c r="C564" s="3"/>
      <c r="D564" s="3"/>
      <c r="E564" s="3"/>
      <c r="F564" s="3"/>
      <c r="G564" s="3"/>
      <c r="H564" s="3"/>
    </row>
    <row r="565" spans="2:8" x14ac:dyDescent="0.35">
      <c r="B565" s="3"/>
      <c r="C565" s="3"/>
      <c r="D565" s="3"/>
      <c r="E565" s="3"/>
      <c r="F565" s="3"/>
      <c r="G565" s="3"/>
      <c r="H565" s="3"/>
    </row>
    <row r="566" spans="2:8" x14ac:dyDescent="0.35">
      <c r="B566" s="3"/>
      <c r="C566" s="3"/>
      <c r="D566" s="3"/>
      <c r="E566" s="3"/>
      <c r="F566" s="3"/>
      <c r="G566" s="3"/>
      <c r="H566" s="3"/>
    </row>
    <row r="567" spans="2:8" x14ac:dyDescent="0.35">
      <c r="B567" s="3"/>
      <c r="C567" s="3"/>
      <c r="D567" s="3"/>
      <c r="E567" s="3"/>
      <c r="F567" s="3"/>
      <c r="G567" s="3"/>
      <c r="H567" s="3"/>
    </row>
    <row r="568" spans="2:8" x14ac:dyDescent="0.35">
      <c r="B568" s="3"/>
      <c r="C568" s="3"/>
      <c r="D568" s="3"/>
      <c r="E568" s="3"/>
      <c r="F568" s="3"/>
      <c r="G568" s="3"/>
      <c r="H568" s="3"/>
    </row>
    <row r="569" spans="2:8" x14ac:dyDescent="0.35">
      <c r="B569" s="3"/>
      <c r="C569" s="3"/>
      <c r="D569" s="3"/>
      <c r="E569" s="3"/>
      <c r="F569" s="3"/>
      <c r="G569" s="3"/>
      <c r="H569" s="3"/>
    </row>
    <row r="570" spans="2:8" x14ac:dyDescent="0.35">
      <c r="B570" s="3"/>
      <c r="C570" s="3"/>
      <c r="D570" s="3"/>
      <c r="E570" s="3"/>
      <c r="F570" s="3"/>
      <c r="G570" s="3"/>
      <c r="H570" s="3"/>
    </row>
    <row r="571" spans="2:8" x14ac:dyDescent="0.35">
      <c r="B571" s="3"/>
      <c r="C571" s="3"/>
      <c r="D571" s="3"/>
      <c r="E571" s="3"/>
      <c r="F571" s="3"/>
      <c r="G571" s="3"/>
      <c r="H571" s="3"/>
    </row>
    <row r="572" spans="2:8" x14ac:dyDescent="0.35">
      <c r="B572" s="3"/>
      <c r="C572" s="3"/>
      <c r="D572" s="3"/>
      <c r="E572" s="3"/>
      <c r="F572" s="3"/>
      <c r="G572" s="3"/>
      <c r="H572" s="3"/>
    </row>
    <row r="573" spans="2:8" x14ac:dyDescent="0.35">
      <c r="B573" s="3"/>
      <c r="C573" s="3"/>
      <c r="D573" s="3"/>
      <c r="E573" s="3"/>
      <c r="F573" s="3"/>
      <c r="G573" s="3"/>
      <c r="H573" s="3"/>
    </row>
    <row r="574" spans="2:8" x14ac:dyDescent="0.35">
      <c r="B574" s="3"/>
      <c r="C574" s="3"/>
      <c r="D574" s="3"/>
      <c r="E574" s="3"/>
      <c r="F574" s="3"/>
      <c r="G574" s="3"/>
      <c r="H574" s="3"/>
    </row>
    <row r="575" spans="2:8" x14ac:dyDescent="0.35">
      <c r="B575" s="3"/>
      <c r="C575" s="3"/>
      <c r="D575" s="3"/>
      <c r="E575" s="3"/>
      <c r="F575" s="3"/>
      <c r="G575" s="3"/>
      <c r="H575" s="3"/>
    </row>
    <row r="576" spans="2:8" x14ac:dyDescent="0.35">
      <c r="B576" s="3"/>
      <c r="C576" s="3"/>
      <c r="D576" s="3"/>
      <c r="E576" s="3"/>
      <c r="F576" s="3"/>
      <c r="G576" s="3"/>
      <c r="H576" s="3"/>
    </row>
    <row r="577" spans="2:8" x14ac:dyDescent="0.35">
      <c r="B577" s="3"/>
      <c r="C577" s="3"/>
      <c r="D577" s="3"/>
      <c r="E577" s="3"/>
      <c r="F577" s="3"/>
      <c r="G577" s="3"/>
      <c r="H577" s="3"/>
    </row>
    <row r="578" spans="2:8" x14ac:dyDescent="0.35">
      <c r="B578" s="3"/>
      <c r="C578" s="3"/>
      <c r="D578" s="3"/>
      <c r="E578" s="3"/>
      <c r="F578" s="3"/>
      <c r="G578" s="3"/>
      <c r="H578" s="3"/>
    </row>
    <row r="579" spans="2:8" x14ac:dyDescent="0.35">
      <c r="B579" s="3"/>
      <c r="C579" s="3"/>
      <c r="D579" s="3"/>
      <c r="E579" s="3"/>
      <c r="F579" s="3"/>
      <c r="G579" s="3"/>
      <c r="H579" s="3"/>
    </row>
    <row r="580" spans="2:8" x14ac:dyDescent="0.35">
      <c r="B580" s="3"/>
      <c r="C580" s="3"/>
      <c r="D580" s="3"/>
      <c r="E580" s="3"/>
      <c r="F580" s="3"/>
      <c r="G580" s="3"/>
      <c r="H580" s="3"/>
    </row>
    <row r="581" spans="2:8" x14ac:dyDescent="0.35">
      <c r="B581" s="3"/>
      <c r="C581" s="3"/>
      <c r="D581" s="3"/>
      <c r="E581" s="3"/>
      <c r="F581" s="3"/>
      <c r="G581" s="3"/>
      <c r="H581" s="3"/>
    </row>
    <row r="582" spans="2:8" x14ac:dyDescent="0.35">
      <c r="B582" s="3"/>
      <c r="C582" s="3"/>
      <c r="D582" s="3"/>
      <c r="E582" s="3"/>
      <c r="F582" s="3"/>
      <c r="G582" s="3"/>
      <c r="H582" s="3"/>
    </row>
    <row r="583" spans="2:8" x14ac:dyDescent="0.35">
      <c r="B583" s="3"/>
      <c r="C583" s="3"/>
      <c r="D583" s="3"/>
      <c r="E583" s="3"/>
      <c r="F583" s="3"/>
      <c r="G583" s="3"/>
      <c r="H583" s="3"/>
    </row>
    <row r="584" spans="2:8" x14ac:dyDescent="0.35">
      <c r="B584" s="3"/>
      <c r="C584" s="3"/>
      <c r="D584" s="3"/>
      <c r="E584" s="3"/>
      <c r="F584" s="3"/>
      <c r="G584" s="3"/>
      <c r="H584" s="3"/>
    </row>
    <row r="585" spans="2:8" x14ac:dyDescent="0.35">
      <c r="B585" s="3"/>
      <c r="C585" s="3"/>
      <c r="D585" s="3"/>
      <c r="E585" s="3"/>
      <c r="F585" s="3"/>
      <c r="G585" s="3"/>
      <c r="H585" s="3"/>
    </row>
    <row r="586" spans="2:8" x14ac:dyDescent="0.35">
      <c r="B586" s="3"/>
      <c r="C586" s="3"/>
      <c r="D586" s="3"/>
      <c r="E586" s="3"/>
      <c r="F586" s="3"/>
      <c r="G586" s="3"/>
      <c r="H586" s="3"/>
    </row>
    <row r="587" spans="2:8" x14ac:dyDescent="0.35">
      <c r="B587" s="3"/>
      <c r="C587" s="3"/>
      <c r="D587" s="3"/>
      <c r="E587" s="3"/>
      <c r="F587" s="3"/>
      <c r="G587" s="3"/>
      <c r="H587" s="3"/>
    </row>
    <row r="588" spans="2:8" x14ac:dyDescent="0.35">
      <c r="B588" s="3"/>
      <c r="C588" s="3"/>
      <c r="D588" s="3"/>
      <c r="E588" s="3"/>
      <c r="F588" s="3"/>
      <c r="G588" s="3"/>
      <c r="H588" s="3"/>
    </row>
    <row r="589" spans="2:8" x14ac:dyDescent="0.35">
      <c r="B589" s="3"/>
      <c r="C589" s="3"/>
      <c r="D589" s="3"/>
      <c r="E589" s="3"/>
      <c r="F589" s="3"/>
      <c r="G589" s="3"/>
      <c r="H589" s="3"/>
    </row>
    <row r="590" spans="2:8" x14ac:dyDescent="0.35">
      <c r="B590" s="3"/>
      <c r="C590" s="3"/>
      <c r="D590" s="3"/>
      <c r="E590" s="3"/>
      <c r="F590" s="3"/>
      <c r="G590" s="3"/>
      <c r="H590" s="3"/>
    </row>
    <row r="591" spans="2:8" x14ac:dyDescent="0.35">
      <c r="B591" s="3"/>
      <c r="C591" s="3"/>
      <c r="D591" s="3"/>
      <c r="E591" s="3"/>
      <c r="F591" s="3"/>
      <c r="G591" s="3"/>
      <c r="H591" s="3"/>
    </row>
    <row r="592" spans="2:8" x14ac:dyDescent="0.35">
      <c r="B592" s="3"/>
      <c r="C592" s="3"/>
      <c r="D592" s="3"/>
      <c r="E592" s="3"/>
      <c r="F592" s="3"/>
      <c r="G592" s="3"/>
      <c r="H592" s="3"/>
    </row>
    <row r="593" spans="2:8" x14ac:dyDescent="0.35">
      <c r="B593" s="3"/>
      <c r="C593" s="3"/>
      <c r="D593" s="3"/>
      <c r="E593" s="3"/>
      <c r="F593" s="3"/>
      <c r="G593" s="3"/>
      <c r="H593" s="3"/>
    </row>
    <row r="594" spans="2:8" x14ac:dyDescent="0.35">
      <c r="B594" s="3"/>
      <c r="C594" s="3"/>
      <c r="D594" s="3"/>
      <c r="E594" s="3"/>
      <c r="F594" s="3"/>
      <c r="G594" s="3"/>
      <c r="H594" s="3"/>
    </row>
    <row r="595" spans="2:8" x14ac:dyDescent="0.35">
      <c r="B595" s="3"/>
      <c r="C595" s="3"/>
      <c r="D595" s="3"/>
      <c r="E595" s="3"/>
      <c r="F595" s="3"/>
      <c r="G595" s="3"/>
      <c r="H595" s="3"/>
    </row>
    <row r="596" spans="2:8" x14ac:dyDescent="0.35">
      <c r="B596" s="3"/>
      <c r="C596" s="3"/>
      <c r="D596" s="3"/>
      <c r="E596" s="3"/>
      <c r="F596" s="3"/>
      <c r="G596" s="3"/>
      <c r="H596" s="3"/>
    </row>
    <row r="597" spans="2:8" x14ac:dyDescent="0.35">
      <c r="B597" s="3"/>
      <c r="C597" s="3"/>
      <c r="D597" s="3"/>
      <c r="E597" s="3"/>
      <c r="F597" s="3"/>
      <c r="G597" s="3"/>
      <c r="H597" s="3"/>
    </row>
    <row r="598" spans="2:8" x14ac:dyDescent="0.35">
      <c r="B598" s="3"/>
      <c r="C598" s="3"/>
      <c r="D598" s="3"/>
      <c r="E598" s="3"/>
      <c r="F598" s="3"/>
      <c r="G598" s="3"/>
      <c r="H598" s="3"/>
    </row>
    <row r="599" spans="2:8" x14ac:dyDescent="0.35">
      <c r="B599" s="3"/>
      <c r="C599" s="3"/>
      <c r="D599" s="3"/>
      <c r="E599" s="3"/>
      <c r="F599" s="3"/>
      <c r="G599" s="3"/>
      <c r="H599" s="3"/>
    </row>
    <row r="600" spans="2:8" x14ac:dyDescent="0.35">
      <c r="B600" s="3"/>
      <c r="C600" s="3"/>
      <c r="D600" s="3"/>
      <c r="E600" s="3"/>
      <c r="F600" s="3"/>
      <c r="G600" s="3"/>
      <c r="H600" s="3"/>
    </row>
    <row r="601" spans="2:8" x14ac:dyDescent="0.35">
      <c r="B601" s="3"/>
      <c r="C601" s="3"/>
      <c r="D601" s="3"/>
      <c r="E601" s="3"/>
      <c r="F601" s="3"/>
      <c r="G601" s="3"/>
      <c r="H601" s="3"/>
    </row>
    <row r="602" spans="2:8" x14ac:dyDescent="0.35">
      <c r="B602" s="3"/>
      <c r="C602" s="3"/>
      <c r="D602" s="3"/>
      <c r="E602" s="3"/>
      <c r="F602" s="3"/>
      <c r="G602" s="3"/>
      <c r="H602" s="3"/>
    </row>
    <row r="603" spans="2:8" x14ac:dyDescent="0.35">
      <c r="B603" s="3"/>
      <c r="C603" s="3"/>
      <c r="D603" s="3"/>
      <c r="E603" s="3"/>
      <c r="F603" s="3"/>
      <c r="G603" s="3"/>
      <c r="H603" s="3"/>
    </row>
    <row r="604" spans="2:8" x14ac:dyDescent="0.35">
      <c r="B604" s="3"/>
      <c r="C604" s="3"/>
      <c r="D604" s="3"/>
      <c r="E604" s="3"/>
      <c r="F604" s="3"/>
      <c r="G604" s="3"/>
      <c r="H604" s="3"/>
    </row>
    <row r="605" spans="2:8" x14ac:dyDescent="0.35">
      <c r="B605" s="3"/>
      <c r="C605" s="3"/>
      <c r="D605" s="3"/>
      <c r="E605" s="3"/>
      <c r="F605" s="3"/>
      <c r="G605" s="3"/>
      <c r="H605" s="3"/>
    </row>
    <row r="606" spans="2:8" x14ac:dyDescent="0.35">
      <c r="B606" s="3"/>
      <c r="C606" s="3"/>
      <c r="D606" s="3"/>
      <c r="E606" s="3"/>
      <c r="F606" s="3"/>
      <c r="G606" s="3"/>
      <c r="H606" s="3"/>
    </row>
    <row r="607" spans="2:8" x14ac:dyDescent="0.35">
      <c r="B607" s="3"/>
      <c r="C607" s="3"/>
      <c r="D607" s="3"/>
      <c r="E607" s="3"/>
      <c r="F607" s="3"/>
      <c r="G607" s="3"/>
      <c r="H607" s="3"/>
    </row>
    <row r="608" spans="2:8" x14ac:dyDescent="0.35">
      <c r="B608" s="3"/>
      <c r="C608" s="3"/>
      <c r="D608" s="3"/>
      <c r="E608" s="3"/>
      <c r="F608" s="3"/>
      <c r="G608" s="3"/>
      <c r="H608" s="3"/>
    </row>
    <row r="609" spans="2:8" x14ac:dyDescent="0.35">
      <c r="B609" s="3"/>
      <c r="C609" s="3"/>
      <c r="D609" s="3"/>
      <c r="E609" s="3"/>
      <c r="F609" s="3"/>
      <c r="G609" s="3"/>
      <c r="H609" s="3"/>
    </row>
    <row r="610" spans="2:8" x14ac:dyDescent="0.35">
      <c r="B610" s="3"/>
      <c r="C610" s="3"/>
      <c r="D610" s="3"/>
      <c r="E610" s="3"/>
      <c r="F610" s="3"/>
      <c r="G610" s="3"/>
      <c r="H610" s="3"/>
    </row>
    <row r="611" spans="2:8" x14ac:dyDescent="0.35">
      <c r="B611" s="3"/>
      <c r="C611" s="3"/>
      <c r="D611" s="3"/>
      <c r="E611" s="3"/>
      <c r="F611" s="3"/>
      <c r="G611" s="3"/>
      <c r="H611" s="3"/>
    </row>
    <row r="612" spans="2:8" x14ac:dyDescent="0.35">
      <c r="B612" s="3"/>
      <c r="C612" s="3"/>
      <c r="D612" s="3"/>
      <c r="E612" s="3"/>
      <c r="F612" s="3"/>
      <c r="G612" s="3"/>
      <c r="H612" s="3"/>
    </row>
    <row r="613" spans="2:8" x14ac:dyDescent="0.35">
      <c r="B613" s="3"/>
      <c r="C613" s="3"/>
      <c r="D613" s="3"/>
      <c r="E613" s="3"/>
      <c r="F613" s="3"/>
      <c r="G613" s="3"/>
      <c r="H613" s="3"/>
    </row>
    <row r="614" spans="2:8" x14ac:dyDescent="0.35">
      <c r="B614" s="3"/>
      <c r="C614" s="3"/>
      <c r="D614" s="3"/>
      <c r="E614" s="3"/>
      <c r="F614" s="3"/>
      <c r="G614" s="3"/>
      <c r="H614" s="3"/>
    </row>
    <row r="615" spans="2:8" x14ac:dyDescent="0.35">
      <c r="B615" s="3"/>
      <c r="C615" s="3"/>
      <c r="D615" s="3"/>
      <c r="E615" s="3"/>
      <c r="F615" s="3"/>
      <c r="G615" s="3"/>
      <c r="H615" s="3"/>
    </row>
    <row r="616" spans="2:8" x14ac:dyDescent="0.35">
      <c r="B616" s="3"/>
      <c r="C616" s="3"/>
      <c r="D616" s="3"/>
      <c r="E616" s="3"/>
      <c r="F616" s="3"/>
      <c r="G616" s="3"/>
      <c r="H616" s="3"/>
    </row>
    <row r="617" spans="2:8" x14ac:dyDescent="0.35">
      <c r="B617" s="3"/>
      <c r="C617" s="3"/>
      <c r="D617" s="3"/>
      <c r="E617" s="3"/>
      <c r="F617" s="3"/>
      <c r="G617" s="3"/>
      <c r="H617" s="3"/>
    </row>
    <row r="618" spans="2:8" x14ac:dyDescent="0.35">
      <c r="B618" s="3"/>
      <c r="C618" s="3"/>
      <c r="D618" s="3"/>
      <c r="E618" s="3"/>
      <c r="F618" s="3"/>
      <c r="G618" s="3"/>
      <c r="H618" s="3"/>
    </row>
    <row r="619" spans="2:8" x14ac:dyDescent="0.35">
      <c r="B619" s="3"/>
      <c r="C619" s="3"/>
      <c r="D619" s="3"/>
      <c r="E619" s="3"/>
      <c r="F619" s="3"/>
      <c r="G619" s="3"/>
      <c r="H619" s="3"/>
    </row>
    <row r="620" spans="2:8" x14ac:dyDescent="0.35">
      <c r="B620" s="3"/>
      <c r="C620" s="3"/>
      <c r="D620" s="3"/>
      <c r="E620" s="3"/>
      <c r="F620" s="3"/>
      <c r="G620" s="3"/>
      <c r="H620" s="3"/>
    </row>
    <row r="621" spans="2:8" x14ac:dyDescent="0.35">
      <c r="B621" s="3"/>
      <c r="C621" s="3"/>
      <c r="D621" s="3"/>
      <c r="E621" s="3"/>
      <c r="F621" s="3"/>
      <c r="G621" s="3"/>
      <c r="H621" s="3"/>
    </row>
    <row r="622" spans="2:8" x14ac:dyDescent="0.35">
      <c r="B622" s="3"/>
      <c r="C622" s="3"/>
      <c r="D622" s="3"/>
      <c r="E622" s="3"/>
      <c r="F622" s="3"/>
      <c r="G622" s="3"/>
      <c r="H622" s="3"/>
    </row>
    <row r="623" spans="2:8" x14ac:dyDescent="0.35">
      <c r="B623" s="3"/>
      <c r="C623" s="3"/>
      <c r="D623" s="3"/>
      <c r="E623" s="3"/>
      <c r="F623" s="3"/>
      <c r="G623" s="3"/>
      <c r="H623" s="3"/>
    </row>
    <row r="624" spans="2:8" x14ac:dyDescent="0.35">
      <c r="B624" s="3"/>
      <c r="C624" s="3"/>
      <c r="D624" s="3"/>
      <c r="E624" s="3"/>
      <c r="F624" s="3"/>
      <c r="G624" s="3"/>
      <c r="H624" s="3"/>
    </row>
    <row r="625" spans="2:8" x14ac:dyDescent="0.35">
      <c r="B625" s="3"/>
      <c r="C625" s="3"/>
      <c r="D625" s="3"/>
      <c r="E625" s="3"/>
      <c r="F625" s="3"/>
      <c r="G625" s="3"/>
      <c r="H625" s="3"/>
    </row>
    <row r="626" spans="2:8" x14ac:dyDescent="0.35">
      <c r="B626" s="3"/>
      <c r="C626" s="3"/>
      <c r="D626" s="3"/>
      <c r="E626" s="3"/>
      <c r="F626" s="3"/>
      <c r="G626" s="3"/>
      <c r="H626" s="3"/>
    </row>
    <row r="627" spans="2:8" x14ac:dyDescent="0.35">
      <c r="B627" s="3"/>
      <c r="C627" s="3"/>
      <c r="D627" s="3"/>
      <c r="E627" s="3"/>
      <c r="F627" s="3"/>
      <c r="G627" s="3"/>
      <c r="H627" s="3"/>
    </row>
    <row r="628" spans="2:8" x14ac:dyDescent="0.35">
      <c r="B628" s="3"/>
      <c r="C628" s="3"/>
      <c r="D628" s="3"/>
      <c r="E628" s="3"/>
      <c r="F628" s="3"/>
      <c r="G628" s="3"/>
      <c r="H628" s="3"/>
    </row>
    <row r="629" spans="2:8" x14ac:dyDescent="0.35">
      <c r="B629" s="3"/>
      <c r="C629" s="3"/>
      <c r="D629" s="3"/>
      <c r="E629" s="3"/>
      <c r="F629" s="3"/>
      <c r="G629" s="3"/>
      <c r="H629" s="3"/>
    </row>
    <row r="630" spans="2:8" x14ac:dyDescent="0.35">
      <c r="B630" s="3"/>
      <c r="C630" s="3"/>
      <c r="D630" s="3"/>
      <c r="E630" s="3"/>
      <c r="F630" s="3"/>
      <c r="G630" s="3"/>
      <c r="H630" s="3"/>
    </row>
    <row r="631" spans="2:8" x14ac:dyDescent="0.35">
      <c r="B631" s="3"/>
      <c r="C631" s="3"/>
      <c r="D631" s="3"/>
      <c r="E631" s="3"/>
      <c r="F631" s="3"/>
      <c r="G631" s="3"/>
      <c r="H631" s="3"/>
    </row>
    <row r="632" spans="2:8" x14ac:dyDescent="0.35">
      <c r="B632" s="3"/>
      <c r="C632" s="3"/>
      <c r="D632" s="3"/>
      <c r="E632" s="3"/>
      <c r="F632" s="3"/>
      <c r="G632" s="3"/>
      <c r="H632" s="3"/>
    </row>
    <row r="633" spans="2:8" x14ac:dyDescent="0.35">
      <c r="B633" s="3"/>
      <c r="C633" s="3"/>
      <c r="D633" s="3"/>
      <c r="E633" s="3"/>
      <c r="F633" s="3"/>
      <c r="G633" s="3"/>
      <c r="H633" s="3"/>
    </row>
    <row r="634" spans="2:8" x14ac:dyDescent="0.35">
      <c r="B634" s="3"/>
      <c r="C634" s="3"/>
      <c r="D634" s="3"/>
      <c r="E634" s="3"/>
      <c r="F634" s="3"/>
      <c r="G634" s="3"/>
      <c r="H634" s="3"/>
    </row>
    <row r="635" spans="2:8" x14ac:dyDescent="0.35">
      <c r="B635" s="3"/>
      <c r="C635" s="3"/>
      <c r="D635" s="3"/>
      <c r="E635" s="3"/>
      <c r="F635" s="3"/>
      <c r="G635" s="3"/>
      <c r="H635" s="3"/>
    </row>
    <row r="636" spans="2:8" x14ac:dyDescent="0.35">
      <c r="B636" s="3"/>
      <c r="C636" s="3"/>
      <c r="D636" s="3"/>
      <c r="E636" s="3"/>
      <c r="F636" s="3"/>
      <c r="G636" s="3"/>
      <c r="H636" s="3"/>
    </row>
    <row r="637" spans="2:8" x14ac:dyDescent="0.35">
      <c r="B637" s="3"/>
      <c r="C637" s="3"/>
      <c r="D637" s="3"/>
      <c r="E637" s="3"/>
      <c r="F637" s="3"/>
      <c r="G637" s="3"/>
      <c r="H637" s="3"/>
    </row>
    <row r="638" spans="2:8" x14ac:dyDescent="0.35">
      <c r="B638" s="3"/>
      <c r="C638" s="3"/>
      <c r="D638" s="3"/>
      <c r="E638" s="3"/>
      <c r="F638" s="3"/>
      <c r="G638" s="3"/>
      <c r="H638" s="3"/>
    </row>
    <row r="639" spans="2:8" x14ac:dyDescent="0.35">
      <c r="B639" s="3"/>
      <c r="C639" s="3"/>
      <c r="D639" s="3"/>
      <c r="E639" s="3"/>
      <c r="F639" s="3"/>
      <c r="G639" s="3"/>
      <c r="H639" s="3"/>
    </row>
    <row r="640" spans="2:8" x14ac:dyDescent="0.35">
      <c r="B640" s="3"/>
      <c r="C640" s="3"/>
      <c r="D640" s="3"/>
      <c r="E640" s="3"/>
      <c r="F640" s="3"/>
      <c r="G640" s="3"/>
      <c r="H640" s="3"/>
    </row>
    <row r="641" spans="2:8" x14ac:dyDescent="0.35">
      <c r="B641" s="3"/>
      <c r="C641" s="3"/>
      <c r="D641" s="3"/>
      <c r="E641" s="3"/>
      <c r="F641" s="3"/>
      <c r="G641" s="3"/>
      <c r="H641" s="3"/>
    </row>
    <row r="642" spans="2:8" x14ac:dyDescent="0.35">
      <c r="B642" s="3"/>
      <c r="C642" s="3"/>
      <c r="D642" s="3"/>
      <c r="E642" s="3"/>
      <c r="F642" s="3"/>
      <c r="G642" s="3"/>
      <c r="H642" s="3"/>
    </row>
    <row r="643" spans="2:8" x14ac:dyDescent="0.35">
      <c r="B643" s="3"/>
      <c r="C643" s="3"/>
      <c r="D643" s="3"/>
      <c r="E643" s="3"/>
      <c r="F643" s="3"/>
      <c r="G643" s="3"/>
      <c r="H643" s="3"/>
    </row>
    <row r="644" spans="2:8" x14ac:dyDescent="0.35">
      <c r="B644" s="3"/>
      <c r="C644" s="3"/>
      <c r="D644" s="3"/>
      <c r="E644" s="3"/>
      <c r="F644" s="3"/>
      <c r="G644" s="3"/>
      <c r="H644" s="3"/>
    </row>
    <row r="645" spans="2:8" x14ac:dyDescent="0.35">
      <c r="B645" s="3"/>
      <c r="C645" s="3"/>
      <c r="D645" s="3"/>
      <c r="E645" s="3"/>
      <c r="F645" s="3"/>
      <c r="G645" s="3"/>
      <c r="H645" s="3"/>
    </row>
    <row r="646" spans="2:8" x14ac:dyDescent="0.35">
      <c r="B646" s="3"/>
      <c r="C646" s="3"/>
      <c r="D646" s="3"/>
      <c r="E646" s="3"/>
      <c r="F646" s="3"/>
      <c r="G646" s="3"/>
      <c r="H646" s="3"/>
    </row>
    <row r="647" spans="2:8" x14ac:dyDescent="0.35">
      <c r="B647" s="3"/>
      <c r="C647" s="3"/>
      <c r="D647" s="3"/>
      <c r="E647" s="3"/>
      <c r="F647" s="3"/>
      <c r="G647" s="3"/>
      <c r="H647" s="3"/>
    </row>
    <row r="648" spans="2:8" x14ac:dyDescent="0.35">
      <c r="B648" s="3"/>
      <c r="C648" s="3"/>
      <c r="D648" s="3"/>
      <c r="E648" s="3"/>
      <c r="F648" s="3"/>
      <c r="G648" s="3"/>
      <c r="H648" s="3"/>
    </row>
    <row r="649" spans="2:8" x14ac:dyDescent="0.35">
      <c r="B649" s="3"/>
      <c r="C649" s="3"/>
      <c r="D649" s="3"/>
      <c r="E649" s="3"/>
      <c r="F649" s="3"/>
      <c r="G649" s="3"/>
      <c r="H649" s="3"/>
    </row>
    <row r="650" spans="2:8" x14ac:dyDescent="0.35">
      <c r="B650" s="3"/>
      <c r="C650" s="3"/>
      <c r="D650" s="3"/>
      <c r="E650" s="3"/>
      <c r="F650" s="3"/>
      <c r="G650" s="3"/>
      <c r="H650" s="3"/>
    </row>
    <row r="651" spans="2:8" x14ac:dyDescent="0.35">
      <c r="B651" s="3"/>
      <c r="C651" s="3"/>
      <c r="D651" s="3"/>
      <c r="E651" s="3"/>
      <c r="F651" s="3"/>
      <c r="G651" s="3"/>
      <c r="H651" s="3"/>
    </row>
    <row r="652" spans="2:8" x14ac:dyDescent="0.35">
      <c r="B652" s="3"/>
      <c r="C652" s="3"/>
      <c r="D652" s="3"/>
      <c r="E652" s="3"/>
      <c r="F652" s="3"/>
      <c r="G652" s="3"/>
      <c r="H652" s="3"/>
    </row>
    <row r="653" spans="2:8" x14ac:dyDescent="0.35">
      <c r="B653" s="3"/>
      <c r="C653" s="3"/>
      <c r="D653" s="3"/>
      <c r="E653" s="3"/>
      <c r="F653" s="3"/>
      <c r="G653" s="3"/>
      <c r="H653" s="3"/>
    </row>
    <row r="654" spans="2:8" x14ac:dyDescent="0.35">
      <c r="B654" s="3"/>
      <c r="C654" s="3"/>
      <c r="D654" s="3"/>
      <c r="E654" s="3"/>
      <c r="F654" s="3"/>
      <c r="G654" s="3"/>
      <c r="H654" s="3"/>
    </row>
    <row r="655" spans="2:8" x14ac:dyDescent="0.35">
      <c r="B655" s="3"/>
      <c r="C655" s="3"/>
      <c r="D655" s="3"/>
      <c r="E655" s="3"/>
      <c r="F655" s="3"/>
      <c r="G655" s="3"/>
      <c r="H655" s="3"/>
    </row>
    <row r="656" spans="2:8" x14ac:dyDescent="0.35">
      <c r="B656" s="3"/>
      <c r="C656" s="3"/>
      <c r="D656" s="3"/>
      <c r="E656" s="3"/>
      <c r="F656" s="3"/>
      <c r="G656" s="3"/>
      <c r="H656" s="3"/>
    </row>
    <row r="657" spans="2:8" x14ac:dyDescent="0.35">
      <c r="B657" s="3"/>
      <c r="C657" s="3"/>
      <c r="D657" s="3"/>
      <c r="E657" s="3"/>
      <c r="F657" s="3"/>
      <c r="G657" s="3"/>
      <c r="H657" s="3"/>
    </row>
    <row r="658" spans="2:8" x14ac:dyDescent="0.35">
      <c r="B658" s="3"/>
      <c r="C658" s="3"/>
      <c r="D658" s="3"/>
      <c r="E658" s="3"/>
      <c r="F658" s="3"/>
      <c r="G658" s="3"/>
      <c r="H658" s="3"/>
    </row>
    <row r="659" spans="2:8" x14ac:dyDescent="0.35">
      <c r="B659" s="3"/>
      <c r="C659" s="3"/>
      <c r="D659" s="3"/>
      <c r="E659" s="3"/>
      <c r="F659" s="3"/>
      <c r="G659" s="3"/>
      <c r="H659" s="3"/>
    </row>
    <row r="660" spans="2:8" x14ac:dyDescent="0.35">
      <c r="B660" s="3"/>
      <c r="C660" s="3"/>
      <c r="D660" s="3"/>
      <c r="E660" s="3"/>
      <c r="F660" s="3"/>
      <c r="G660" s="3"/>
      <c r="H660" s="3"/>
    </row>
    <row r="661" spans="2:8" x14ac:dyDescent="0.35">
      <c r="B661" s="3"/>
      <c r="C661" s="3"/>
      <c r="D661" s="3"/>
      <c r="E661" s="3"/>
      <c r="F661" s="3"/>
      <c r="G661" s="3"/>
      <c r="H661" s="3"/>
    </row>
    <row r="662" spans="2:8" x14ac:dyDescent="0.35">
      <c r="B662" s="3"/>
      <c r="C662" s="3"/>
      <c r="D662" s="3"/>
      <c r="E662" s="3"/>
      <c r="F662" s="3"/>
      <c r="G662" s="3"/>
      <c r="H662" s="3"/>
    </row>
    <row r="663" spans="2:8" x14ac:dyDescent="0.35">
      <c r="B663" s="3"/>
      <c r="C663" s="3"/>
      <c r="D663" s="3"/>
      <c r="E663" s="3"/>
      <c r="F663" s="3"/>
      <c r="G663" s="3"/>
      <c r="H663" s="3"/>
    </row>
    <row r="664" spans="2:8" x14ac:dyDescent="0.35">
      <c r="B664" s="3"/>
      <c r="C664" s="3"/>
      <c r="D664" s="3"/>
      <c r="E664" s="3"/>
      <c r="F664" s="3"/>
      <c r="G664" s="3"/>
      <c r="H664" s="3"/>
    </row>
    <row r="665" spans="2:8" x14ac:dyDescent="0.35">
      <c r="B665" s="3"/>
      <c r="C665" s="3"/>
      <c r="D665" s="3"/>
      <c r="E665" s="3"/>
      <c r="F665" s="3"/>
      <c r="G665" s="3"/>
      <c r="H665" s="3"/>
    </row>
    <row r="666" spans="2:8" x14ac:dyDescent="0.35">
      <c r="B666" s="3"/>
      <c r="C666" s="3"/>
      <c r="D666" s="3"/>
      <c r="E666" s="3"/>
      <c r="F666" s="3"/>
      <c r="G666" s="3"/>
      <c r="H666" s="3"/>
    </row>
    <row r="667" spans="2:8" x14ac:dyDescent="0.35">
      <c r="B667" s="3"/>
      <c r="C667" s="3"/>
      <c r="D667" s="3"/>
      <c r="E667" s="3"/>
      <c r="F667" s="3"/>
      <c r="G667" s="3"/>
      <c r="H667" s="3"/>
    </row>
    <row r="668" spans="2:8" x14ac:dyDescent="0.35">
      <c r="B668" s="3"/>
      <c r="C668" s="3"/>
      <c r="D668" s="3"/>
      <c r="E668" s="3"/>
      <c r="F668" s="3"/>
      <c r="G668" s="3"/>
      <c r="H668" s="3"/>
    </row>
    <row r="669" spans="2:8" x14ac:dyDescent="0.35">
      <c r="B669" s="3"/>
      <c r="C669" s="3"/>
      <c r="D669" s="3"/>
      <c r="E669" s="3"/>
      <c r="F669" s="3"/>
      <c r="G669" s="3"/>
      <c r="H669" s="3"/>
    </row>
    <row r="670" spans="2:8" x14ac:dyDescent="0.35">
      <c r="B670" s="3"/>
      <c r="C670" s="3"/>
      <c r="D670" s="3"/>
      <c r="E670" s="3"/>
      <c r="F670" s="3"/>
      <c r="G670" s="3"/>
      <c r="H670" s="3"/>
    </row>
    <row r="671" spans="2:8" x14ac:dyDescent="0.35">
      <c r="B671" s="3"/>
      <c r="C671" s="3"/>
      <c r="D671" s="3"/>
      <c r="E671" s="3"/>
      <c r="F671" s="3"/>
      <c r="G671" s="3"/>
      <c r="H671" s="3"/>
    </row>
    <row r="672" spans="2:8" x14ac:dyDescent="0.35">
      <c r="B672" s="3"/>
      <c r="C672" s="3"/>
      <c r="D672" s="3"/>
      <c r="E672" s="3"/>
      <c r="F672" s="3"/>
      <c r="G672" s="3"/>
      <c r="H672" s="3"/>
    </row>
    <row r="673" spans="2:8" x14ac:dyDescent="0.35">
      <c r="B673" s="3"/>
      <c r="C673" s="3"/>
      <c r="D673" s="3"/>
      <c r="E673" s="3"/>
      <c r="F673" s="3"/>
      <c r="G673" s="3"/>
      <c r="H673" s="3"/>
    </row>
    <row r="674" spans="2:8" x14ac:dyDescent="0.35">
      <c r="B674" s="3"/>
      <c r="C674" s="3"/>
      <c r="D674" s="3"/>
      <c r="E674" s="3"/>
      <c r="F674" s="3"/>
      <c r="G674" s="3"/>
      <c r="H674" s="3"/>
    </row>
    <row r="675" spans="2:8" x14ac:dyDescent="0.35">
      <c r="B675" s="3"/>
      <c r="C675" s="3"/>
      <c r="D675" s="3"/>
      <c r="E675" s="3"/>
      <c r="F675" s="3"/>
      <c r="G675" s="3"/>
      <c r="H675" s="3"/>
    </row>
    <row r="676" spans="2:8" x14ac:dyDescent="0.35">
      <c r="B676" s="3"/>
      <c r="C676" s="3"/>
      <c r="D676" s="3"/>
      <c r="E676" s="3"/>
      <c r="F676" s="3"/>
      <c r="G676" s="3"/>
      <c r="H676" s="3"/>
    </row>
    <row r="677" spans="2:8" x14ac:dyDescent="0.35">
      <c r="B677" s="3"/>
      <c r="C677" s="3"/>
      <c r="D677" s="3"/>
      <c r="E677" s="3"/>
      <c r="F677" s="3"/>
      <c r="G677" s="3"/>
      <c r="H677" s="3"/>
    </row>
    <row r="678" spans="2:8" x14ac:dyDescent="0.35">
      <c r="B678" s="3"/>
      <c r="C678" s="3"/>
      <c r="D678" s="3"/>
      <c r="E678" s="3"/>
      <c r="F678" s="3"/>
      <c r="G678" s="3"/>
      <c r="H678" s="3"/>
    </row>
    <row r="679" spans="2:8" x14ac:dyDescent="0.35">
      <c r="B679" s="3"/>
      <c r="C679" s="3"/>
      <c r="D679" s="3"/>
      <c r="E679" s="3"/>
      <c r="F679" s="3"/>
      <c r="G679" s="3"/>
      <c r="H679" s="3"/>
    </row>
    <row r="680" spans="2:8" x14ac:dyDescent="0.35">
      <c r="B680" s="3"/>
      <c r="C680" s="3"/>
      <c r="D680" s="3"/>
      <c r="E680" s="3"/>
      <c r="F680" s="3"/>
      <c r="G680" s="3"/>
      <c r="H680" s="3"/>
    </row>
    <row r="681" spans="2:8" x14ac:dyDescent="0.35">
      <c r="B681" s="3"/>
      <c r="C681" s="3"/>
      <c r="D681" s="3"/>
      <c r="E681" s="3"/>
      <c r="F681" s="3"/>
      <c r="G681" s="3"/>
      <c r="H681" s="3"/>
    </row>
    <row r="682" spans="2:8" x14ac:dyDescent="0.35">
      <c r="B682" s="3"/>
      <c r="C682" s="3"/>
      <c r="D682" s="3"/>
      <c r="E682" s="3"/>
      <c r="F682" s="3"/>
      <c r="G682" s="3"/>
      <c r="H682" s="3"/>
    </row>
    <row r="683" spans="2:8" x14ac:dyDescent="0.35">
      <c r="B683" s="3"/>
      <c r="C683" s="3"/>
      <c r="D683" s="3"/>
      <c r="E683" s="3"/>
      <c r="F683" s="3"/>
      <c r="G683" s="3"/>
      <c r="H683" s="3"/>
    </row>
    <row r="684" spans="2:8" x14ac:dyDescent="0.35">
      <c r="B684" s="3"/>
      <c r="C684" s="3"/>
      <c r="D684" s="3"/>
      <c r="E684" s="3"/>
      <c r="F684" s="3"/>
      <c r="G684" s="3"/>
      <c r="H684" s="3"/>
    </row>
    <row r="685" spans="2:8" x14ac:dyDescent="0.35">
      <c r="B685" s="3"/>
      <c r="C685" s="3"/>
      <c r="D685" s="3"/>
      <c r="E685" s="3"/>
      <c r="F685" s="3"/>
      <c r="G685" s="3"/>
      <c r="H685" s="3"/>
    </row>
    <row r="686" spans="2:8" x14ac:dyDescent="0.35">
      <c r="B686" s="3"/>
      <c r="C686" s="3"/>
      <c r="D686" s="3"/>
      <c r="E686" s="3"/>
      <c r="F686" s="3"/>
      <c r="G686" s="3"/>
      <c r="H686" s="3"/>
    </row>
    <row r="687" spans="2:8" x14ac:dyDescent="0.35">
      <c r="B687" s="3"/>
      <c r="C687" s="3"/>
      <c r="D687" s="3"/>
      <c r="E687" s="3"/>
      <c r="F687" s="3"/>
      <c r="G687" s="3"/>
      <c r="H687" s="3"/>
    </row>
    <row r="688" spans="2:8" x14ac:dyDescent="0.35">
      <c r="B688" s="3"/>
      <c r="C688" s="3"/>
      <c r="D688" s="3"/>
      <c r="E688" s="3"/>
      <c r="F688" s="3"/>
      <c r="G688" s="3"/>
      <c r="H688" s="3"/>
    </row>
    <row r="689" spans="2:8" x14ac:dyDescent="0.35">
      <c r="B689" s="3"/>
      <c r="C689" s="3"/>
      <c r="D689" s="3"/>
      <c r="E689" s="3"/>
      <c r="F689" s="3"/>
      <c r="G689" s="3"/>
      <c r="H689" s="3"/>
    </row>
    <row r="690" spans="2:8" x14ac:dyDescent="0.35">
      <c r="B690" s="3"/>
      <c r="C690" s="3"/>
      <c r="D690" s="3"/>
      <c r="E690" s="3"/>
      <c r="F690" s="3"/>
      <c r="G690" s="3"/>
      <c r="H690" s="3"/>
    </row>
    <row r="691" spans="2:8" x14ac:dyDescent="0.35">
      <c r="B691" s="3"/>
      <c r="C691" s="3"/>
      <c r="D691" s="3"/>
      <c r="E691" s="3"/>
      <c r="F691" s="3"/>
      <c r="G691" s="3"/>
      <c r="H691" s="3"/>
    </row>
    <row r="692" spans="2:8" x14ac:dyDescent="0.35">
      <c r="B692" s="3"/>
      <c r="C692" s="3"/>
      <c r="D692" s="3"/>
      <c r="E692" s="3"/>
      <c r="F692" s="3"/>
      <c r="G692" s="3"/>
      <c r="H692" s="3"/>
    </row>
    <row r="693" spans="2:8" x14ac:dyDescent="0.35">
      <c r="B693" s="3"/>
      <c r="C693" s="3"/>
      <c r="D693" s="3"/>
      <c r="E693" s="3"/>
      <c r="F693" s="3"/>
      <c r="G693" s="3"/>
      <c r="H693" s="3"/>
    </row>
    <row r="694" spans="2:8" x14ac:dyDescent="0.35">
      <c r="B694" s="3"/>
      <c r="C694" s="3"/>
      <c r="D694" s="3"/>
      <c r="E694" s="3"/>
      <c r="F694" s="3"/>
      <c r="G694" s="3"/>
      <c r="H694" s="3"/>
    </row>
    <row r="695" spans="2:8" x14ac:dyDescent="0.35">
      <c r="B695" s="3"/>
      <c r="C695" s="3"/>
      <c r="D695" s="3"/>
      <c r="E695" s="3"/>
      <c r="F695" s="3"/>
      <c r="G695" s="3"/>
      <c r="H695" s="3"/>
    </row>
    <row r="696" spans="2:8" x14ac:dyDescent="0.35">
      <c r="B696" s="3"/>
      <c r="C696" s="3"/>
      <c r="D696" s="3"/>
      <c r="E696" s="3"/>
      <c r="F696" s="3"/>
      <c r="G696" s="3"/>
      <c r="H696" s="3"/>
    </row>
    <row r="697" spans="2:8" x14ac:dyDescent="0.35">
      <c r="B697" s="3"/>
      <c r="C697" s="3"/>
      <c r="D697" s="3"/>
      <c r="E697" s="3"/>
      <c r="F697" s="3"/>
      <c r="G697" s="3"/>
      <c r="H697" s="3"/>
    </row>
    <row r="698" spans="2:8" x14ac:dyDescent="0.35">
      <c r="B698" s="3"/>
      <c r="C698" s="3"/>
      <c r="D698" s="3"/>
      <c r="E698" s="3"/>
      <c r="F698" s="3"/>
      <c r="G698" s="3"/>
      <c r="H698" s="3"/>
    </row>
    <row r="699" spans="2:8" x14ac:dyDescent="0.35">
      <c r="B699" s="3"/>
      <c r="C699" s="3"/>
      <c r="D699" s="3"/>
      <c r="E699" s="3"/>
      <c r="F699" s="3"/>
      <c r="G699" s="3"/>
      <c r="H699" s="3"/>
    </row>
    <row r="700" spans="2:8" x14ac:dyDescent="0.35">
      <c r="B700" s="3"/>
      <c r="C700" s="3"/>
      <c r="D700" s="3"/>
      <c r="E700" s="3"/>
      <c r="F700" s="3"/>
      <c r="G700" s="3"/>
      <c r="H700" s="3"/>
    </row>
    <row r="701" spans="2:8" x14ac:dyDescent="0.35">
      <c r="B701" s="3"/>
      <c r="C701" s="3"/>
      <c r="D701" s="3"/>
      <c r="E701" s="3"/>
      <c r="F701" s="3"/>
      <c r="G701" s="3"/>
      <c r="H701" s="3"/>
    </row>
    <row r="702" spans="2:8" x14ac:dyDescent="0.35">
      <c r="B702" s="3"/>
      <c r="C702" s="3"/>
      <c r="D702" s="3"/>
      <c r="E702" s="3"/>
      <c r="F702" s="3"/>
      <c r="G702" s="3"/>
      <c r="H702" s="3"/>
    </row>
    <row r="703" spans="2:8" x14ac:dyDescent="0.35">
      <c r="B703" s="3"/>
      <c r="C703" s="3"/>
      <c r="D703" s="3"/>
      <c r="E703" s="3"/>
      <c r="F703" s="3"/>
      <c r="G703" s="3"/>
      <c r="H703" s="3"/>
    </row>
    <row r="704" spans="2:8" x14ac:dyDescent="0.35">
      <c r="B704" s="3"/>
      <c r="C704" s="3"/>
      <c r="D704" s="3"/>
      <c r="E704" s="3"/>
      <c r="F704" s="3"/>
      <c r="G704" s="3"/>
      <c r="H704" s="3"/>
    </row>
    <row r="705" spans="2:8" x14ac:dyDescent="0.35">
      <c r="B705" s="3"/>
      <c r="C705" s="3"/>
      <c r="D705" s="3"/>
      <c r="E705" s="3"/>
      <c r="F705" s="3"/>
      <c r="G705" s="3"/>
      <c r="H705" s="3"/>
    </row>
    <row r="706" spans="2:8" x14ac:dyDescent="0.35">
      <c r="B706" s="3"/>
      <c r="C706" s="3"/>
      <c r="D706" s="3"/>
      <c r="E706" s="3"/>
      <c r="F706" s="3"/>
      <c r="G706" s="3"/>
      <c r="H706" s="3"/>
    </row>
    <row r="707" spans="2:8" x14ac:dyDescent="0.35">
      <c r="B707" s="3"/>
      <c r="C707" s="3"/>
      <c r="D707" s="3"/>
      <c r="E707" s="3"/>
      <c r="F707" s="3"/>
      <c r="G707" s="3"/>
      <c r="H707" s="3"/>
    </row>
    <row r="708" spans="2:8" x14ac:dyDescent="0.35">
      <c r="B708" s="3"/>
      <c r="C708" s="3"/>
      <c r="D708" s="3"/>
      <c r="E708" s="3"/>
      <c r="F708" s="3"/>
      <c r="G708" s="3"/>
      <c r="H708" s="3"/>
    </row>
    <row r="709" spans="2:8" x14ac:dyDescent="0.35">
      <c r="B709" s="3"/>
      <c r="C709" s="3"/>
      <c r="D709" s="3"/>
      <c r="E709" s="3"/>
      <c r="F709" s="3"/>
      <c r="G709" s="3"/>
      <c r="H709" s="3"/>
    </row>
    <row r="710" spans="2:8" x14ac:dyDescent="0.35">
      <c r="B710" s="3"/>
      <c r="C710" s="3"/>
      <c r="D710" s="3"/>
      <c r="E710" s="3"/>
      <c r="F710" s="3"/>
      <c r="G710" s="3"/>
      <c r="H710" s="3"/>
    </row>
    <row r="711" spans="2:8" x14ac:dyDescent="0.35">
      <c r="B711" s="3"/>
      <c r="C711" s="3"/>
      <c r="D711" s="3"/>
      <c r="E711" s="3"/>
      <c r="F711" s="3"/>
      <c r="G711" s="3"/>
      <c r="H711" s="3"/>
    </row>
    <row r="712" spans="2:8" x14ac:dyDescent="0.35">
      <c r="B712" s="3"/>
      <c r="C712" s="3"/>
      <c r="D712" s="3"/>
      <c r="E712" s="3"/>
      <c r="F712" s="3"/>
      <c r="G712" s="3"/>
      <c r="H712" s="3"/>
    </row>
    <row r="713" spans="2:8" x14ac:dyDescent="0.35">
      <c r="B713" s="3"/>
      <c r="C713" s="3"/>
      <c r="D713" s="3"/>
      <c r="E713" s="3"/>
      <c r="F713" s="3"/>
      <c r="G713" s="3"/>
      <c r="H713" s="3"/>
    </row>
    <row r="714" spans="2:8" x14ac:dyDescent="0.35">
      <c r="B714" s="3"/>
      <c r="C714" s="3"/>
      <c r="D714" s="3"/>
      <c r="E714" s="3"/>
      <c r="F714" s="3"/>
      <c r="G714" s="3"/>
      <c r="H714" s="3"/>
    </row>
    <row r="715" spans="2:8" x14ac:dyDescent="0.35">
      <c r="B715" s="3"/>
      <c r="C715" s="3"/>
      <c r="D715" s="3"/>
      <c r="E715" s="3"/>
      <c r="F715" s="3"/>
      <c r="G715" s="3"/>
      <c r="H715" s="3"/>
    </row>
    <row r="716" spans="2:8" x14ac:dyDescent="0.35">
      <c r="B716" s="3"/>
      <c r="C716" s="3"/>
      <c r="D716" s="3"/>
      <c r="E716" s="3"/>
      <c r="F716" s="3"/>
      <c r="G716" s="3"/>
      <c r="H716" s="3"/>
    </row>
    <row r="717" spans="2:8" x14ac:dyDescent="0.35">
      <c r="B717" s="3"/>
      <c r="C717" s="3"/>
      <c r="D717" s="3"/>
      <c r="E717" s="3"/>
      <c r="F717" s="3"/>
      <c r="G717" s="3"/>
      <c r="H717" s="3"/>
    </row>
    <row r="718" spans="2:8" x14ac:dyDescent="0.35">
      <c r="B718" s="3"/>
      <c r="C718" s="3"/>
      <c r="D718" s="3"/>
      <c r="E718" s="3"/>
      <c r="F718" s="3"/>
      <c r="G718" s="3"/>
      <c r="H718" s="3"/>
    </row>
    <row r="719" spans="2:8" x14ac:dyDescent="0.35">
      <c r="B719" s="3"/>
      <c r="C719" s="3"/>
      <c r="D719" s="3"/>
      <c r="E719" s="3"/>
      <c r="F719" s="3"/>
      <c r="G719" s="3"/>
      <c r="H719" s="3"/>
    </row>
    <row r="720" spans="2:8" x14ac:dyDescent="0.35">
      <c r="B720" s="3"/>
      <c r="C720" s="3"/>
      <c r="D720" s="3"/>
      <c r="E720" s="3"/>
      <c r="F720" s="3"/>
      <c r="G720" s="3"/>
      <c r="H720" s="3"/>
    </row>
    <row r="721" spans="2:8" x14ac:dyDescent="0.35">
      <c r="B721" s="3"/>
      <c r="C721" s="3"/>
      <c r="D721" s="3"/>
      <c r="E721" s="3"/>
      <c r="F721" s="3"/>
      <c r="G721" s="3"/>
      <c r="H721" s="3"/>
    </row>
    <row r="722" spans="2:8" x14ac:dyDescent="0.35">
      <c r="B722" s="3"/>
      <c r="C722" s="3"/>
      <c r="D722" s="3"/>
      <c r="E722" s="3"/>
      <c r="F722" s="3"/>
      <c r="G722" s="3"/>
      <c r="H722" s="3"/>
    </row>
    <row r="723" spans="2:8" x14ac:dyDescent="0.35">
      <c r="B723" s="3"/>
      <c r="C723" s="3"/>
      <c r="D723" s="3"/>
      <c r="E723" s="3"/>
      <c r="F723" s="3"/>
      <c r="G723" s="3"/>
      <c r="H723" s="3"/>
    </row>
    <row r="724" spans="2:8" x14ac:dyDescent="0.35">
      <c r="B724" s="3"/>
      <c r="C724" s="3"/>
      <c r="D724" s="3"/>
      <c r="E724" s="3"/>
      <c r="F724" s="3"/>
      <c r="G724" s="3"/>
      <c r="H724" s="3"/>
    </row>
    <row r="725" spans="2:8" x14ac:dyDescent="0.35">
      <c r="B725" s="3"/>
      <c r="C725" s="3"/>
      <c r="D725" s="3"/>
      <c r="E725" s="3"/>
      <c r="F725" s="3"/>
      <c r="G725" s="3"/>
      <c r="H725" s="3"/>
    </row>
    <row r="726" spans="2:8" x14ac:dyDescent="0.35">
      <c r="B726" s="3"/>
      <c r="C726" s="3"/>
      <c r="D726" s="3"/>
      <c r="E726" s="3"/>
      <c r="F726" s="3"/>
      <c r="G726" s="3"/>
      <c r="H726" s="3"/>
    </row>
    <row r="727" spans="2:8" x14ac:dyDescent="0.35">
      <c r="B727" s="3"/>
      <c r="C727" s="3"/>
      <c r="D727" s="3"/>
      <c r="E727" s="3"/>
      <c r="F727" s="3"/>
      <c r="G727" s="3"/>
      <c r="H727" s="3"/>
    </row>
    <row r="728" spans="2:8" x14ac:dyDescent="0.35">
      <c r="B728" s="3"/>
      <c r="C728" s="3"/>
      <c r="D728" s="3"/>
      <c r="E728" s="3"/>
      <c r="F728" s="3"/>
      <c r="G728" s="3"/>
      <c r="H728" s="3"/>
    </row>
    <row r="729" spans="2:8" x14ac:dyDescent="0.35">
      <c r="B729" s="3"/>
      <c r="C729" s="3"/>
      <c r="D729" s="3"/>
      <c r="E729" s="3"/>
      <c r="F729" s="3"/>
      <c r="G729" s="3"/>
      <c r="H729" s="3"/>
    </row>
    <row r="730" spans="2:8" x14ac:dyDescent="0.35">
      <c r="B730" s="3"/>
      <c r="C730" s="3"/>
      <c r="D730" s="3"/>
      <c r="E730" s="3"/>
      <c r="F730" s="3"/>
      <c r="G730" s="3"/>
      <c r="H730" s="3"/>
    </row>
    <row r="731" spans="2:8" x14ac:dyDescent="0.35">
      <c r="B731" s="3"/>
      <c r="C731" s="3"/>
      <c r="D731" s="3"/>
      <c r="E731" s="3"/>
      <c r="F731" s="3"/>
      <c r="G731" s="3"/>
      <c r="H731" s="3"/>
    </row>
    <row r="732" spans="2:8" x14ac:dyDescent="0.35">
      <c r="B732" s="3"/>
      <c r="C732" s="3"/>
      <c r="D732" s="3"/>
      <c r="E732" s="3"/>
      <c r="F732" s="3"/>
      <c r="G732" s="3"/>
      <c r="H732" s="3"/>
    </row>
    <row r="733" spans="2:8" x14ac:dyDescent="0.35">
      <c r="B733" s="3"/>
      <c r="C733" s="3"/>
      <c r="D733" s="3"/>
      <c r="E733" s="3"/>
      <c r="F733" s="3"/>
      <c r="G733" s="3"/>
      <c r="H733" s="3"/>
    </row>
    <row r="734" spans="2:8" x14ac:dyDescent="0.35">
      <c r="B734" s="3"/>
      <c r="C734" s="3"/>
      <c r="D734" s="3"/>
      <c r="E734" s="3"/>
      <c r="F734" s="3"/>
      <c r="G734" s="3"/>
      <c r="H734" s="3"/>
    </row>
    <row r="735" spans="2:8" x14ac:dyDescent="0.35">
      <c r="B735" s="3"/>
      <c r="C735" s="3"/>
      <c r="D735" s="3"/>
      <c r="E735" s="3"/>
      <c r="F735" s="3"/>
      <c r="G735" s="3"/>
      <c r="H735" s="3"/>
    </row>
    <row r="736" spans="2:8" x14ac:dyDescent="0.35">
      <c r="B736" s="3"/>
      <c r="C736" s="3"/>
      <c r="D736" s="3"/>
      <c r="E736" s="3"/>
      <c r="F736" s="3"/>
      <c r="G736" s="3"/>
      <c r="H736" s="3"/>
    </row>
    <row r="737" spans="2:8" x14ac:dyDescent="0.35">
      <c r="B737" s="3"/>
      <c r="C737" s="3"/>
      <c r="D737" s="3"/>
      <c r="E737" s="3"/>
      <c r="F737" s="3"/>
      <c r="G737" s="3"/>
      <c r="H737" s="3"/>
    </row>
    <row r="738" spans="2:8" x14ac:dyDescent="0.35">
      <c r="B738" s="3"/>
      <c r="C738" s="3"/>
      <c r="D738" s="3"/>
      <c r="E738" s="3"/>
      <c r="F738" s="3"/>
      <c r="G738" s="3"/>
      <c r="H738" s="3"/>
    </row>
    <row r="739" spans="2:8" x14ac:dyDescent="0.35">
      <c r="B739" s="3"/>
      <c r="C739" s="3"/>
      <c r="D739" s="3"/>
      <c r="E739" s="3"/>
      <c r="F739" s="3"/>
      <c r="G739" s="3"/>
      <c r="H739" s="3"/>
    </row>
    <row r="740" spans="2:8" x14ac:dyDescent="0.35">
      <c r="B740" s="3"/>
      <c r="C740" s="3"/>
      <c r="D740" s="3"/>
      <c r="E740" s="3"/>
      <c r="F740" s="3"/>
      <c r="G740" s="3"/>
      <c r="H740" s="3"/>
    </row>
    <row r="741" spans="2:8" x14ac:dyDescent="0.35">
      <c r="B741" s="3"/>
      <c r="C741" s="3"/>
      <c r="D741" s="3"/>
      <c r="E741" s="3"/>
      <c r="F741" s="3"/>
      <c r="G741" s="3"/>
      <c r="H741" s="3"/>
    </row>
    <row r="742" spans="2:8" x14ac:dyDescent="0.35">
      <c r="B742" s="3"/>
      <c r="C742" s="3"/>
      <c r="D742" s="3"/>
      <c r="E742" s="3"/>
      <c r="F742" s="3"/>
      <c r="G742" s="3"/>
      <c r="H742" s="3"/>
    </row>
    <row r="743" spans="2:8" x14ac:dyDescent="0.35">
      <c r="B743" s="3"/>
      <c r="C743" s="3"/>
      <c r="D743" s="3"/>
      <c r="E743" s="3"/>
      <c r="F743" s="3"/>
      <c r="G743" s="3"/>
      <c r="H743" s="3"/>
    </row>
    <row r="744" spans="2:8" x14ac:dyDescent="0.35">
      <c r="B744" s="3"/>
      <c r="C744" s="3"/>
      <c r="D744" s="3"/>
      <c r="E744" s="3"/>
      <c r="F744" s="3"/>
      <c r="G744" s="3"/>
      <c r="H744" s="3"/>
    </row>
    <row r="745" spans="2:8" x14ac:dyDescent="0.35">
      <c r="B745" s="3"/>
      <c r="C745" s="3"/>
      <c r="D745" s="3"/>
      <c r="E745" s="3"/>
      <c r="F745" s="3"/>
      <c r="G745" s="3"/>
      <c r="H745" s="3"/>
    </row>
    <row r="746" spans="2:8" x14ac:dyDescent="0.35">
      <c r="B746" s="3"/>
      <c r="C746" s="3"/>
      <c r="D746" s="3"/>
      <c r="E746" s="3"/>
      <c r="F746" s="3"/>
      <c r="G746" s="3"/>
      <c r="H746" s="3"/>
    </row>
    <row r="747" spans="2:8" x14ac:dyDescent="0.35">
      <c r="B747" s="3"/>
      <c r="C747" s="3"/>
      <c r="D747" s="3"/>
      <c r="E747" s="3"/>
      <c r="F747" s="3"/>
      <c r="G747" s="3"/>
      <c r="H747" s="3"/>
    </row>
    <row r="748" spans="2:8" x14ac:dyDescent="0.35">
      <c r="B748" s="3"/>
      <c r="C748" s="3"/>
      <c r="D748" s="3"/>
      <c r="E748" s="3"/>
      <c r="F748" s="3"/>
      <c r="G748" s="3"/>
      <c r="H748" s="3"/>
    </row>
    <row r="749" spans="2:8" x14ac:dyDescent="0.35">
      <c r="B749" s="3"/>
      <c r="C749" s="3"/>
      <c r="D749" s="3"/>
      <c r="E749" s="3"/>
      <c r="F749" s="3"/>
      <c r="G749" s="3"/>
      <c r="H749" s="3"/>
    </row>
    <row r="750" spans="2:8" x14ac:dyDescent="0.35">
      <c r="B750" s="3"/>
      <c r="C750" s="3"/>
      <c r="D750" s="3"/>
      <c r="E750" s="3"/>
      <c r="F750" s="3"/>
      <c r="G750" s="3"/>
      <c r="H750" s="3"/>
    </row>
    <row r="751" spans="2:8" x14ac:dyDescent="0.35">
      <c r="B751" s="3"/>
      <c r="C751" s="3"/>
      <c r="D751" s="3"/>
      <c r="E751" s="3"/>
      <c r="F751" s="3"/>
      <c r="G751" s="3"/>
      <c r="H751" s="3"/>
    </row>
    <row r="752" spans="2:8" x14ac:dyDescent="0.35">
      <c r="B752" s="3"/>
      <c r="C752" s="3"/>
      <c r="D752" s="3"/>
      <c r="E752" s="3"/>
      <c r="F752" s="3"/>
      <c r="G752" s="3"/>
      <c r="H752" s="3"/>
    </row>
    <row r="753" spans="2:8" x14ac:dyDescent="0.35">
      <c r="B753" s="3"/>
      <c r="C753" s="3"/>
      <c r="D753" s="3"/>
      <c r="E753" s="3"/>
      <c r="F753" s="3"/>
      <c r="G753" s="3"/>
      <c r="H753" s="3"/>
    </row>
    <row r="754" spans="2:8" x14ac:dyDescent="0.35">
      <c r="B754" s="3"/>
      <c r="C754" s="3"/>
      <c r="D754" s="3"/>
      <c r="E754" s="3"/>
      <c r="F754" s="3"/>
      <c r="G754" s="3"/>
      <c r="H754" s="3"/>
    </row>
    <row r="755" spans="2:8" x14ac:dyDescent="0.35">
      <c r="B755" s="3"/>
      <c r="C755" s="3"/>
      <c r="D755" s="3"/>
      <c r="E755" s="3"/>
      <c r="F755" s="3"/>
      <c r="G755" s="3"/>
      <c r="H755" s="3"/>
    </row>
    <row r="756" spans="2:8" x14ac:dyDescent="0.35">
      <c r="B756" s="3"/>
      <c r="C756" s="3"/>
      <c r="D756" s="3"/>
      <c r="E756" s="3"/>
      <c r="F756" s="3"/>
      <c r="G756" s="3"/>
      <c r="H756" s="3"/>
    </row>
    <row r="757" spans="2:8" x14ac:dyDescent="0.35">
      <c r="B757" s="3"/>
      <c r="C757" s="3"/>
      <c r="D757" s="3"/>
      <c r="E757" s="3"/>
      <c r="F757" s="3"/>
      <c r="G757" s="3"/>
      <c r="H757" s="3"/>
    </row>
    <row r="758" spans="2:8" x14ac:dyDescent="0.35">
      <c r="B758" s="3"/>
      <c r="C758" s="3"/>
      <c r="D758" s="3"/>
      <c r="E758" s="3"/>
      <c r="F758" s="3"/>
      <c r="G758" s="3"/>
      <c r="H758" s="3"/>
    </row>
    <row r="759" spans="2:8" x14ac:dyDescent="0.35">
      <c r="B759" s="3"/>
      <c r="C759" s="3"/>
      <c r="D759" s="3"/>
      <c r="E759" s="3"/>
      <c r="F759" s="3"/>
      <c r="G759" s="3"/>
      <c r="H759" s="3"/>
    </row>
    <row r="760" spans="2:8" x14ac:dyDescent="0.35">
      <c r="B760" s="3"/>
      <c r="C760" s="3"/>
      <c r="D760" s="3"/>
      <c r="E760" s="3"/>
      <c r="F760" s="3"/>
      <c r="G760" s="3"/>
      <c r="H760" s="3"/>
    </row>
    <row r="761" spans="2:8" x14ac:dyDescent="0.35">
      <c r="B761" s="3"/>
      <c r="C761" s="3"/>
      <c r="D761" s="3"/>
      <c r="E761" s="3"/>
      <c r="F761" s="3"/>
      <c r="G761" s="3"/>
      <c r="H761" s="3"/>
    </row>
    <row r="762" spans="2:8" x14ac:dyDescent="0.35">
      <c r="B762" s="3"/>
      <c r="C762" s="3"/>
      <c r="D762" s="3"/>
      <c r="E762" s="3"/>
      <c r="F762" s="3"/>
      <c r="G762" s="3"/>
      <c r="H762" s="3"/>
    </row>
    <row r="763" spans="2:8" x14ac:dyDescent="0.35">
      <c r="B763" s="3"/>
      <c r="C763" s="3"/>
      <c r="D763" s="3"/>
      <c r="E763" s="3"/>
      <c r="F763" s="3"/>
      <c r="G763" s="3"/>
      <c r="H763" s="3"/>
    </row>
    <row r="764" spans="2:8" x14ac:dyDescent="0.35">
      <c r="B764" s="3"/>
      <c r="C764" s="3"/>
      <c r="D764" s="3"/>
      <c r="E764" s="3"/>
      <c r="F764" s="3"/>
      <c r="G764" s="3"/>
      <c r="H764" s="3"/>
    </row>
    <row r="765" spans="2:8" x14ac:dyDescent="0.35">
      <c r="B765" s="3"/>
      <c r="C765" s="3"/>
      <c r="D765" s="3"/>
      <c r="E765" s="3"/>
      <c r="F765" s="3"/>
      <c r="G765" s="3"/>
      <c r="H765" s="3"/>
    </row>
    <row r="766" spans="2:8" x14ac:dyDescent="0.35">
      <c r="B766" s="3"/>
      <c r="C766" s="3"/>
      <c r="D766" s="3"/>
      <c r="E766" s="3"/>
      <c r="F766" s="3"/>
      <c r="G766" s="3"/>
      <c r="H766" s="3"/>
    </row>
    <row r="767" spans="2:8" x14ac:dyDescent="0.35">
      <c r="B767" s="3"/>
      <c r="C767" s="3"/>
      <c r="D767" s="3"/>
      <c r="E767" s="3"/>
      <c r="F767" s="3"/>
      <c r="G767" s="3"/>
      <c r="H767" s="3"/>
    </row>
    <row r="768" spans="2:8" x14ac:dyDescent="0.35">
      <c r="B768" s="3"/>
      <c r="C768" s="3"/>
      <c r="D768" s="3"/>
      <c r="E768" s="3"/>
      <c r="F768" s="3"/>
      <c r="G768" s="3"/>
      <c r="H768" s="3"/>
    </row>
    <row r="769" spans="2:8" x14ac:dyDescent="0.35">
      <c r="B769" s="3"/>
      <c r="C769" s="3"/>
      <c r="D769" s="3"/>
      <c r="E769" s="3"/>
      <c r="F769" s="3"/>
      <c r="G769" s="3"/>
      <c r="H769" s="3"/>
    </row>
    <row r="770" spans="2:8" x14ac:dyDescent="0.35">
      <c r="B770" s="3"/>
      <c r="C770" s="3"/>
      <c r="D770" s="3"/>
      <c r="E770" s="3"/>
      <c r="F770" s="3"/>
      <c r="G770" s="3"/>
      <c r="H770" s="3"/>
    </row>
    <row r="771" spans="2:8" x14ac:dyDescent="0.35">
      <c r="B771" s="3"/>
      <c r="C771" s="3"/>
      <c r="D771" s="3"/>
      <c r="E771" s="3"/>
      <c r="F771" s="3"/>
      <c r="G771" s="3"/>
      <c r="H771" s="3"/>
    </row>
    <row r="772" spans="2:8" x14ac:dyDescent="0.35">
      <c r="B772" s="3"/>
      <c r="C772" s="3"/>
      <c r="D772" s="3"/>
      <c r="E772" s="3"/>
      <c r="F772" s="3"/>
      <c r="G772" s="3"/>
      <c r="H772" s="3"/>
    </row>
    <row r="773" spans="2:8" x14ac:dyDescent="0.35">
      <c r="B773" s="3"/>
      <c r="C773" s="3"/>
      <c r="D773" s="3"/>
      <c r="E773" s="3"/>
      <c r="F773" s="3"/>
      <c r="G773" s="3"/>
      <c r="H773" s="3"/>
    </row>
    <row r="774" spans="2:8" x14ac:dyDescent="0.35">
      <c r="B774" s="3"/>
      <c r="C774" s="3"/>
      <c r="D774" s="3"/>
      <c r="E774" s="3"/>
      <c r="F774" s="3"/>
      <c r="G774" s="3"/>
      <c r="H774" s="3"/>
    </row>
    <row r="775" spans="2:8" x14ac:dyDescent="0.35">
      <c r="B775" s="3"/>
      <c r="C775" s="3"/>
      <c r="D775" s="3"/>
      <c r="E775" s="3"/>
      <c r="F775" s="3"/>
      <c r="G775" s="3"/>
      <c r="H775" s="3"/>
    </row>
    <row r="776" spans="2:8" x14ac:dyDescent="0.35">
      <c r="B776" s="3"/>
      <c r="C776" s="3"/>
      <c r="D776" s="3"/>
      <c r="E776" s="3"/>
      <c r="F776" s="3"/>
      <c r="G776" s="3"/>
      <c r="H776" s="3"/>
    </row>
    <row r="777" spans="2:8" x14ac:dyDescent="0.35">
      <c r="B777" s="3"/>
      <c r="C777" s="3"/>
      <c r="D777" s="3"/>
      <c r="E777" s="3"/>
      <c r="F777" s="3"/>
      <c r="G777" s="3"/>
      <c r="H777" s="3"/>
    </row>
    <row r="778" spans="2:8" x14ac:dyDescent="0.35">
      <c r="B778" s="3"/>
      <c r="C778" s="3"/>
      <c r="D778" s="3"/>
      <c r="E778" s="3"/>
      <c r="F778" s="3"/>
      <c r="G778" s="3"/>
      <c r="H778" s="3"/>
    </row>
    <row r="779" spans="2:8" x14ac:dyDescent="0.35">
      <c r="B779" s="3"/>
      <c r="C779" s="3"/>
      <c r="D779" s="3"/>
      <c r="E779" s="3"/>
      <c r="F779" s="3"/>
      <c r="G779" s="3"/>
      <c r="H779" s="3"/>
    </row>
    <row r="780" spans="2:8" x14ac:dyDescent="0.35">
      <c r="B780" s="3"/>
      <c r="C780" s="3"/>
      <c r="D780" s="3"/>
      <c r="E780" s="3"/>
      <c r="F780" s="3"/>
      <c r="G780" s="3"/>
      <c r="H780" s="3"/>
    </row>
    <row r="781" spans="2:8" x14ac:dyDescent="0.35">
      <c r="B781" s="3"/>
      <c r="C781" s="3"/>
      <c r="D781" s="3"/>
      <c r="E781" s="3"/>
      <c r="F781" s="3"/>
      <c r="G781" s="3"/>
      <c r="H781" s="3"/>
    </row>
    <row r="782" spans="2:8" x14ac:dyDescent="0.35">
      <c r="B782" s="3"/>
      <c r="C782" s="3"/>
      <c r="D782" s="3"/>
      <c r="E782" s="3"/>
      <c r="F782" s="3"/>
      <c r="G782" s="3"/>
      <c r="H782" s="3"/>
    </row>
    <row r="783" spans="2:8" x14ac:dyDescent="0.35">
      <c r="B783" s="3"/>
      <c r="C783" s="3"/>
      <c r="D783" s="3"/>
      <c r="E783" s="3"/>
      <c r="F783" s="3"/>
      <c r="G783" s="3"/>
      <c r="H783" s="3"/>
    </row>
    <row r="784" spans="2:8" x14ac:dyDescent="0.35">
      <c r="B784" s="3"/>
      <c r="C784" s="3"/>
      <c r="D784" s="3"/>
      <c r="E784" s="3"/>
      <c r="F784" s="3"/>
      <c r="G784" s="3"/>
      <c r="H784" s="3"/>
    </row>
    <row r="785" spans="2:8" x14ac:dyDescent="0.35">
      <c r="B785" s="3"/>
      <c r="C785" s="3"/>
      <c r="D785" s="3"/>
      <c r="E785" s="3"/>
      <c r="F785" s="3"/>
      <c r="G785" s="3"/>
      <c r="H785" s="3"/>
    </row>
    <row r="786" spans="2:8" x14ac:dyDescent="0.35">
      <c r="B786" s="3"/>
      <c r="C786" s="3"/>
      <c r="D786" s="3"/>
      <c r="E786" s="3"/>
      <c r="F786" s="3"/>
      <c r="G786" s="3"/>
      <c r="H786" s="3"/>
    </row>
    <row r="787" spans="2:8" x14ac:dyDescent="0.35">
      <c r="B787" s="3"/>
      <c r="C787" s="3"/>
      <c r="D787" s="3"/>
      <c r="E787" s="3"/>
      <c r="F787" s="3"/>
      <c r="G787" s="3"/>
      <c r="H787" s="3"/>
    </row>
    <row r="788" spans="2:8" x14ac:dyDescent="0.35">
      <c r="B788" s="3"/>
      <c r="C788" s="3"/>
      <c r="D788" s="3"/>
      <c r="E788" s="3"/>
      <c r="F788" s="3"/>
      <c r="G788" s="3"/>
      <c r="H788" s="3"/>
    </row>
    <row r="789" spans="2:8" x14ac:dyDescent="0.35">
      <c r="B789" s="3"/>
      <c r="C789" s="3"/>
      <c r="D789" s="3"/>
      <c r="E789" s="3"/>
      <c r="F789" s="3"/>
      <c r="G789" s="3"/>
      <c r="H789" s="3"/>
    </row>
    <row r="790" spans="2:8" x14ac:dyDescent="0.35">
      <c r="B790" s="3"/>
      <c r="C790" s="3"/>
      <c r="D790" s="3"/>
      <c r="E790" s="3"/>
      <c r="F790" s="3"/>
      <c r="G790" s="3"/>
      <c r="H790" s="3"/>
    </row>
    <row r="791" spans="2:8" x14ac:dyDescent="0.35">
      <c r="B791" s="3"/>
      <c r="C791" s="3"/>
      <c r="D791" s="3"/>
      <c r="E791" s="3"/>
      <c r="F791" s="3"/>
      <c r="G791" s="3"/>
      <c r="H791" s="3"/>
    </row>
    <row r="792" spans="2:8" x14ac:dyDescent="0.35">
      <c r="B792" s="3"/>
      <c r="C792" s="3"/>
      <c r="D792" s="3"/>
      <c r="E792" s="3"/>
      <c r="F792" s="3"/>
      <c r="G792" s="3"/>
      <c r="H792" s="3"/>
    </row>
    <row r="793" spans="2:8" x14ac:dyDescent="0.35">
      <c r="B793" s="3"/>
      <c r="C793" s="3"/>
      <c r="D793" s="3"/>
      <c r="E793" s="3"/>
      <c r="F793" s="3"/>
      <c r="G793" s="3"/>
      <c r="H793" s="3"/>
    </row>
    <row r="794" spans="2:8" x14ac:dyDescent="0.35">
      <c r="B794" s="3"/>
      <c r="C794" s="3"/>
      <c r="D794" s="3"/>
      <c r="E794" s="3"/>
      <c r="F794" s="3"/>
      <c r="G794" s="3"/>
      <c r="H794" s="3"/>
    </row>
    <row r="795" spans="2:8" x14ac:dyDescent="0.35">
      <c r="B795" s="3"/>
      <c r="C795" s="3"/>
      <c r="D795" s="3"/>
      <c r="E795" s="3"/>
      <c r="F795" s="3"/>
      <c r="G795" s="3"/>
      <c r="H795" s="3"/>
    </row>
    <row r="796" spans="2:8" x14ac:dyDescent="0.35">
      <c r="B796" s="3"/>
      <c r="C796" s="3"/>
      <c r="D796" s="3"/>
      <c r="E796" s="3"/>
      <c r="F796" s="3"/>
      <c r="G796" s="3"/>
      <c r="H796" s="3"/>
    </row>
    <row r="797" spans="2:8" x14ac:dyDescent="0.35">
      <c r="B797" s="3"/>
      <c r="C797" s="3"/>
      <c r="D797" s="3"/>
      <c r="E797" s="3"/>
      <c r="F797" s="3"/>
      <c r="G797" s="3"/>
      <c r="H797" s="3"/>
    </row>
    <row r="798" spans="2:8" x14ac:dyDescent="0.35">
      <c r="B798" s="3"/>
      <c r="C798" s="3"/>
      <c r="D798" s="3"/>
      <c r="E798" s="3"/>
      <c r="F798" s="3"/>
      <c r="G798" s="3"/>
      <c r="H798" s="3"/>
    </row>
    <row r="799" spans="2:8" x14ac:dyDescent="0.35">
      <c r="B799" s="3"/>
      <c r="C799" s="3"/>
      <c r="D799" s="3"/>
      <c r="E799" s="3"/>
      <c r="F799" s="3"/>
      <c r="G799" s="3"/>
      <c r="H799" s="3"/>
    </row>
    <row r="800" spans="2:8" x14ac:dyDescent="0.35">
      <c r="B800" s="3"/>
      <c r="C800" s="3"/>
      <c r="D800" s="3"/>
      <c r="E800" s="3"/>
      <c r="F800" s="3"/>
      <c r="G800" s="3"/>
      <c r="H800" s="3"/>
    </row>
    <row r="801" spans="2:8" x14ac:dyDescent="0.35">
      <c r="B801" s="3"/>
      <c r="C801" s="3"/>
      <c r="D801" s="3"/>
      <c r="E801" s="3"/>
      <c r="F801" s="3"/>
      <c r="G801" s="3"/>
      <c r="H801" s="3"/>
    </row>
    <row r="802" spans="2:8" x14ac:dyDescent="0.35">
      <c r="B802" s="3"/>
      <c r="C802" s="3"/>
      <c r="D802" s="3"/>
      <c r="E802" s="3"/>
      <c r="F802" s="3"/>
      <c r="G802" s="3"/>
      <c r="H802" s="3"/>
    </row>
    <row r="803" spans="2:8" x14ac:dyDescent="0.35">
      <c r="B803" s="3"/>
      <c r="C803" s="3"/>
      <c r="D803" s="3"/>
      <c r="E803" s="3"/>
      <c r="F803" s="3"/>
      <c r="G803" s="3"/>
      <c r="H803" s="3"/>
    </row>
    <row r="804" spans="2:8" x14ac:dyDescent="0.35">
      <c r="B804" s="3"/>
      <c r="C804" s="3"/>
      <c r="D804" s="3"/>
      <c r="E804" s="3"/>
      <c r="F804" s="3"/>
      <c r="G804" s="3"/>
      <c r="H804" s="3"/>
    </row>
    <row r="805" spans="2:8" x14ac:dyDescent="0.35">
      <c r="B805" s="3"/>
      <c r="C805" s="3"/>
      <c r="D805" s="3"/>
      <c r="E805" s="3"/>
      <c r="F805" s="3"/>
      <c r="G805" s="3"/>
      <c r="H805" s="3"/>
    </row>
    <row r="806" spans="2:8" x14ac:dyDescent="0.35">
      <c r="B806" s="3"/>
      <c r="C806" s="3"/>
      <c r="D806" s="3"/>
      <c r="E806" s="3"/>
      <c r="F806" s="3"/>
      <c r="G806" s="3"/>
      <c r="H806" s="3"/>
    </row>
    <row r="807" spans="2:8" x14ac:dyDescent="0.35">
      <c r="B807" s="3"/>
      <c r="C807" s="3"/>
      <c r="D807" s="3"/>
      <c r="E807" s="3"/>
      <c r="F807" s="3"/>
      <c r="G807" s="3"/>
      <c r="H807" s="3"/>
    </row>
    <row r="808" spans="2:8" x14ac:dyDescent="0.35">
      <c r="B808" s="3"/>
      <c r="C808" s="3"/>
      <c r="D808" s="3"/>
      <c r="E808" s="3"/>
      <c r="F808" s="3"/>
      <c r="G808" s="3"/>
      <c r="H808" s="3"/>
    </row>
    <row r="809" spans="2:8" x14ac:dyDescent="0.35">
      <c r="B809" s="3"/>
      <c r="C809" s="3"/>
      <c r="D809" s="3"/>
      <c r="E809" s="3"/>
      <c r="F809" s="3"/>
      <c r="G809" s="3"/>
      <c r="H809" s="3"/>
    </row>
    <row r="810" spans="2:8" x14ac:dyDescent="0.35">
      <c r="B810" s="3"/>
      <c r="C810" s="3"/>
      <c r="D810" s="3"/>
      <c r="E810" s="3"/>
      <c r="F810" s="3"/>
      <c r="G810" s="3"/>
      <c r="H810" s="3"/>
    </row>
    <row r="811" spans="2:8" x14ac:dyDescent="0.35">
      <c r="B811" s="3"/>
      <c r="C811" s="3"/>
      <c r="D811" s="3"/>
      <c r="E811" s="3"/>
      <c r="F811" s="3"/>
      <c r="G811" s="3"/>
      <c r="H811" s="3"/>
    </row>
    <row r="812" spans="2:8" x14ac:dyDescent="0.35">
      <c r="B812" s="3"/>
      <c r="C812" s="3"/>
      <c r="D812" s="3"/>
      <c r="E812" s="3"/>
      <c r="F812" s="3"/>
      <c r="G812" s="3"/>
      <c r="H812" s="3"/>
    </row>
    <row r="813" spans="2:8" x14ac:dyDescent="0.35">
      <c r="B813" s="3"/>
      <c r="C813" s="3"/>
      <c r="D813" s="3"/>
      <c r="E813" s="3"/>
      <c r="F813" s="3"/>
      <c r="G813" s="3"/>
      <c r="H813" s="3"/>
    </row>
    <row r="814" spans="2:8" x14ac:dyDescent="0.35">
      <c r="B814" s="3"/>
      <c r="C814" s="3"/>
      <c r="D814" s="3"/>
      <c r="E814" s="3"/>
      <c r="F814" s="3"/>
      <c r="G814" s="3"/>
      <c r="H814" s="3"/>
    </row>
    <row r="815" spans="2:8" x14ac:dyDescent="0.35">
      <c r="B815" s="3"/>
      <c r="C815" s="3"/>
      <c r="D815" s="3"/>
      <c r="E815" s="3"/>
      <c r="F815" s="3"/>
      <c r="G815" s="3"/>
      <c r="H815" s="3"/>
    </row>
    <row r="816" spans="2:8" x14ac:dyDescent="0.35">
      <c r="B816" s="3"/>
      <c r="C816" s="3"/>
      <c r="D816" s="3"/>
      <c r="E816" s="3"/>
      <c r="F816" s="3"/>
      <c r="G816" s="3"/>
      <c r="H816" s="3"/>
    </row>
    <row r="817" spans="2:8" x14ac:dyDescent="0.35">
      <c r="B817" s="3"/>
      <c r="C817" s="3"/>
      <c r="D817" s="3"/>
      <c r="E817" s="3"/>
      <c r="F817" s="3"/>
      <c r="G817" s="3"/>
      <c r="H817" s="3"/>
    </row>
    <row r="818" spans="2:8" x14ac:dyDescent="0.35">
      <c r="B818" s="3"/>
      <c r="C818" s="3"/>
      <c r="D818" s="3"/>
      <c r="E818" s="3"/>
      <c r="F818" s="3"/>
      <c r="G818" s="3"/>
      <c r="H818" s="3"/>
    </row>
    <row r="819" spans="2:8" x14ac:dyDescent="0.35">
      <c r="B819" s="3"/>
      <c r="C819" s="3"/>
      <c r="D819" s="3"/>
      <c r="E819" s="3"/>
      <c r="F819" s="3"/>
      <c r="G819" s="3"/>
      <c r="H819" s="3"/>
    </row>
    <row r="820" spans="2:8" x14ac:dyDescent="0.35">
      <c r="B820" s="3"/>
      <c r="C820" s="3"/>
      <c r="D820" s="3"/>
      <c r="E820" s="3"/>
      <c r="F820" s="3"/>
      <c r="G820" s="3"/>
      <c r="H820" s="3"/>
    </row>
    <row r="821" spans="2:8" x14ac:dyDescent="0.35">
      <c r="B821" s="3"/>
      <c r="C821" s="3"/>
      <c r="D821" s="3"/>
      <c r="E821" s="3"/>
      <c r="F821" s="3"/>
      <c r="G821" s="3"/>
      <c r="H821" s="3"/>
    </row>
    <row r="822" spans="2:8" x14ac:dyDescent="0.35">
      <c r="B822" s="3"/>
      <c r="C822" s="3"/>
      <c r="D822" s="3"/>
      <c r="E822" s="3"/>
      <c r="F822" s="3"/>
      <c r="G822" s="3"/>
      <c r="H822" s="3"/>
    </row>
    <row r="823" spans="2:8" x14ac:dyDescent="0.35">
      <c r="B823" s="3"/>
      <c r="C823" s="3"/>
      <c r="D823" s="3"/>
      <c r="E823" s="3"/>
      <c r="F823" s="3"/>
      <c r="G823" s="3"/>
      <c r="H823" s="3"/>
    </row>
    <row r="824" spans="2:8" x14ac:dyDescent="0.35">
      <c r="B824" s="3"/>
      <c r="C824" s="3"/>
      <c r="D824" s="3"/>
      <c r="E824" s="3"/>
      <c r="F824" s="3"/>
      <c r="G824" s="3"/>
      <c r="H824" s="3"/>
    </row>
    <row r="825" spans="2:8" x14ac:dyDescent="0.35">
      <c r="B825" s="3"/>
      <c r="C825" s="3"/>
      <c r="D825" s="3"/>
      <c r="E825" s="3"/>
      <c r="F825" s="3"/>
      <c r="G825" s="3"/>
      <c r="H825" s="3"/>
    </row>
    <row r="826" spans="2:8" x14ac:dyDescent="0.35">
      <c r="B826" s="3"/>
      <c r="C826" s="3"/>
      <c r="D826" s="3"/>
      <c r="E826" s="3"/>
      <c r="F826" s="3"/>
      <c r="G826" s="3"/>
      <c r="H826" s="3"/>
    </row>
    <row r="827" spans="2:8" x14ac:dyDescent="0.35">
      <c r="B827" s="3"/>
      <c r="C827" s="3"/>
      <c r="D827" s="3"/>
      <c r="E827" s="3"/>
      <c r="F827" s="3"/>
      <c r="G827" s="3"/>
      <c r="H827" s="3"/>
    </row>
    <row r="828" spans="2:8" x14ac:dyDescent="0.35">
      <c r="B828" s="3"/>
      <c r="C828" s="3"/>
      <c r="D828" s="3"/>
      <c r="E828" s="3"/>
      <c r="F828" s="3"/>
      <c r="G828" s="3"/>
      <c r="H828" s="3"/>
    </row>
    <row r="829" spans="2:8" x14ac:dyDescent="0.35">
      <c r="B829" s="3"/>
      <c r="C829" s="3"/>
      <c r="D829" s="3"/>
      <c r="E829" s="3"/>
      <c r="F829" s="3"/>
      <c r="G829" s="3"/>
      <c r="H829" s="3"/>
    </row>
    <row r="830" spans="2:8" x14ac:dyDescent="0.35">
      <c r="B830" s="3"/>
      <c r="C830" s="3"/>
      <c r="D830" s="3"/>
      <c r="E830" s="3"/>
      <c r="F830" s="3"/>
      <c r="G830" s="3"/>
      <c r="H830" s="3"/>
    </row>
    <row r="831" spans="2:8" x14ac:dyDescent="0.35">
      <c r="B831" s="3"/>
      <c r="C831" s="3"/>
      <c r="D831" s="3"/>
      <c r="E831" s="3"/>
      <c r="F831" s="3"/>
      <c r="G831" s="3"/>
      <c r="H831" s="3"/>
    </row>
    <row r="832" spans="2:8" x14ac:dyDescent="0.35">
      <c r="B832" s="3"/>
      <c r="C832" s="3"/>
      <c r="D832" s="3"/>
      <c r="E832" s="3"/>
      <c r="F832" s="3"/>
      <c r="G832" s="3"/>
      <c r="H832" s="3"/>
    </row>
    <row r="833" spans="2:8" x14ac:dyDescent="0.35">
      <c r="B833" s="3"/>
      <c r="C833" s="3"/>
      <c r="D833" s="3"/>
      <c r="E833" s="3"/>
      <c r="F833" s="3"/>
      <c r="G833" s="3"/>
      <c r="H833" s="3"/>
    </row>
    <row r="834" spans="2:8" x14ac:dyDescent="0.35">
      <c r="B834" s="3"/>
      <c r="C834" s="3"/>
      <c r="D834" s="3"/>
      <c r="E834" s="3"/>
      <c r="F834" s="3"/>
      <c r="G834" s="3"/>
      <c r="H834" s="3"/>
    </row>
    <row r="835" spans="2:8" x14ac:dyDescent="0.35">
      <c r="B835" s="3"/>
      <c r="C835" s="3"/>
      <c r="D835" s="3"/>
      <c r="E835" s="3"/>
      <c r="F835" s="3"/>
      <c r="G835" s="3"/>
      <c r="H835" s="3"/>
    </row>
    <row r="836" spans="2:8" x14ac:dyDescent="0.35">
      <c r="B836" s="3"/>
      <c r="C836" s="3"/>
      <c r="D836" s="3"/>
      <c r="E836" s="3"/>
      <c r="F836" s="3"/>
      <c r="G836" s="3"/>
      <c r="H836" s="3"/>
    </row>
    <row r="837" spans="2:8" x14ac:dyDescent="0.35">
      <c r="B837" s="3"/>
      <c r="C837" s="3"/>
      <c r="D837" s="3"/>
      <c r="E837" s="3"/>
      <c r="F837" s="3"/>
      <c r="G837" s="3"/>
      <c r="H837" s="3"/>
    </row>
    <row r="838" spans="2:8" x14ac:dyDescent="0.35">
      <c r="B838" s="3"/>
      <c r="C838" s="3"/>
      <c r="D838" s="3"/>
      <c r="E838" s="3"/>
      <c r="F838" s="3"/>
      <c r="G838" s="3"/>
      <c r="H838" s="3"/>
    </row>
    <row r="839" spans="2:8" x14ac:dyDescent="0.35">
      <c r="B839" s="3"/>
      <c r="C839" s="3"/>
      <c r="D839" s="3"/>
      <c r="E839" s="3"/>
      <c r="F839" s="3"/>
      <c r="G839" s="3"/>
      <c r="H839" s="3"/>
    </row>
    <row r="840" spans="2:8" x14ac:dyDescent="0.35">
      <c r="B840" s="3"/>
      <c r="C840" s="3"/>
      <c r="D840" s="3"/>
      <c r="E840" s="3"/>
      <c r="F840" s="3"/>
      <c r="G840" s="3"/>
      <c r="H840" s="3"/>
    </row>
    <row r="841" spans="2:8" x14ac:dyDescent="0.35">
      <c r="B841" s="3"/>
      <c r="C841" s="3"/>
      <c r="D841" s="3"/>
      <c r="E841" s="3"/>
      <c r="F841" s="3"/>
      <c r="G841" s="3"/>
      <c r="H841" s="3"/>
    </row>
    <row r="842" spans="2:8" x14ac:dyDescent="0.35">
      <c r="B842" s="3"/>
      <c r="C842" s="3"/>
      <c r="D842" s="3"/>
      <c r="E842" s="3"/>
      <c r="F842" s="3"/>
      <c r="G842" s="3"/>
      <c r="H842" s="3"/>
    </row>
    <row r="843" spans="2:8" x14ac:dyDescent="0.35">
      <c r="B843" s="3"/>
      <c r="C843" s="3"/>
      <c r="D843" s="3"/>
      <c r="E843" s="3"/>
      <c r="F843" s="3"/>
      <c r="G843" s="3"/>
      <c r="H843" s="3"/>
    </row>
    <row r="844" spans="2:8" x14ac:dyDescent="0.35">
      <c r="B844" s="3"/>
      <c r="C844" s="3"/>
      <c r="D844" s="3"/>
      <c r="E844" s="3"/>
      <c r="F844" s="3"/>
      <c r="G844" s="3"/>
      <c r="H844" s="3"/>
    </row>
    <row r="845" spans="2:8" x14ac:dyDescent="0.35">
      <c r="B845" s="3"/>
      <c r="C845" s="3"/>
      <c r="D845" s="3"/>
      <c r="E845" s="3"/>
      <c r="F845" s="3"/>
      <c r="G845" s="3"/>
      <c r="H845" s="3"/>
    </row>
    <row r="846" spans="2:8" x14ac:dyDescent="0.35">
      <c r="B846" s="3"/>
      <c r="C846" s="3"/>
      <c r="D846" s="3"/>
      <c r="E846" s="3"/>
      <c r="F846" s="3"/>
      <c r="G846" s="3"/>
      <c r="H846" s="3"/>
    </row>
    <row r="847" spans="2:8" x14ac:dyDescent="0.35">
      <c r="B847" s="3"/>
      <c r="C847" s="3"/>
      <c r="D847" s="3"/>
      <c r="E847" s="3"/>
      <c r="F847" s="3"/>
      <c r="G847" s="3"/>
      <c r="H847" s="3"/>
    </row>
    <row r="848" spans="2:8" x14ac:dyDescent="0.35">
      <c r="B848" s="3"/>
      <c r="C848" s="3"/>
      <c r="D848" s="3"/>
      <c r="E848" s="3"/>
      <c r="F848" s="3"/>
      <c r="G848" s="3"/>
      <c r="H848" s="3"/>
    </row>
    <row r="849" spans="2:8" x14ac:dyDescent="0.35">
      <c r="B849" s="3"/>
      <c r="C849" s="3"/>
      <c r="D849" s="3"/>
      <c r="E849" s="3"/>
      <c r="F849" s="3"/>
      <c r="G849" s="3"/>
      <c r="H849" s="3"/>
    </row>
    <row r="850" spans="2:8" x14ac:dyDescent="0.35">
      <c r="B850" s="3"/>
      <c r="C850" s="3"/>
      <c r="D850" s="3"/>
      <c r="E850" s="3"/>
      <c r="F850" s="3"/>
      <c r="G850" s="3"/>
      <c r="H850" s="3"/>
    </row>
    <row r="851" spans="2:8" x14ac:dyDescent="0.35">
      <c r="B851" s="3"/>
      <c r="C851" s="3"/>
      <c r="D851" s="3"/>
      <c r="E851" s="3"/>
      <c r="F851" s="3"/>
      <c r="G851" s="3"/>
      <c r="H851" s="3"/>
    </row>
    <row r="852" spans="2:8" x14ac:dyDescent="0.35">
      <c r="B852" s="3"/>
      <c r="C852" s="3"/>
      <c r="D852" s="3"/>
      <c r="E852" s="3"/>
      <c r="F852" s="3"/>
      <c r="G852" s="3"/>
      <c r="H852" s="3"/>
    </row>
    <row r="853" spans="2:8" x14ac:dyDescent="0.35">
      <c r="B853" s="3"/>
      <c r="C853" s="3"/>
      <c r="D853" s="3"/>
      <c r="E853" s="3"/>
      <c r="F853" s="3"/>
      <c r="G853" s="3"/>
      <c r="H853" s="3"/>
    </row>
    <row r="854" spans="2:8" x14ac:dyDescent="0.35">
      <c r="B854" s="3"/>
      <c r="C854" s="3"/>
      <c r="D854" s="3"/>
      <c r="E854" s="3"/>
      <c r="F854" s="3"/>
      <c r="G854" s="3"/>
      <c r="H854" s="3"/>
    </row>
    <row r="855" spans="2:8" x14ac:dyDescent="0.35">
      <c r="B855" s="3"/>
      <c r="C855" s="3"/>
      <c r="D855" s="3"/>
      <c r="E855" s="3"/>
      <c r="F855" s="3"/>
      <c r="G855" s="3"/>
      <c r="H855" s="3"/>
    </row>
    <row r="856" spans="2:8" x14ac:dyDescent="0.35">
      <c r="B856" s="3"/>
      <c r="C856" s="3"/>
      <c r="D856" s="3"/>
      <c r="E856" s="3"/>
      <c r="F856" s="3"/>
      <c r="G856" s="3"/>
      <c r="H856" s="3"/>
    </row>
    <row r="857" spans="2:8" x14ac:dyDescent="0.35">
      <c r="B857" s="3"/>
      <c r="C857" s="3"/>
      <c r="D857" s="3"/>
      <c r="E857" s="3"/>
      <c r="F857" s="3"/>
      <c r="G857" s="3"/>
      <c r="H857" s="3"/>
    </row>
    <row r="858" spans="2:8" x14ac:dyDescent="0.35">
      <c r="B858" s="3"/>
      <c r="C858" s="3"/>
      <c r="D858" s="3"/>
      <c r="E858" s="3"/>
      <c r="F858" s="3"/>
      <c r="G858" s="3"/>
      <c r="H858" s="3"/>
    </row>
    <row r="859" spans="2:8" x14ac:dyDescent="0.35">
      <c r="B859" s="3"/>
      <c r="C859" s="3"/>
      <c r="D859" s="3"/>
      <c r="E859" s="3"/>
      <c r="F859" s="3"/>
      <c r="G859" s="3"/>
      <c r="H859" s="3"/>
    </row>
    <row r="860" spans="2:8" x14ac:dyDescent="0.35">
      <c r="B860" s="3"/>
      <c r="C860" s="3"/>
      <c r="D860" s="3"/>
      <c r="E860" s="3"/>
      <c r="F860" s="3"/>
      <c r="G860" s="3"/>
      <c r="H860" s="3"/>
    </row>
    <row r="861" spans="2:8" x14ac:dyDescent="0.35">
      <c r="B861" s="3"/>
      <c r="C861" s="3"/>
      <c r="D861" s="3"/>
      <c r="E861" s="3"/>
      <c r="F861" s="3"/>
      <c r="G861" s="3"/>
      <c r="H861" s="3"/>
    </row>
    <row r="862" spans="2:8" x14ac:dyDescent="0.35">
      <c r="B862" s="3"/>
      <c r="C862" s="3"/>
      <c r="D862" s="3"/>
      <c r="E862" s="3"/>
      <c r="F862" s="3"/>
      <c r="G862" s="3"/>
      <c r="H862" s="3"/>
    </row>
    <row r="863" spans="2:8" x14ac:dyDescent="0.35">
      <c r="B863" s="3"/>
      <c r="C863" s="3"/>
      <c r="D863" s="3"/>
      <c r="E863" s="3"/>
      <c r="F863" s="3"/>
      <c r="G863" s="3"/>
      <c r="H863" s="3"/>
    </row>
    <row r="864" spans="2:8" x14ac:dyDescent="0.35">
      <c r="B864" s="3"/>
      <c r="C864" s="3"/>
      <c r="D864" s="3"/>
      <c r="E864" s="3"/>
      <c r="F864" s="3"/>
      <c r="G864" s="3"/>
      <c r="H864" s="3"/>
    </row>
    <row r="865" spans="2:8" x14ac:dyDescent="0.35">
      <c r="B865" s="3"/>
      <c r="C865" s="3"/>
      <c r="D865" s="3"/>
      <c r="E865" s="3"/>
      <c r="F865" s="3"/>
      <c r="G865" s="3"/>
      <c r="H865" s="3"/>
    </row>
    <row r="866" spans="2:8" x14ac:dyDescent="0.35">
      <c r="B866" s="3"/>
      <c r="C866" s="3"/>
      <c r="D866" s="3"/>
      <c r="E866" s="3"/>
      <c r="F866" s="3"/>
      <c r="G866" s="3"/>
      <c r="H866" s="3"/>
    </row>
    <row r="867" spans="2:8" x14ac:dyDescent="0.35">
      <c r="B867" s="3"/>
      <c r="C867" s="3"/>
      <c r="D867" s="3"/>
      <c r="E867" s="3"/>
      <c r="F867" s="3"/>
      <c r="G867" s="3"/>
      <c r="H867" s="3"/>
    </row>
    <row r="868" spans="2:8" x14ac:dyDescent="0.35">
      <c r="B868" s="3"/>
      <c r="C868" s="3"/>
      <c r="D868" s="3"/>
      <c r="E868" s="3"/>
      <c r="F868" s="3"/>
      <c r="G868" s="3"/>
      <c r="H868" s="3"/>
    </row>
    <row r="869" spans="2:8" x14ac:dyDescent="0.35">
      <c r="B869" s="3"/>
      <c r="C869" s="3"/>
      <c r="D869" s="3"/>
      <c r="E869" s="3"/>
      <c r="F869" s="3"/>
      <c r="G869" s="3"/>
      <c r="H869" s="3"/>
    </row>
    <row r="870" spans="2:8" x14ac:dyDescent="0.35">
      <c r="B870" s="3"/>
      <c r="C870" s="3"/>
      <c r="D870" s="3"/>
      <c r="E870" s="3"/>
      <c r="F870" s="3"/>
      <c r="G870" s="3"/>
      <c r="H870" s="3"/>
    </row>
    <row r="871" spans="2:8" x14ac:dyDescent="0.35">
      <c r="B871" s="3"/>
      <c r="C871" s="3"/>
      <c r="D871" s="3"/>
      <c r="E871" s="3"/>
      <c r="F871" s="3"/>
      <c r="G871" s="3"/>
      <c r="H871" s="3"/>
    </row>
    <row r="872" spans="2:8" x14ac:dyDescent="0.35">
      <c r="B872" s="3"/>
      <c r="C872" s="3"/>
      <c r="D872" s="3"/>
      <c r="E872" s="3"/>
      <c r="F872" s="3"/>
      <c r="G872" s="3"/>
      <c r="H872" s="3"/>
    </row>
    <row r="873" spans="2:8" x14ac:dyDescent="0.35">
      <c r="B873" s="3"/>
      <c r="C873" s="3"/>
      <c r="D873" s="3"/>
      <c r="E873" s="3"/>
      <c r="F873" s="3"/>
      <c r="G873" s="3"/>
      <c r="H873" s="3"/>
    </row>
    <row r="874" spans="2:8" x14ac:dyDescent="0.35">
      <c r="B874" s="3"/>
      <c r="C874" s="3"/>
      <c r="D874" s="3"/>
      <c r="E874" s="3"/>
      <c r="F874" s="3"/>
      <c r="G874" s="3"/>
      <c r="H874" s="3"/>
    </row>
    <row r="875" spans="2:8" x14ac:dyDescent="0.35">
      <c r="B875" s="3"/>
      <c r="C875" s="3"/>
      <c r="D875" s="3"/>
      <c r="E875" s="3"/>
      <c r="F875" s="3"/>
      <c r="G875" s="3"/>
      <c r="H875" s="3"/>
    </row>
    <row r="876" spans="2:8" x14ac:dyDescent="0.35">
      <c r="B876" s="3"/>
      <c r="C876" s="3"/>
      <c r="D876" s="3"/>
      <c r="E876" s="3"/>
      <c r="F876" s="3"/>
      <c r="G876" s="3"/>
      <c r="H876" s="3"/>
    </row>
    <row r="877" spans="2:8" x14ac:dyDescent="0.35">
      <c r="B877" s="3"/>
      <c r="C877" s="3"/>
      <c r="D877" s="3"/>
      <c r="E877" s="3"/>
      <c r="F877" s="3"/>
      <c r="G877" s="3"/>
      <c r="H877" s="3"/>
    </row>
    <row r="878" spans="2:8" x14ac:dyDescent="0.35">
      <c r="B878" s="3"/>
      <c r="C878" s="3"/>
      <c r="D878" s="3"/>
      <c r="E878" s="3"/>
      <c r="F878" s="3"/>
      <c r="G878" s="3"/>
      <c r="H878" s="3"/>
    </row>
    <row r="879" spans="2:8" x14ac:dyDescent="0.35">
      <c r="B879" s="3"/>
      <c r="C879" s="3"/>
      <c r="D879" s="3"/>
      <c r="E879" s="3"/>
      <c r="F879" s="3"/>
      <c r="G879" s="3"/>
      <c r="H879" s="3"/>
    </row>
    <row r="880" spans="2:8" x14ac:dyDescent="0.35">
      <c r="B880" s="3"/>
      <c r="C880" s="3"/>
      <c r="D880" s="3"/>
      <c r="E880" s="3"/>
      <c r="F880" s="3"/>
      <c r="G880" s="3"/>
      <c r="H880" s="3"/>
    </row>
    <row r="881" spans="2:8" x14ac:dyDescent="0.35">
      <c r="B881" s="3"/>
      <c r="C881" s="3"/>
      <c r="D881" s="3"/>
      <c r="E881" s="3"/>
      <c r="F881" s="3"/>
      <c r="G881" s="3"/>
      <c r="H881" s="3"/>
    </row>
    <row r="882" spans="2:8" x14ac:dyDescent="0.35">
      <c r="B882" s="3"/>
      <c r="C882" s="3"/>
      <c r="D882" s="3"/>
      <c r="E882" s="3"/>
      <c r="F882" s="3"/>
      <c r="G882" s="3"/>
      <c r="H882" s="3"/>
    </row>
    <row r="883" spans="2:8" x14ac:dyDescent="0.35">
      <c r="B883" s="3"/>
      <c r="C883" s="3"/>
      <c r="D883" s="3"/>
      <c r="E883" s="3"/>
      <c r="F883" s="3"/>
      <c r="G883" s="3"/>
      <c r="H883" s="3"/>
    </row>
    <row r="884" spans="2:8" x14ac:dyDescent="0.35">
      <c r="B884" s="3"/>
      <c r="C884" s="3"/>
      <c r="D884" s="3"/>
      <c r="E884" s="3"/>
      <c r="F884" s="3"/>
      <c r="G884" s="3"/>
      <c r="H884" s="3"/>
    </row>
    <row r="885" spans="2:8" x14ac:dyDescent="0.35">
      <c r="B885" s="3"/>
      <c r="C885" s="3"/>
      <c r="D885" s="3"/>
      <c r="E885" s="3"/>
      <c r="F885" s="3"/>
      <c r="G885" s="3"/>
      <c r="H885" s="3"/>
    </row>
    <row r="886" spans="2:8" x14ac:dyDescent="0.35">
      <c r="B886" s="3"/>
      <c r="C886" s="3"/>
      <c r="D886" s="3"/>
      <c r="E886" s="3"/>
      <c r="F886" s="3"/>
      <c r="G886" s="3"/>
      <c r="H886" s="3"/>
    </row>
    <row r="887" spans="2:8" x14ac:dyDescent="0.35">
      <c r="B887" s="3"/>
      <c r="C887" s="3"/>
      <c r="D887" s="3"/>
      <c r="E887" s="3"/>
      <c r="F887" s="3"/>
      <c r="G887" s="3"/>
      <c r="H887" s="3"/>
    </row>
    <row r="888" spans="2:8" x14ac:dyDescent="0.35">
      <c r="B888" s="3"/>
      <c r="C888" s="3"/>
      <c r="D888" s="3"/>
      <c r="E888" s="3"/>
      <c r="F888" s="3"/>
      <c r="G888" s="3"/>
      <c r="H888" s="3"/>
    </row>
    <row r="889" spans="2:8" x14ac:dyDescent="0.35">
      <c r="B889" s="3"/>
      <c r="C889" s="3"/>
      <c r="D889" s="3"/>
      <c r="E889" s="3"/>
      <c r="F889" s="3"/>
      <c r="G889" s="3"/>
      <c r="H889" s="3"/>
    </row>
    <row r="890" spans="2:8" x14ac:dyDescent="0.35">
      <c r="B890" s="3"/>
      <c r="C890" s="3"/>
      <c r="D890" s="3"/>
      <c r="E890" s="3"/>
      <c r="F890" s="3"/>
      <c r="G890" s="3"/>
      <c r="H890" s="3"/>
    </row>
    <row r="891" spans="2:8" x14ac:dyDescent="0.35">
      <c r="B891" s="3"/>
      <c r="C891" s="3"/>
      <c r="D891" s="3"/>
      <c r="E891" s="3"/>
      <c r="F891" s="3"/>
      <c r="G891" s="3"/>
      <c r="H891" s="3"/>
    </row>
    <row r="892" spans="2:8" x14ac:dyDescent="0.35">
      <c r="B892" s="3"/>
      <c r="C892" s="3"/>
      <c r="D892" s="3"/>
      <c r="E892" s="3"/>
      <c r="F892" s="3"/>
      <c r="G892" s="3"/>
      <c r="H892" s="3"/>
    </row>
    <row r="893" spans="2:8" x14ac:dyDescent="0.35">
      <c r="B893" s="3"/>
      <c r="C893" s="3"/>
      <c r="D893" s="3"/>
      <c r="E893" s="3"/>
      <c r="F893" s="3"/>
      <c r="G893" s="3"/>
      <c r="H893" s="3"/>
    </row>
    <row r="894" spans="2:8" x14ac:dyDescent="0.35">
      <c r="B894" s="3"/>
      <c r="C894" s="3"/>
      <c r="D894" s="3"/>
      <c r="E894" s="3"/>
      <c r="F894" s="3"/>
      <c r="G894" s="3"/>
      <c r="H894" s="3"/>
    </row>
    <row r="895" spans="2:8" x14ac:dyDescent="0.35">
      <c r="B895" s="3"/>
      <c r="C895" s="3"/>
      <c r="D895" s="3"/>
      <c r="E895" s="3"/>
      <c r="F895" s="3"/>
      <c r="G895" s="3"/>
      <c r="H895" s="3"/>
    </row>
    <row r="896" spans="2:8" x14ac:dyDescent="0.35">
      <c r="B896" s="3"/>
      <c r="C896" s="3"/>
      <c r="D896" s="3"/>
      <c r="E896" s="3"/>
      <c r="F896" s="3"/>
      <c r="G896" s="3"/>
      <c r="H896" s="3"/>
    </row>
    <row r="897" spans="2:8" x14ac:dyDescent="0.35">
      <c r="B897" s="3"/>
      <c r="C897" s="3"/>
      <c r="D897" s="3"/>
      <c r="E897" s="3"/>
      <c r="F897" s="3"/>
      <c r="G897" s="3"/>
      <c r="H897" s="3"/>
    </row>
    <row r="898" spans="2:8" x14ac:dyDescent="0.35">
      <c r="B898" s="3"/>
      <c r="C898" s="3"/>
      <c r="D898" s="3"/>
      <c r="E898" s="3"/>
      <c r="F898" s="3"/>
      <c r="G898" s="3"/>
      <c r="H898" s="3"/>
    </row>
    <row r="899" spans="2:8" x14ac:dyDescent="0.35">
      <c r="B899" s="3"/>
      <c r="C899" s="3"/>
      <c r="D899" s="3"/>
      <c r="E899" s="3"/>
      <c r="F899" s="3"/>
      <c r="G899" s="3"/>
      <c r="H899" s="3"/>
    </row>
    <row r="900" spans="2:8" x14ac:dyDescent="0.35">
      <c r="B900" s="3"/>
      <c r="C900" s="3"/>
      <c r="D900" s="3"/>
      <c r="E900" s="3"/>
      <c r="F900" s="3"/>
      <c r="G900" s="3"/>
      <c r="H900" s="3"/>
    </row>
    <row r="901" spans="2:8" x14ac:dyDescent="0.35">
      <c r="B901" s="3"/>
      <c r="C901" s="3"/>
      <c r="D901" s="3"/>
      <c r="E901" s="3"/>
      <c r="F901" s="3"/>
      <c r="G901" s="3"/>
      <c r="H901" s="3"/>
    </row>
    <row r="902" spans="2:8" x14ac:dyDescent="0.35">
      <c r="B902" s="3"/>
      <c r="C902" s="3"/>
      <c r="D902" s="3"/>
      <c r="E902" s="3"/>
      <c r="F902" s="3"/>
      <c r="G902" s="3"/>
      <c r="H902" s="3"/>
    </row>
    <row r="903" spans="2:8" x14ac:dyDescent="0.35">
      <c r="B903" s="3"/>
      <c r="C903" s="3"/>
      <c r="D903" s="3"/>
      <c r="E903" s="3"/>
      <c r="F903" s="3"/>
      <c r="G903" s="3"/>
      <c r="H903" s="3"/>
    </row>
    <row r="904" spans="2:8" x14ac:dyDescent="0.35">
      <c r="B904" s="3"/>
      <c r="C904" s="3"/>
      <c r="D904" s="3"/>
      <c r="E904" s="3"/>
      <c r="F904" s="3"/>
      <c r="G904" s="3"/>
      <c r="H904" s="3"/>
    </row>
    <row r="905" spans="2:8" x14ac:dyDescent="0.35">
      <c r="B905" s="3"/>
      <c r="C905" s="3"/>
      <c r="D905" s="3"/>
      <c r="E905" s="3"/>
      <c r="F905" s="3"/>
      <c r="G905" s="3"/>
      <c r="H905" s="3"/>
    </row>
    <row r="906" spans="2:8" x14ac:dyDescent="0.35">
      <c r="B906" s="3"/>
      <c r="C906" s="3"/>
      <c r="D906" s="3"/>
      <c r="E906" s="3"/>
      <c r="F906" s="3"/>
      <c r="G906" s="3"/>
      <c r="H906" s="3"/>
    </row>
    <row r="907" spans="2:8" x14ac:dyDescent="0.35">
      <c r="B907" s="3"/>
      <c r="C907" s="3"/>
      <c r="D907" s="3"/>
      <c r="E907" s="3"/>
      <c r="F907" s="3"/>
      <c r="G907" s="3"/>
      <c r="H907" s="3"/>
    </row>
    <row r="908" spans="2:8" x14ac:dyDescent="0.35">
      <c r="B908" s="3"/>
      <c r="C908" s="3"/>
      <c r="D908" s="3"/>
      <c r="E908" s="3"/>
      <c r="F908" s="3"/>
      <c r="G908" s="3"/>
      <c r="H908" s="3"/>
    </row>
    <row r="909" spans="2:8" x14ac:dyDescent="0.35">
      <c r="B909" s="3"/>
      <c r="C909" s="3"/>
      <c r="D909" s="3"/>
      <c r="E909" s="3"/>
      <c r="F909" s="3"/>
      <c r="G909" s="3"/>
      <c r="H909" s="3"/>
    </row>
    <row r="910" spans="2:8" x14ac:dyDescent="0.35">
      <c r="B910" s="3"/>
      <c r="C910" s="3"/>
      <c r="D910" s="3"/>
      <c r="E910" s="3"/>
      <c r="F910" s="3"/>
      <c r="G910" s="3"/>
      <c r="H910" s="3"/>
    </row>
    <row r="911" spans="2:8" x14ac:dyDescent="0.35">
      <c r="B911" s="3"/>
      <c r="C911" s="3"/>
      <c r="D911" s="3"/>
      <c r="E911" s="3"/>
      <c r="F911" s="3"/>
      <c r="G911" s="3"/>
      <c r="H911" s="3"/>
    </row>
    <row r="912" spans="2:8" x14ac:dyDescent="0.35">
      <c r="B912" s="3"/>
      <c r="C912" s="3"/>
      <c r="D912" s="3"/>
      <c r="E912" s="3"/>
      <c r="F912" s="3"/>
      <c r="G912" s="3"/>
      <c r="H912" s="3"/>
    </row>
    <row r="913" spans="2:8" x14ac:dyDescent="0.35">
      <c r="B913" s="3"/>
      <c r="C913" s="3"/>
      <c r="D913" s="3"/>
      <c r="E913" s="3"/>
      <c r="F913" s="3"/>
      <c r="G913" s="3"/>
      <c r="H913" s="3"/>
    </row>
    <row r="914" spans="2:8" x14ac:dyDescent="0.35">
      <c r="B914" s="3"/>
      <c r="C914" s="3"/>
      <c r="D914" s="3"/>
      <c r="E914" s="3"/>
      <c r="F914" s="3"/>
      <c r="G914" s="3"/>
      <c r="H914" s="3"/>
    </row>
    <row r="915" spans="2:8" x14ac:dyDescent="0.35">
      <c r="B915" s="3"/>
      <c r="C915" s="3"/>
      <c r="D915" s="3"/>
      <c r="E915" s="3"/>
      <c r="F915" s="3"/>
      <c r="G915" s="3"/>
      <c r="H915" s="3"/>
    </row>
    <row r="916" spans="2:8" x14ac:dyDescent="0.35">
      <c r="B916" s="3"/>
      <c r="C916" s="3"/>
      <c r="D916" s="3"/>
      <c r="E916" s="3"/>
      <c r="F916" s="3"/>
      <c r="G916" s="3"/>
      <c r="H916" s="3"/>
    </row>
    <row r="917" spans="2:8" x14ac:dyDescent="0.35">
      <c r="B917" s="3"/>
      <c r="C917" s="3"/>
      <c r="D917" s="3"/>
      <c r="E917" s="3"/>
      <c r="F917" s="3"/>
      <c r="G917" s="3"/>
      <c r="H917" s="3"/>
    </row>
    <row r="918" spans="2:8" x14ac:dyDescent="0.35">
      <c r="B918" s="3"/>
      <c r="C918" s="3"/>
      <c r="D918" s="3"/>
      <c r="E918" s="3"/>
      <c r="F918" s="3"/>
      <c r="G918" s="3"/>
      <c r="H918" s="3"/>
    </row>
    <row r="919" spans="2:8" x14ac:dyDescent="0.35">
      <c r="B919" s="3"/>
      <c r="C919" s="3"/>
      <c r="D919" s="3"/>
      <c r="E919" s="3"/>
      <c r="F919" s="3"/>
      <c r="G919" s="3"/>
      <c r="H919" s="3"/>
    </row>
    <row r="920" spans="2:8" x14ac:dyDescent="0.35">
      <c r="B920" s="3"/>
      <c r="C920" s="3"/>
      <c r="D920" s="3"/>
      <c r="E920" s="3"/>
      <c r="F920" s="3"/>
      <c r="G920" s="3"/>
      <c r="H920" s="3"/>
    </row>
    <row r="921" spans="2:8" x14ac:dyDescent="0.35">
      <c r="B921" s="3"/>
      <c r="C921" s="3"/>
      <c r="D921" s="3"/>
      <c r="E921" s="3"/>
      <c r="F921" s="3"/>
      <c r="G921" s="3"/>
      <c r="H921" s="3"/>
    </row>
    <row r="922" spans="2:8" x14ac:dyDescent="0.35">
      <c r="B922" s="3"/>
      <c r="C922" s="3"/>
      <c r="D922" s="3"/>
      <c r="E922" s="3"/>
      <c r="F922" s="3"/>
      <c r="G922" s="3"/>
      <c r="H922" s="3"/>
    </row>
    <row r="923" spans="2:8" x14ac:dyDescent="0.35">
      <c r="B923" s="3"/>
      <c r="C923" s="3"/>
      <c r="D923" s="3"/>
      <c r="E923" s="3"/>
      <c r="F923" s="3"/>
      <c r="G923" s="3"/>
      <c r="H923" s="3"/>
    </row>
    <row r="924" spans="2:8" x14ac:dyDescent="0.35">
      <c r="B924" s="3"/>
      <c r="C924" s="3"/>
      <c r="D924" s="3"/>
      <c r="E924" s="3"/>
      <c r="F924" s="3"/>
      <c r="G924" s="3"/>
      <c r="H924" s="3"/>
    </row>
    <row r="925" spans="2:8" x14ac:dyDescent="0.35">
      <c r="B925" s="3"/>
      <c r="C925" s="3"/>
      <c r="D925" s="3"/>
      <c r="E925" s="3"/>
      <c r="F925" s="3"/>
      <c r="G925" s="3"/>
      <c r="H925" s="3"/>
    </row>
    <row r="926" spans="2:8" x14ac:dyDescent="0.35">
      <c r="B926" s="3"/>
      <c r="C926" s="3"/>
      <c r="D926" s="3"/>
      <c r="E926" s="3"/>
      <c r="F926" s="3"/>
      <c r="G926" s="3"/>
      <c r="H926" s="3"/>
    </row>
    <row r="927" spans="2:8" x14ac:dyDescent="0.35">
      <c r="B927" s="3"/>
      <c r="C927" s="3"/>
      <c r="D927" s="3"/>
      <c r="E927" s="3"/>
      <c r="F927" s="3"/>
      <c r="G927" s="3"/>
      <c r="H927" s="3"/>
    </row>
    <row r="928" spans="2:8" x14ac:dyDescent="0.35">
      <c r="B928" s="3"/>
      <c r="C928" s="3"/>
      <c r="D928" s="3"/>
      <c r="E928" s="3"/>
      <c r="F928" s="3"/>
      <c r="G928" s="3"/>
      <c r="H928" s="3"/>
    </row>
    <row r="929" spans="2:8" x14ac:dyDescent="0.35">
      <c r="B929" s="3"/>
      <c r="C929" s="3"/>
      <c r="D929" s="3"/>
      <c r="E929" s="3"/>
      <c r="F929" s="3"/>
      <c r="G929" s="3"/>
      <c r="H929" s="3"/>
    </row>
    <row r="930" spans="2:8" x14ac:dyDescent="0.35">
      <c r="B930" s="3"/>
      <c r="C930" s="3"/>
      <c r="D930" s="3"/>
      <c r="E930" s="3"/>
      <c r="F930" s="3"/>
      <c r="G930" s="3"/>
      <c r="H930" s="3"/>
    </row>
    <row r="931" spans="2:8" x14ac:dyDescent="0.35">
      <c r="B931" s="3"/>
      <c r="C931" s="3"/>
      <c r="D931" s="3"/>
      <c r="E931" s="3"/>
      <c r="F931" s="3"/>
      <c r="G931" s="3"/>
      <c r="H931" s="3"/>
    </row>
    <row r="932" spans="2:8" x14ac:dyDescent="0.35">
      <c r="B932" s="3"/>
      <c r="C932" s="3"/>
      <c r="D932" s="3"/>
      <c r="E932" s="3"/>
      <c r="F932" s="3"/>
      <c r="G932" s="3"/>
      <c r="H932" s="3"/>
    </row>
    <row r="933" spans="2:8" x14ac:dyDescent="0.35">
      <c r="B933" s="3"/>
      <c r="C933" s="3"/>
      <c r="D933" s="3"/>
      <c r="E933" s="3"/>
      <c r="F933" s="3"/>
      <c r="G933" s="3"/>
      <c r="H933" s="3"/>
    </row>
    <row r="934" spans="2:8" x14ac:dyDescent="0.35">
      <c r="B934" s="3"/>
      <c r="C934" s="3"/>
      <c r="D934" s="3"/>
      <c r="E934" s="3"/>
      <c r="F934" s="3"/>
      <c r="G934" s="3"/>
      <c r="H934" s="3"/>
    </row>
    <row r="935" spans="2:8" x14ac:dyDescent="0.35">
      <c r="B935" s="3"/>
      <c r="C935" s="3"/>
      <c r="D935" s="3"/>
      <c r="E935" s="3"/>
      <c r="F935" s="3"/>
      <c r="G935" s="3"/>
      <c r="H935" s="3"/>
    </row>
    <row r="936" spans="2:8" x14ac:dyDescent="0.35">
      <c r="B936" s="3"/>
      <c r="C936" s="3"/>
      <c r="D936" s="3"/>
      <c r="E936" s="3"/>
      <c r="F936" s="3"/>
      <c r="G936" s="3"/>
      <c r="H936" s="3"/>
    </row>
    <row r="937" spans="2:8" x14ac:dyDescent="0.35">
      <c r="B937" s="3"/>
      <c r="C937" s="3"/>
      <c r="D937" s="3"/>
      <c r="E937" s="3"/>
      <c r="F937" s="3"/>
      <c r="G937" s="3"/>
      <c r="H937" s="3"/>
    </row>
    <row r="938" spans="2:8" x14ac:dyDescent="0.35">
      <c r="B938" s="3"/>
      <c r="C938" s="3"/>
      <c r="D938" s="3"/>
      <c r="E938" s="3"/>
      <c r="F938" s="3"/>
      <c r="G938" s="3"/>
      <c r="H938" s="3"/>
    </row>
    <row r="939" spans="2:8" x14ac:dyDescent="0.35">
      <c r="B939" s="3"/>
      <c r="C939" s="3"/>
      <c r="D939" s="3"/>
      <c r="E939" s="3"/>
      <c r="F939" s="3"/>
      <c r="G939" s="3"/>
      <c r="H939" s="3"/>
    </row>
    <row r="940" spans="2:8" x14ac:dyDescent="0.35">
      <c r="B940" s="3"/>
      <c r="C940" s="3"/>
      <c r="D940" s="3"/>
      <c r="E940" s="3"/>
      <c r="F940" s="3"/>
      <c r="G940" s="3"/>
      <c r="H940" s="3"/>
    </row>
    <row r="941" spans="2:8" x14ac:dyDescent="0.35">
      <c r="B941" s="3"/>
      <c r="C941" s="3"/>
      <c r="D941" s="3"/>
      <c r="E941" s="3"/>
      <c r="F941" s="3"/>
      <c r="G941" s="3"/>
      <c r="H941" s="3"/>
    </row>
    <row r="942" spans="2:8" x14ac:dyDescent="0.35">
      <c r="B942" s="3"/>
      <c r="C942" s="3"/>
      <c r="D942" s="3"/>
      <c r="E942" s="3"/>
      <c r="F942" s="3"/>
      <c r="G942" s="3"/>
      <c r="H942" s="3"/>
    </row>
    <row r="943" spans="2:8" x14ac:dyDescent="0.35">
      <c r="B943" s="3"/>
      <c r="C943" s="3"/>
      <c r="D943" s="3"/>
      <c r="E943" s="3"/>
      <c r="F943" s="3"/>
      <c r="G943" s="3"/>
      <c r="H943" s="3"/>
    </row>
    <row r="944" spans="2:8" x14ac:dyDescent="0.35">
      <c r="B944" s="3"/>
      <c r="C944" s="3"/>
      <c r="D944" s="3"/>
      <c r="E944" s="3"/>
      <c r="F944" s="3"/>
      <c r="G944" s="3"/>
      <c r="H944" s="3"/>
    </row>
    <row r="945" spans="2:8" x14ac:dyDescent="0.35">
      <c r="B945" s="3"/>
      <c r="C945" s="3"/>
      <c r="D945" s="3"/>
      <c r="E945" s="3"/>
      <c r="F945" s="3"/>
      <c r="G945" s="3"/>
      <c r="H945" s="3"/>
    </row>
    <row r="946" spans="2:8" x14ac:dyDescent="0.35">
      <c r="B946" s="3"/>
      <c r="C946" s="3"/>
      <c r="D946" s="3"/>
      <c r="E946" s="3"/>
      <c r="F946" s="3"/>
      <c r="G946" s="3"/>
      <c r="H946" s="3"/>
    </row>
    <row r="947" spans="2:8" x14ac:dyDescent="0.35">
      <c r="B947" s="3"/>
      <c r="C947" s="3"/>
      <c r="D947" s="3"/>
      <c r="E947" s="3"/>
      <c r="F947" s="3"/>
      <c r="G947" s="3"/>
      <c r="H947" s="3"/>
    </row>
    <row r="948" spans="2:8" x14ac:dyDescent="0.35">
      <c r="B948" s="3"/>
      <c r="C948" s="3"/>
      <c r="D948" s="3"/>
      <c r="E948" s="3"/>
      <c r="F948" s="3"/>
      <c r="G948" s="3"/>
      <c r="H948" s="3"/>
    </row>
    <row r="949" spans="2:8" x14ac:dyDescent="0.35">
      <c r="B949" s="3"/>
      <c r="C949" s="3"/>
      <c r="D949" s="3"/>
      <c r="E949" s="3"/>
      <c r="F949" s="3"/>
      <c r="G949" s="3"/>
      <c r="H949" s="3"/>
    </row>
    <row r="950" spans="2:8" x14ac:dyDescent="0.35">
      <c r="B950" s="3"/>
      <c r="C950" s="3"/>
      <c r="D950" s="3"/>
      <c r="E950" s="3"/>
      <c r="F950" s="3"/>
      <c r="G950" s="3"/>
      <c r="H950" s="3"/>
    </row>
    <row r="951" spans="2:8" x14ac:dyDescent="0.35">
      <c r="B951" s="3"/>
      <c r="C951" s="3"/>
      <c r="D951" s="3"/>
      <c r="E951" s="3"/>
      <c r="F951" s="3"/>
      <c r="G951" s="3"/>
      <c r="H951" s="3"/>
    </row>
    <row r="952" spans="2:8" x14ac:dyDescent="0.35">
      <c r="B952" s="3"/>
      <c r="C952" s="3"/>
      <c r="D952" s="3"/>
      <c r="E952" s="3"/>
      <c r="F952" s="3"/>
      <c r="G952" s="3"/>
      <c r="H952" s="3"/>
    </row>
    <row r="953" spans="2:8" x14ac:dyDescent="0.35">
      <c r="B953" s="3"/>
      <c r="C953" s="3"/>
      <c r="D953" s="3"/>
      <c r="E953" s="3"/>
      <c r="F953" s="3"/>
      <c r="G953" s="3"/>
      <c r="H953" s="3"/>
    </row>
    <row r="954" spans="2:8" x14ac:dyDescent="0.35">
      <c r="B954" s="3"/>
      <c r="C954" s="3"/>
      <c r="D954" s="3"/>
      <c r="E954" s="3"/>
      <c r="F954" s="3"/>
      <c r="G954" s="3"/>
      <c r="H954" s="3"/>
    </row>
    <row r="955" spans="2:8" x14ac:dyDescent="0.35">
      <c r="B955" s="3"/>
      <c r="C955" s="3"/>
      <c r="D955" s="3"/>
      <c r="E955" s="3"/>
      <c r="F955" s="3"/>
      <c r="G955" s="3"/>
      <c r="H955" s="3"/>
    </row>
    <row r="956" spans="2:8" x14ac:dyDescent="0.35">
      <c r="B956" s="3"/>
      <c r="C956" s="3"/>
      <c r="D956" s="3"/>
      <c r="E956" s="3"/>
      <c r="F956" s="3"/>
      <c r="G956" s="3"/>
      <c r="H956" s="3"/>
    </row>
    <row r="957" spans="2:8" x14ac:dyDescent="0.35">
      <c r="B957" s="3"/>
      <c r="C957" s="3"/>
      <c r="D957" s="3"/>
      <c r="E957" s="3"/>
      <c r="F957" s="3"/>
      <c r="G957" s="3"/>
      <c r="H957" s="3"/>
    </row>
    <row r="958" spans="2:8" x14ac:dyDescent="0.35">
      <c r="B958" s="3"/>
      <c r="C958" s="3"/>
      <c r="D958" s="3"/>
      <c r="E958" s="3"/>
      <c r="F958" s="3"/>
      <c r="G958" s="3"/>
      <c r="H958" s="3"/>
    </row>
    <row r="959" spans="2:8" x14ac:dyDescent="0.35">
      <c r="B959" s="3"/>
      <c r="C959" s="3"/>
      <c r="D959" s="3"/>
      <c r="E959" s="3"/>
      <c r="F959" s="3"/>
      <c r="G959" s="3"/>
      <c r="H959" s="3"/>
    </row>
    <row r="960" spans="2:8" x14ac:dyDescent="0.35">
      <c r="B960" s="3"/>
      <c r="C960" s="3"/>
      <c r="D960" s="3"/>
      <c r="E960" s="3"/>
      <c r="F960" s="3"/>
      <c r="G960" s="3"/>
      <c r="H960" s="3"/>
    </row>
    <row r="961" spans="2:8" x14ac:dyDescent="0.35">
      <c r="B961" s="3"/>
      <c r="C961" s="3"/>
      <c r="D961" s="3"/>
      <c r="E961" s="3"/>
      <c r="F961" s="3"/>
      <c r="G961" s="3"/>
      <c r="H961" s="3"/>
    </row>
    <row r="962" spans="2:8" x14ac:dyDescent="0.35">
      <c r="B962" s="3"/>
      <c r="C962" s="3"/>
      <c r="D962" s="3"/>
      <c r="E962" s="3"/>
      <c r="F962" s="3"/>
      <c r="G962" s="3"/>
      <c r="H962" s="3"/>
    </row>
    <row r="963" spans="2:8" x14ac:dyDescent="0.35">
      <c r="B963" s="3"/>
      <c r="C963" s="3"/>
      <c r="D963" s="3"/>
      <c r="E963" s="3"/>
      <c r="F963" s="3"/>
      <c r="G963" s="3"/>
      <c r="H963" s="3"/>
    </row>
    <row r="964" spans="2:8" x14ac:dyDescent="0.35">
      <c r="B964" s="3"/>
      <c r="C964" s="3"/>
      <c r="D964" s="3"/>
      <c r="E964" s="3"/>
      <c r="F964" s="3"/>
      <c r="G964" s="3"/>
      <c r="H964" s="3"/>
    </row>
    <row r="965" spans="2:8" x14ac:dyDescent="0.35">
      <c r="B965" s="3"/>
      <c r="C965" s="3"/>
      <c r="D965" s="3"/>
      <c r="E965" s="3"/>
      <c r="F965" s="3"/>
      <c r="G965" s="3"/>
      <c r="H965" s="3"/>
    </row>
    <row r="966" spans="2:8" x14ac:dyDescent="0.35">
      <c r="B966" s="3"/>
      <c r="C966" s="3"/>
      <c r="D966" s="3"/>
      <c r="E966" s="3"/>
      <c r="F966" s="3"/>
      <c r="G966" s="3"/>
      <c r="H966" s="3"/>
    </row>
    <row r="967" spans="2:8" x14ac:dyDescent="0.35">
      <c r="B967" s="3"/>
      <c r="C967" s="3"/>
      <c r="D967" s="3"/>
      <c r="E967" s="3"/>
      <c r="F967" s="3"/>
      <c r="G967" s="3"/>
      <c r="H967" s="3"/>
    </row>
    <row r="968" spans="2:8" x14ac:dyDescent="0.35">
      <c r="B968" s="3"/>
      <c r="C968" s="3"/>
      <c r="D968" s="3"/>
      <c r="E968" s="3"/>
      <c r="F968" s="3"/>
      <c r="G968" s="3"/>
      <c r="H968" s="3"/>
    </row>
    <row r="969" spans="2:8" x14ac:dyDescent="0.35">
      <c r="B969" s="3"/>
      <c r="C969" s="3"/>
      <c r="D969" s="3"/>
      <c r="E969" s="3"/>
      <c r="F969" s="3"/>
      <c r="G969" s="3"/>
      <c r="H969" s="3"/>
    </row>
    <row r="970" spans="2:8" x14ac:dyDescent="0.35">
      <c r="B970" s="3"/>
      <c r="C970" s="3"/>
      <c r="D970" s="3"/>
      <c r="E970" s="3"/>
      <c r="F970" s="3"/>
      <c r="G970" s="3"/>
      <c r="H970" s="3"/>
    </row>
    <row r="971" spans="2:8" x14ac:dyDescent="0.35">
      <c r="B971" s="3"/>
      <c r="C971" s="3"/>
      <c r="D971" s="3"/>
      <c r="E971" s="3"/>
      <c r="F971" s="3"/>
      <c r="G971" s="3"/>
      <c r="H971" s="3"/>
    </row>
    <row r="972" spans="2:8" x14ac:dyDescent="0.35">
      <c r="B972" s="3"/>
      <c r="C972" s="3"/>
      <c r="D972" s="3"/>
      <c r="E972" s="3"/>
      <c r="F972" s="3"/>
      <c r="G972" s="3"/>
      <c r="H972" s="3"/>
    </row>
    <row r="973" spans="2:8" x14ac:dyDescent="0.35">
      <c r="B973" s="3"/>
      <c r="C973" s="3"/>
      <c r="D973" s="3"/>
      <c r="E973" s="3"/>
      <c r="F973" s="3"/>
      <c r="G973" s="3"/>
      <c r="H973" s="3"/>
    </row>
    <row r="974" spans="2:8" x14ac:dyDescent="0.35">
      <c r="B974" s="3"/>
      <c r="C974" s="3"/>
      <c r="D974" s="3"/>
      <c r="E974" s="3"/>
      <c r="F974" s="3"/>
      <c r="G974" s="3"/>
      <c r="H974" s="3"/>
    </row>
    <row r="975" spans="2:8" x14ac:dyDescent="0.35">
      <c r="B975" s="3"/>
      <c r="C975" s="3"/>
      <c r="D975" s="3"/>
      <c r="E975" s="3"/>
      <c r="F975" s="3"/>
      <c r="G975" s="3"/>
      <c r="H975" s="3"/>
    </row>
    <row r="976" spans="2:8" x14ac:dyDescent="0.35">
      <c r="B976" s="3"/>
      <c r="C976" s="3"/>
      <c r="D976" s="3"/>
      <c r="E976" s="3"/>
      <c r="F976" s="3"/>
      <c r="G976" s="3"/>
      <c r="H976" s="3"/>
    </row>
    <row r="977" spans="2:8" x14ac:dyDescent="0.35">
      <c r="B977" s="3"/>
      <c r="C977" s="3"/>
      <c r="D977" s="3"/>
      <c r="E977" s="3"/>
      <c r="F977" s="3"/>
      <c r="G977" s="3"/>
      <c r="H977" s="3"/>
    </row>
    <row r="978" spans="2:8" x14ac:dyDescent="0.35">
      <c r="B978" s="3"/>
      <c r="C978" s="3"/>
      <c r="D978" s="3"/>
      <c r="E978" s="3"/>
      <c r="F978" s="3"/>
      <c r="G978" s="3"/>
      <c r="H978" s="3"/>
    </row>
    <row r="979" spans="2:8" x14ac:dyDescent="0.35">
      <c r="B979" s="3"/>
      <c r="C979" s="3"/>
      <c r="D979" s="3"/>
      <c r="E979" s="3"/>
      <c r="F979" s="3"/>
      <c r="G979" s="3"/>
      <c r="H979" s="3"/>
    </row>
    <row r="980" spans="2:8" x14ac:dyDescent="0.35">
      <c r="B980" s="3"/>
      <c r="C980" s="3"/>
      <c r="D980" s="3"/>
      <c r="E980" s="3"/>
      <c r="F980" s="3"/>
      <c r="G980" s="3"/>
      <c r="H980" s="3"/>
    </row>
    <row r="981" spans="2:8" x14ac:dyDescent="0.35">
      <c r="B981" s="3"/>
      <c r="C981" s="3"/>
      <c r="D981" s="3"/>
      <c r="E981" s="3"/>
      <c r="F981" s="3"/>
      <c r="G981" s="3"/>
      <c r="H981" s="3"/>
    </row>
    <row r="982" spans="2:8" x14ac:dyDescent="0.35">
      <c r="B982" s="3"/>
      <c r="C982" s="3"/>
      <c r="D982" s="3"/>
      <c r="E982" s="3"/>
      <c r="F982" s="3"/>
      <c r="G982" s="3"/>
      <c r="H982" s="3"/>
    </row>
    <row r="983" spans="2:8" x14ac:dyDescent="0.35">
      <c r="B983" s="3"/>
      <c r="C983" s="3"/>
      <c r="D983" s="3"/>
      <c r="E983" s="3"/>
      <c r="F983" s="3"/>
      <c r="G983" s="3"/>
      <c r="H983" s="3"/>
    </row>
    <row r="984" spans="2:8" x14ac:dyDescent="0.35">
      <c r="B984" s="3"/>
      <c r="C984" s="3"/>
      <c r="D984" s="3"/>
      <c r="E984" s="3"/>
      <c r="F984" s="3"/>
      <c r="G984" s="3"/>
      <c r="H984" s="3"/>
    </row>
    <row r="985" spans="2:8" x14ac:dyDescent="0.35">
      <c r="B985" s="3"/>
      <c r="C985" s="3"/>
      <c r="D985" s="3"/>
      <c r="E985" s="3"/>
      <c r="F985" s="3"/>
      <c r="G985" s="3"/>
      <c r="H985" s="3"/>
    </row>
    <row r="986" spans="2:8" x14ac:dyDescent="0.35">
      <c r="B986" s="3"/>
      <c r="C986" s="3"/>
      <c r="D986" s="3"/>
      <c r="E986" s="3"/>
      <c r="F986" s="3"/>
      <c r="G986" s="3"/>
      <c r="H986" s="3"/>
    </row>
    <row r="987" spans="2:8" x14ac:dyDescent="0.35">
      <c r="B987" s="3"/>
      <c r="C987" s="3"/>
      <c r="D987" s="3"/>
      <c r="E987" s="3"/>
      <c r="F987" s="3"/>
      <c r="G987" s="3"/>
      <c r="H987" s="3"/>
    </row>
    <row r="988" spans="2:8" x14ac:dyDescent="0.35">
      <c r="B988" s="3"/>
      <c r="C988" s="3"/>
      <c r="D988" s="3"/>
      <c r="E988" s="3"/>
      <c r="F988" s="3"/>
      <c r="G988" s="3"/>
      <c r="H988" s="3"/>
    </row>
    <row r="989" spans="2:8" x14ac:dyDescent="0.35">
      <c r="B989" s="3"/>
      <c r="C989" s="3"/>
      <c r="D989" s="3"/>
      <c r="E989" s="3"/>
      <c r="F989" s="3"/>
      <c r="G989" s="3"/>
      <c r="H989" s="3"/>
    </row>
    <row r="990" spans="2:8" x14ac:dyDescent="0.35">
      <c r="B990" s="3"/>
      <c r="C990" s="3"/>
      <c r="D990" s="3"/>
      <c r="E990" s="3"/>
      <c r="F990" s="3"/>
      <c r="G990" s="3"/>
      <c r="H990" s="3"/>
    </row>
    <row r="991" spans="2:8" x14ac:dyDescent="0.35">
      <c r="B991" s="3"/>
      <c r="C991" s="3"/>
      <c r="D991" s="3"/>
      <c r="E991" s="3"/>
      <c r="F991" s="3"/>
      <c r="G991" s="3"/>
      <c r="H991" s="3"/>
    </row>
    <row r="992" spans="2:8" x14ac:dyDescent="0.35">
      <c r="B992" s="3"/>
      <c r="C992" s="3"/>
      <c r="D992" s="3"/>
      <c r="E992" s="3"/>
      <c r="F992" s="3"/>
      <c r="G992" s="3"/>
      <c r="H992" s="3"/>
    </row>
    <row r="993" spans="2:8" x14ac:dyDescent="0.35">
      <c r="B993" s="3"/>
      <c r="C993" s="3"/>
      <c r="D993" s="3"/>
      <c r="E993" s="3"/>
      <c r="F993" s="3"/>
      <c r="G993" s="3"/>
      <c r="H993" s="3"/>
    </row>
    <row r="994" spans="2:8" x14ac:dyDescent="0.35">
      <c r="B994" s="3"/>
      <c r="C994" s="3"/>
      <c r="D994" s="3"/>
      <c r="E994" s="3"/>
      <c r="F994" s="3"/>
      <c r="G994" s="3"/>
      <c r="H994" s="3"/>
    </row>
    <row r="995" spans="2:8" x14ac:dyDescent="0.35">
      <c r="B995" s="3"/>
      <c r="C995" s="3"/>
      <c r="D995" s="3"/>
      <c r="E995" s="3"/>
      <c r="F995" s="3"/>
      <c r="G995" s="3"/>
      <c r="H995" s="3"/>
    </row>
    <row r="996" spans="2:8" x14ac:dyDescent="0.35">
      <c r="B996" s="3"/>
      <c r="C996" s="3"/>
      <c r="D996" s="3"/>
      <c r="E996" s="3"/>
      <c r="F996" s="3"/>
      <c r="G996" s="3"/>
      <c r="H996" s="3"/>
    </row>
    <row r="997" spans="2:8" x14ac:dyDescent="0.35">
      <c r="B997" s="3"/>
      <c r="C997" s="3"/>
      <c r="D997" s="3"/>
      <c r="E997" s="3"/>
      <c r="F997" s="3"/>
      <c r="G997" s="3"/>
      <c r="H997" s="3"/>
    </row>
    <row r="998" spans="2:8" x14ac:dyDescent="0.35">
      <c r="B998" s="3"/>
      <c r="C998" s="3"/>
      <c r="D998" s="3"/>
      <c r="E998" s="3"/>
      <c r="F998" s="3"/>
      <c r="G998" s="3"/>
      <c r="H998" s="3"/>
    </row>
    <row r="999" spans="2:8" x14ac:dyDescent="0.35">
      <c r="B999" s="3"/>
      <c r="C999" s="3"/>
      <c r="D999" s="3"/>
      <c r="E999" s="3"/>
      <c r="F999" s="3"/>
      <c r="G999" s="3"/>
      <c r="H999" s="3"/>
    </row>
    <row r="1000" spans="2:8" x14ac:dyDescent="0.35">
      <c r="B1000" s="3"/>
      <c r="C1000" s="3"/>
      <c r="D1000" s="3"/>
      <c r="E1000" s="3"/>
      <c r="F1000" s="3"/>
      <c r="G1000" s="3"/>
      <c r="H1000" s="3"/>
    </row>
    <row r="1001" spans="2:8" x14ac:dyDescent="0.35">
      <c r="B1001" s="3"/>
      <c r="C1001" s="3"/>
      <c r="D1001" s="3"/>
      <c r="E1001" s="3"/>
      <c r="F1001" s="3"/>
      <c r="G1001" s="3"/>
      <c r="H1001" s="3"/>
    </row>
    <row r="1002" spans="2:8" x14ac:dyDescent="0.35">
      <c r="B1002" s="3"/>
      <c r="C1002" s="3"/>
      <c r="D1002" s="3"/>
      <c r="E1002" s="3"/>
      <c r="F1002" s="3"/>
      <c r="G1002" s="3"/>
      <c r="H1002" s="3"/>
    </row>
    <row r="1003" spans="2:8" x14ac:dyDescent="0.35">
      <c r="B1003" s="3"/>
      <c r="C1003" s="3"/>
      <c r="D1003" s="3"/>
      <c r="E1003" s="3"/>
      <c r="F1003" s="3"/>
      <c r="G1003" s="3"/>
      <c r="H1003" s="3"/>
    </row>
    <row r="1004" spans="2:8" x14ac:dyDescent="0.35">
      <c r="B1004" s="3"/>
      <c r="C1004" s="3"/>
      <c r="D1004" s="3"/>
      <c r="E1004" s="3"/>
      <c r="F1004" s="3"/>
      <c r="G1004" s="3"/>
      <c r="H1004" s="3"/>
    </row>
    <row r="1005" spans="2:8" x14ac:dyDescent="0.35">
      <c r="B1005" s="3"/>
      <c r="C1005" s="3"/>
      <c r="D1005" s="3"/>
      <c r="E1005" s="3"/>
      <c r="F1005" s="3"/>
      <c r="G1005" s="3"/>
      <c r="H1005" s="3"/>
    </row>
    <row r="1006" spans="2:8" x14ac:dyDescent="0.35">
      <c r="B1006" s="3"/>
      <c r="C1006" s="3"/>
      <c r="D1006" s="3"/>
      <c r="E1006" s="3"/>
      <c r="F1006" s="3"/>
      <c r="G1006" s="3"/>
      <c r="H1006" s="3"/>
    </row>
    <row r="1007" spans="2:8" x14ac:dyDescent="0.35">
      <c r="B1007" s="3"/>
      <c r="C1007" s="3"/>
      <c r="D1007" s="3"/>
      <c r="E1007" s="3"/>
      <c r="F1007" s="3"/>
      <c r="G1007" s="3"/>
      <c r="H1007" s="3"/>
    </row>
    <row r="1008" spans="2:8" x14ac:dyDescent="0.35">
      <c r="B1008" s="3"/>
      <c r="C1008" s="3"/>
      <c r="D1008" s="3"/>
      <c r="E1008" s="3"/>
      <c r="F1008" s="3"/>
      <c r="G1008" s="3"/>
      <c r="H1008" s="3"/>
    </row>
    <row r="1009" spans="2:8" x14ac:dyDescent="0.35">
      <c r="B1009" s="3"/>
      <c r="C1009" s="3"/>
      <c r="D1009" s="3"/>
      <c r="E1009" s="3"/>
      <c r="F1009" s="3"/>
      <c r="G1009" s="3"/>
      <c r="H1009" s="3"/>
    </row>
    <row r="1010" spans="2:8" x14ac:dyDescent="0.35">
      <c r="B1010" s="3"/>
      <c r="C1010" s="3"/>
      <c r="D1010" s="3"/>
      <c r="E1010" s="3"/>
      <c r="F1010" s="3"/>
      <c r="G1010" s="3"/>
      <c r="H1010" s="3"/>
    </row>
    <row r="1011" spans="2:8" x14ac:dyDescent="0.35">
      <c r="B1011" s="3"/>
      <c r="C1011" s="3"/>
      <c r="D1011" s="3"/>
      <c r="E1011" s="3"/>
      <c r="F1011" s="3"/>
      <c r="G1011" s="3"/>
      <c r="H1011" s="3"/>
    </row>
    <row r="1012" spans="2:8" x14ac:dyDescent="0.35">
      <c r="B1012" s="3"/>
      <c r="C1012" s="3"/>
      <c r="D1012" s="3"/>
      <c r="E1012" s="3"/>
      <c r="F1012" s="3"/>
      <c r="G1012" s="3"/>
      <c r="H1012" s="3"/>
    </row>
    <row r="1013" spans="2:8" x14ac:dyDescent="0.35">
      <c r="B1013" s="3"/>
      <c r="C1013" s="3"/>
      <c r="D1013" s="3"/>
      <c r="E1013" s="3"/>
      <c r="F1013" s="3"/>
      <c r="G1013" s="3"/>
      <c r="H1013" s="3"/>
    </row>
    <row r="1014" spans="2:8" x14ac:dyDescent="0.35">
      <c r="B1014" s="3"/>
      <c r="C1014" s="3"/>
      <c r="D1014" s="3"/>
      <c r="E1014" s="3"/>
      <c r="F1014" s="3"/>
      <c r="G1014" s="3"/>
      <c r="H1014" s="3"/>
    </row>
    <row r="1015" spans="2:8" x14ac:dyDescent="0.35">
      <c r="B1015" s="3"/>
      <c r="C1015" s="3"/>
      <c r="D1015" s="3"/>
      <c r="E1015" s="3"/>
      <c r="F1015" s="3"/>
      <c r="G1015" s="3"/>
      <c r="H1015" s="3"/>
    </row>
    <row r="1016" spans="2:8" x14ac:dyDescent="0.35">
      <c r="B1016" s="3"/>
      <c r="C1016" s="3"/>
      <c r="D1016" s="3"/>
      <c r="E1016" s="3"/>
      <c r="F1016" s="3"/>
      <c r="G1016" s="3"/>
      <c r="H1016" s="3"/>
    </row>
    <row r="1017" spans="2:8" x14ac:dyDescent="0.35">
      <c r="B1017" s="3"/>
      <c r="C1017" s="3"/>
      <c r="D1017" s="3"/>
      <c r="E1017" s="3"/>
      <c r="F1017" s="3"/>
      <c r="G1017" s="3"/>
      <c r="H1017" s="3"/>
    </row>
    <row r="1018" spans="2:8" x14ac:dyDescent="0.35">
      <c r="B1018" s="3"/>
      <c r="C1018" s="3"/>
      <c r="D1018" s="3"/>
      <c r="E1018" s="3"/>
      <c r="F1018" s="3"/>
      <c r="G1018" s="3"/>
      <c r="H1018" s="3"/>
    </row>
    <row r="1019" spans="2:8" x14ac:dyDescent="0.35">
      <c r="B1019" s="3"/>
      <c r="C1019" s="3"/>
      <c r="D1019" s="3"/>
      <c r="E1019" s="3"/>
      <c r="F1019" s="3"/>
      <c r="G1019" s="3"/>
      <c r="H1019" s="3"/>
    </row>
    <row r="1020" spans="2:8" x14ac:dyDescent="0.35">
      <c r="B1020" s="3"/>
      <c r="C1020" s="3"/>
      <c r="D1020" s="3"/>
      <c r="E1020" s="3"/>
      <c r="F1020" s="3"/>
      <c r="G1020" s="3"/>
      <c r="H1020" s="3"/>
    </row>
    <row r="1021" spans="2:8" x14ac:dyDescent="0.35">
      <c r="B1021" s="3"/>
      <c r="C1021" s="3"/>
      <c r="D1021" s="3"/>
      <c r="E1021" s="3"/>
      <c r="F1021" s="3"/>
      <c r="G1021" s="3"/>
      <c r="H1021" s="3"/>
    </row>
    <row r="1022" spans="2:8" x14ac:dyDescent="0.35">
      <c r="B1022" s="3"/>
      <c r="C1022" s="3"/>
      <c r="D1022" s="3"/>
      <c r="E1022" s="3"/>
      <c r="F1022" s="3"/>
      <c r="G1022" s="3"/>
      <c r="H1022" s="3"/>
    </row>
    <row r="1023" spans="2:8" x14ac:dyDescent="0.35">
      <c r="B1023" s="3"/>
      <c r="C1023" s="3"/>
      <c r="D1023" s="3"/>
      <c r="E1023" s="3"/>
      <c r="F1023" s="3"/>
      <c r="G1023" s="3"/>
      <c r="H1023" s="3"/>
    </row>
    <row r="1024" spans="2:8" x14ac:dyDescent="0.35">
      <c r="B1024" s="3"/>
      <c r="C1024" s="3"/>
      <c r="D1024" s="3"/>
      <c r="E1024" s="3"/>
      <c r="F1024" s="3"/>
      <c r="G1024" s="3"/>
      <c r="H1024" s="3"/>
    </row>
    <row r="1025" spans="2:8" x14ac:dyDescent="0.35">
      <c r="B1025" s="3"/>
      <c r="C1025" s="3"/>
      <c r="D1025" s="3"/>
      <c r="E1025" s="3"/>
      <c r="F1025" s="3"/>
      <c r="G1025" s="3"/>
      <c r="H1025" s="3"/>
    </row>
    <row r="1026" spans="2:8" x14ac:dyDescent="0.35">
      <c r="B1026" s="3"/>
      <c r="C1026" s="3"/>
      <c r="D1026" s="3"/>
      <c r="E1026" s="3"/>
      <c r="F1026" s="3"/>
      <c r="G1026" s="3"/>
      <c r="H1026" s="3"/>
    </row>
    <row r="1027" spans="2:8" x14ac:dyDescent="0.35">
      <c r="B1027" s="3"/>
      <c r="C1027" s="3"/>
      <c r="D1027" s="3"/>
      <c r="E1027" s="3"/>
      <c r="F1027" s="3"/>
      <c r="G1027" s="3"/>
      <c r="H1027" s="3"/>
    </row>
    <row r="1028" spans="2:8" x14ac:dyDescent="0.35">
      <c r="B1028" s="3"/>
      <c r="C1028" s="3"/>
      <c r="D1028" s="3"/>
      <c r="E1028" s="3"/>
      <c r="F1028" s="3"/>
      <c r="G1028" s="3"/>
      <c r="H1028" s="3"/>
    </row>
    <row r="1029" spans="2:8" x14ac:dyDescent="0.35">
      <c r="B1029" s="3"/>
      <c r="C1029" s="3"/>
      <c r="D1029" s="3"/>
      <c r="E1029" s="3"/>
      <c r="F1029" s="3"/>
      <c r="G1029" s="3"/>
      <c r="H1029" s="3"/>
    </row>
    <row r="1030" spans="2:8" x14ac:dyDescent="0.35">
      <c r="B1030" s="3"/>
      <c r="C1030" s="3"/>
      <c r="D1030" s="3"/>
      <c r="E1030" s="3"/>
      <c r="F1030" s="3"/>
      <c r="G1030" s="3"/>
      <c r="H1030" s="3"/>
    </row>
    <row r="1031" spans="2:8" x14ac:dyDescent="0.35">
      <c r="B1031" s="3"/>
      <c r="C1031" s="3"/>
      <c r="D1031" s="3"/>
      <c r="E1031" s="3"/>
      <c r="F1031" s="3"/>
      <c r="G1031" s="3"/>
      <c r="H1031" s="3"/>
    </row>
    <row r="1032" spans="2:8" x14ac:dyDescent="0.35">
      <c r="B1032" s="3"/>
      <c r="C1032" s="3"/>
      <c r="D1032" s="3"/>
      <c r="E1032" s="3"/>
      <c r="F1032" s="3"/>
      <c r="G1032" s="3"/>
      <c r="H1032" s="3"/>
    </row>
    <row r="1033" spans="2:8" x14ac:dyDescent="0.35">
      <c r="B1033" s="3"/>
      <c r="C1033" s="3"/>
      <c r="D1033" s="3"/>
      <c r="E1033" s="3"/>
      <c r="F1033" s="3"/>
      <c r="G1033" s="3"/>
      <c r="H1033" s="3"/>
    </row>
    <row r="1034" spans="2:8" x14ac:dyDescent="0.35">
      <c r="B1034" s="3"/>
      <c r="C1034" s="3"/>
      <c r="D1034" s="3"/>
      <c r="E1034" s="3"/>
      <c r="F1034" s="3"/>
      <c r="G1034" s="3"/>
      <c r="H1034" s="3"/>
    </row>
    <row r="1035" spans="2:8" x14ac:dyDescent="0.35">
      <c r="B1035" s="3"/>
      <c r="C1035" s="3"/>
      <c r="D1035" s="3"/>
      <c r="E1035" s="3"/>
      <c r="F1035" s="3"/>
      <c r="G1035" s="3"/>
      <c r="H1035" s="3"/>
    </row>
    <row r="1036" spans="2:8" x14ac:dyDescent="0.35">
      <c r="B1036" s="3"/>
      <c r="C1036" s="3"/>
      <c r="D1036" s="3"/>
      <c r="E1036" s="3"/>
      <c r="F1036" s="3"/>
      <c r="G1036" s="3"/>
      <c r="H1036" s="3"/>
    </row>
    <row r="1037" spans="2:8" x14ac:dyDescent="0.35">
      <c r="B1037" s="3"/>
      <c r="C1037" s="3"/>
      <c r="D1037" s="3"/>
      <c r="E1037" s="3"/>
      <c r="F1037" s="3"/>
      <c r="G1037" s="3"/>
      <c r="H1037" s="3"/>
    </row>
    <row r="1038" spans="2:8" x14ac:dyDescent="0.35">
      <c r="B1038" s="3"/>
      <c r="C1038" s="3"/>
      <c r="D1038" s="3"/>
      <c r="E1038" s="3"/>
      <c r="F1038" s="3"/>
      <c r="G1038" s="3"/>
      <c r="H1038" s="3"/>
    </row>
    <row r="1039" spans="2:8" x14ac:dyDescent="0.35">
      <c r="B1039" s="3"/>
      <c r="C1039" s="3"/>
      <c r="D1039" s="3"/>
      <c r="E1039" s="3"/>
      <c r="F1039" s="3"/>
      <c r="G1039" s="3"/>
      <c r="H1039" s="3"/>
    </row>
    <row r="1040" spans="2:8" x14ac:dyDescent="0.35">
      <c r="B1040" s="3"/>
      <c r="C1040" s="3"/>
      <c r="D1040" s="3"/>
      <c r="E1040" s="3"/>
      <c r="F1040" s="3"/>
      <c r="G1040" s="3"/>
      <c r="H1040" s="3"/>
    </row>
    <row r="1041" spans="2:8" x14ac:dyDescent="0.35">
      <c r="B1041" s="3"/>
      <c r="C1041" s="3"/>
      <c r="D1041" s="3"/>
      <c r="E1041" s="3"/>
      <c r="F1041" s="3"/>
      <c r="G1041" s="3"/>
      <c r="H1041" s="3"/>
    </row>
    <row r="1042" spans="2:8" x14ac:dyDescent="0.35">
      <c r="B1042" s="3"/>
      <c r="C1042" s="3"/>
      <c r="D1042" s="3"/>
      <c r="E1042" s="3"/>
      <c r="F1042" s="3"/>
      <c r="G1042" s="3"/>
      <c r="H1042" s="3"/>
    </row>
    <row r="1043" spans="2:8" x14ac:dyDescent="0.35">
      <c r="B1043" s="3"/>
      <c r="C1043" s="3"/>
      <c r="D1043" s="3"/>
      <c r="E1043" s="3"/>
      <c r="F1043" s="3"/>
      <c r="G1043" s="3"/>
      <c r="H1043" s="3"/>
    </row>
    <row r="1044" spans="2:8" x14ac:dyDescent="0.35">
      <c r="B1044" s="3"/>
      <c r="C1044" s="3"/>
      <c r="D1044" s="3"/>
      <c r="E1044" s="3"/>
      <c r="F1044" s="3"/>
      <c r="G1044" s="3"/>
      <c r="H1044" s="3"/>
    </row>
    <row r="1045" spans="2:8" x14ac:dyDescent="0.35">
      <c r="B1045" s="3"/>
      <c r="C1045" s="3"/>
      <c r="D1045" s="3"/>
      <c r="E1045" s="3"/>
      <c r="F1045" s="3"/>
      <c r="G1045" s="3"/>
      <c r="H1045" s="3"/>
    </row>
    <row r="1046" spans="2:8" x14ac:dyDescent="0.35">
      <c r="B1046" s="3"/>
      <c r="C1046" s="3"/>
      <c r="D1046" s="3"/>
      <c r="E1046" s="3"/>
      <c r="F1046" s="3"/>
      <c r="G1046" s="3"/>
      <c r="H1046" s="3"/>
    </row>
    <row r="1047" spans="2:8" x14ac:dyDescent="0.35">
      <c r="B1047" s="3"/>
      <c r="C1047" s="3"/>
      <c r="D1047" s="3"/>
      <c r="E1047" s="3"/>
      <c r="F1047" s="3"/>
      <c r="G1047" s="3"/>
      <c r="H1047" s="3"/>
    </row>
    <row r="1048" spans="2:8" x14ac:dyDescent="0.35">
      <c r="B1048" s="3"/>
      <c r="C1048" s="3"/>
      <c r="D1048" s="3"/>
      <c r="E1048" s="3"/>
      <c r="F1048" s="3"/>
      <c r="G1048" s="3"/>
      <c r="H1048" s="3"/>
    </row>
    <row r="1049" spans="2:8" x14ac:dyDescent="0.35">
      <c r="B1049" s="3"/>
      <c r="C1049" s="3"/>
      <c r="D1049" s="3"/>
      <c r="E1049" s="3"/>
      <c r="F1049" s="3"/>
      <c r="G1049" s="3"/>
      <c r="H1049" s="3"/>
    </row>
    <row r="1050" spans="2:8" x14ac:dyDescent="0.35">
      <c r="B1050" s="3"/>
      <c r="C1050" s="3"/>
      <c r="D1050" s="3"/>
      <c r="E1050" s="3"/>
      <c r="F1050" s="3"/>
      <c r="G1050" s="3"/>
      <c r="H1050" s="3"/>
    </row>
    <row r="1051" spans="2:8" x14ac:dyDescent="0.35">
      <c r="B1051" s="3"/>
      <c r="C1051" s="3"/>
      <c r="D1051" s="3"/>
      <c r="E1051" s="3"/>
      <c r="F1051" s="3"/>
      <c r="G1051" s="3"/>
      <c r="H1051" s="3"/>
    </row>
    <row r="1052" spans="2:8" x14ac:dyDescent="0.35">
      <c r="B1052" s="3"/>
      <c r="C1052" s="3"/>
      <c r="D1052" s="3"/>
      <c r="E1052" s="3"/>
      <c r="F1052" s="3"/>
      <c r="G1052" s="3"/>
      <c r="H1052" s="3"/>
    </row>
    <row r="1053" spans="2:8" x14ac:dyDescent="0.35">
      <c r="B1053" s="3"/>
      <c r="C1053" s="3"/>
      <c r="D1053" s="3"/>
      <c r="E1053" s="3"/>
      <c r="F1053" s="3"/>
      <c r="G1053" s="3"/>
      <c r="H1053" s="3"/>
    </row>
    <row r="1054" spans="2:8" x14ac:dyDescent="0.35">
      <c r="B1054" s="3"/>
      <c r="C1054" s="3"/>
      <c r="D1054" s="3"/>
      <c r="E1054" s="3"/>
      <c r="F1054" s="3"/>
      <c r="G1054" s="3"/>
      <c r="H1054" s="3"/>
    </row>
    <row r="1055" spans="2:8" x14ac:dyDescent="0.35">
      <c r="B1055" s="3"/>
      <c r="C1055" s="3"/>
      <c r="D1055" s="3"/>
      <c r="E1055" s="3"/>
      <c r="F1055" s="3"/>
      <c r="G1055" s="3"/>
      <c r="H1055" s="3"/>
    </row>
    <row r="1056" spans="2:8" x14ac:dyDescent="0.35">
      <c r="B1056" s="3"/>
      <c r="C1056" s="3"/>
      <c r="D1056" s="3"/>
      <c r="E1056" s="3"/>
      <c r="F1056" s="3"/>
      <c r="G1056" s="3"/>
      <c r="H1056" s="3"/>
    </row>
    <row r="1057" spans="2:8" x14ac:dyDescent="0.35">
      <c r="B1057" s="3"/>
      <c r="C1057" s="3"/>
      <c r="D1057" s="3"/>
      <c r="E1057" s="3"/>
      <c r="F1057" s="3"/>
      <c r="G1057" s="3"/>
      <c r="H1057" s="3"/>
    </row>
    <row r="1058" spans="2:8" x14ac:dyDescent="0.35">
      <c r="B1058" s="3"/>
      <c r="C1058" s="3"/>
      <c r="D1058" s="3"/>
      <c r="E1058" s="3"/>
      <c r="F1058" s="3"/>
      <c r="G1058" s="3"/>
      <c r="H1058" s="3"/>
    </row>
    <row r="1059" spans="2:8" x14ac:dyDescent="0.35">
      <c r="B1059" s="3"/>
      <c r="C1059" s="3"/>
      <c r="D1059" s="3"/>
      <c r="E1059" s="3"/>
      <c r="F1059" s="3"/>
      <c r="G1059" s="3"/>
      <c r="H1059" s="3"/>
    </row>
    <row r="1060" spans="2:8" x14ac:dyDescent="0.35">
      <c r="B1060" s="3"/>
      <c r="C1060" s="3"/>
      <c r="D1060" s="3"/>
      <c r="E1060" s="3"/>
      <c r="F1060" s="3"/>
      <c r="G1060" s="3"/>
      <c r="H1060" s="3"/>
    </row>
    <row r="1061" spans="2:8" x14ac:dyDescent="0.35">
      <c r="B1061" s="3"/>
      <c r="C1061" s="3"/>
      <c r="D1061" s="3"/>
      <c r="E1061" s="3"/>
      <c r="F1061" s="3"/>
      <c r="G1061" s="3"/>
      <c r="H1061" s="3"/>
    </row>
    <row r="1062" spans="2:8" x14ac:dyDescent="0.35">
      <c r="B1062" s="3"/>
      <c r="C1062" s="3"/>
      <c r="D1062" s="3"/>
      <c r="E1062" s="3"/>
      <c r="F1062" s="3"/>
      <c r="G1062" s="3"/>
      <c r="H1062" s="3"/>
    </row>
    <row r="1063" spans="2:8" x14ac:dyDescent="0.35">
      <c r="B1063" s="3"/>
      <c r="C1063" s="3"/>
      <c r="D1063" s="3"/>
      <c r="E1063" s="3"/>
      <c r="F1063" s="3"/>
      <c r="G1063" s="3"/>
      <c r="H1063" s="3"/>
    </row>
    <row r="1064" spans="2:8" x14ac:dyDescent="0.35">
      <c r="B1064" s="3"/>
      <c r="C1064" s="3"/>
      <c r="D1064" s="3"/>
      <c r="E1064" s="3"/>
      <c r="F1064" s="3"/>
      <c r="G1064" s="3"/>
      <c r="H1064" s="3"/>
    </row>
    <row r="1065" spans="2:8" x14ac:dyDescent="0.35">
      <c r="B1065" s="3"/>
      <c r="C1065" s="3"/>
      <c r="D1065" s="3"/>
      <c r="E1065" s="3"/>
      <c r="F1065" s="3"/>
      <c r="G1065" s="3"/>
      <c r="H1065" s="3"/>
    </row>
    <row r="1066" spans="2:8" x14ac:dyDescent="0.35">
      <c r="B1066" s="3"/>
      <c r="C1066" s="3"/>
      <c r="D1066" s="3"/>
      <c r="E1066" s="3"/>
      <c r="F1066" s="3"/>
      <c r="G1066" s="3"/>
      <c r="H1066" s="3"/>
    </row>
    <row r="1067" spans="2:8" x14ac:dyDescent="0.35">
      <c r="B1067" s="3"/>
      <c r="C1067" s="3"/>
      <c r="D1067" s="3"/>
      <c r="E1067" s="3"/>
      <c r="F1067" s="3"/>
      <c r="G1067" s="3"/>
      <c r="H1067" s="3"/>
    </row>
    <row r="1068" spans="2:8" x14ac:dyDescent="0.35">
      <c r="B1068" s="3"/>
      <c r="C1068" s="3"/>
      <c r="D1068" s="3"/>
      <c r="E1068" s="3"/>
      <c r="F1068" s="3"/>
      <c r="G1068" s="3"/>
      <c r="H1068" s="3"/>
    </row>
    <row r="1069" spans="2:8" x14ac:dyDescent="0.35">
      <c r="B1069" s="3"/>
      <c r="C1069" s="3"/>
      <c r="D1069" s="3"/>
      <c r="E1069" s="3"/>
      <c r="F1069" s="3"/>
      <c r="G1069" s="3"/>
      <c r="H1069" s="3"/>
    </row>
    <row r="1070" spans="2:8" x14ac:dyDescent="0.35">
      <c r="B1070" s="3"/>
      <c r="C1070" s="3"/>
      <c r="D1070" s="3"/>
      <c r="E1070" s="3"/>
      <c r="F1070" s="3"/>
      <c r="G1070" s="3"/>
      <c r="H1070" s="3"/>
    </row>
    <row r="1071" spans="2:8" x14ac:dyDescent="0.35">
      <c r="B1071" s="3"/>
      <c r="C1071" s="3"/>
      <c r="D1071" s="3"/>
      <c r="E1071" s="3"/>
      <c r="F1071" s="3"/>
      <c r="G1071" s="3"/>
      <c r="H1071" s="3"/>
    </row>
    <row r="1072" spans="2:8" x14ac:dyDescent="0.35">
      <c r="B1072" s="3"/>
      <c r="C1072" s="3"/>
      <c r="D1072" s="3"/>
      <c r="E1072" s="3"/>
      <c r="F1072" s="3"/>
      <c r="G1072" s="3"/>
      <c r="H1072" s="3"/>
    </row>
    <row r="1073" spans="2:8" x14ac:dyDescent="0.35">
      <c r="B1073" s="3"/>
      <c r="C1073" s="3"/>
      <c r="D1073" s="3"/>
      <c r="E1073" s="3"/>
      <c r="F1073" s="3"/>
      <c r="G1073" s="3"/>
      <c r="H1073" s="3"/>
    </row>
    <row r="1074" spans="2:8" x14ac:dyDescent="0.35">
      <c r="B1074" s="3"/>
      <c r="C1074" s="3"/>
      <c r="D1074" s="3"/>
      <c r="E1074" s="3"/>
      <c r="F1074" s="3"/>
      <c r="G1074" s="3"/>
      <c r="H1074" s="3"/>
    </row>
    <row r="1075" spans="2:8" x14ac:dyDescent="0.35">
      <c r="B1075" s="3"/>
      <c r="C1075" s="3"/>
      <c r="D1075" s="3"/>
      <c r="E1075" s="3"/>
      <c r="F1075" s="3"/>
      <c r="G1075" s="3"/>
      <c r="H1075" s="3"/>
    </row>
    <row r="1076" spans="2:8" x14ac:dyDescent="0.35">
      <c r="B1076" s="3"/>
      <c r="C1076" s="3"/>
      <c r="D1076" s="3"/>
      <c r="E1076" s="3"/>
      <c r="F1076" s="3"/>
      <c r="G1076" s="3"/>
      <c r="H1076" s="3"/>
    </row>
    <row r="1077" spans="2:8" x14ac:dyDescent="0.35">
      <c r="B1077" s="3"/>
      <c r="C1077" s="3"/>
      <c r="D1077" s="3"/>
      <c r="E1077" s="3"/>
      <c r="F1077" s="3"/>
      <c r="G1077" s="3"/>
      <c r="H1077" s="3"/>
    </row>
    <row r="1078" spans="2:8" x14ac:dyDescent="0.35">
      <c r="B1078" s="3"/>
      <c r="C1078" s="3"/>
      <c r="D1078" s="3"/>
      <c r="E1078" s="3"/>
      <c r="F1078" s="3"/>
      <c r="G1078" s="3"/>
      <c r="H1078" s="3"/>
    </row>
    <row r="1079" spans="2:8" x14ac:dyDescent="0.35">
      <c r="B1079" s="3"/>
      <c r="C1079" s="3"/>
      <c r="D1079" s="3"/>
      <c r="E1079" s="3"/>
      <c r="F1079" s="3"/>
      <c r="G1079" s="3"/>
      <c r="H1079" s="3"/>
    </row>
    <row r="1080" spans="2:8" x14ac:dyDescent="0.35">
      <c r="B1080" s="3"/>
      <c r="C1080" s="3"/>
      <c r="D1080" s="3"/>
      <c r="E1080" s="3"/>
      <c r="F1080" s="3"/>
      <c r="G1080" s="3"/>
      <c r="H1080" s="3"/>
    </row>
    <row r="1081" spans="2:8" x14ac:dyDescent="0.35">
      <c r="B1081" s="3"/>
      <c r="C1081" s="3"/>
      <c r="D1081" s="3"/>
      <c r="E1081" s="3"/>
      <c r="F1081" s="3"/>
      <c r="G1081" s="3"/>
      <c r="H1081" s="3"/>
    </row>
    <row r="1082" spans="2:8" x14ac:dyDescent="0.35">
      <c r="B1082" s="3"/>
      <c r="C1082" s="3"/>
      <c r="D1082" s="3"/>
      <c r="E1082" s="3"/>
      <c r="F1082" s="3"/>
      <c r="G1082" s="3"/>
      <c r="H1082" s="3"/>
    </row>
    <row r="1083" spans="2:8" x14ac:dyDescent="0.35">
      <c r="B1083" s="3"/>
      <c r="C1083" s="3"/>
      <c r="D1083" s="3"/>
      <c r="E1083" s="3"/>
      <c r="F1083" s="3"/>
      <c r="G1083" s="3"/>
      <c r="H1083" s="3"/>
    </row>
    <row r="1084" spans="2:8" x14ac:dyDescent="0.35">
      <c r="B1084" s="3"/>
      <c r="C1084" s="3"/>
      <c r="D1084" s="3"/>
      <c r="E1084" s="3"/>
      <c r="F1084" s="3"/>
      <c r="G1084" s="3"/>
      <c r="H1084" s="3"/>
    </row>
    <row r="1085" spans="2:8" x14ac:dyDescent="0.35">
      <c r="B1085" s="3"/>
      <c r="C1085" s="3"/>
      <c r="D1085" s="3"/>
      <c r="E1085" s="3"/>
      <c r="F1085" s="3"/>
      <c r="G1085" s="3"/>
      <c r="H1085" s="3"/>
    </row>
    <row r="1086" spans="2:8" x14ac:dyDescent="0.35">
      <c r="B1086" s="3"/>
      <c r="C1086" s="3"/>
      <c r="D1086" s="3"/>
      <c r="E1086" s="3"/>
      <c r="F1086" s="3"/>
      <c r="G1086" s="3"/>
      <c r="H1086" s="3"/>
    </row>
    <row r="1087" spans="2:8" x14ac:dyDescent="0.35">
      <c r="B1087" s="3"/>
      <c r="C1087" s="3"/>
      <c r="D1087" s="3"/>
      <c r="E1087" s="3"/>
      <c r="F1087" s="3"/>
      <c r="G1087" s="3"/>
      <c r="H1087" s="3"/>
    </row>
    <row r="1088" spans="2:8" x14ac:dyDescent="0.35">
      <c r="B1088" s="3"/>
      <c r="C1088" s="3"/>
      <c r="D1088" s="3"/>
      <c r="E1088" s="3"/>
      <c r="F1088" s="3"/>
      <c r="G1088" s="3"/>
      <c r="H1088" s="3"/>
    </row>
    <row r="1089" spans="2:8" x14ac:dyDescent="0.35">
      <c r="B1089" s="3"/>
      <c r="C1089" s="3"/>
      <c r="D1089" s="3"/>
      <c r="E1089" s="3"/>
      <c r="F1089" s="3"/>
      <c r="G1089" s="3"/>
      <c r="H1089" s="3"/>
    </row>
    <row r="1090" spans="2:8" x14ac:dyDescent="0.35">
      <c r="B1090" s="3"/>
      <c r="C1090" s="3"/>
      <c r="D1090" s="3"/>
      <c r="E1090" s="3"/>
      <c r="F1090" s="3"/>
      <c r="G1090" s="3"/>
      <c r="H1090" s="3"/>
    </row>
    <row r="1091" spans="2:8" x14ac:dyDescent="0.35">
      <c r="B1091" s="3"/>
      <c r="C1091" s="3"/>
      <c r="D1091" s="3"/>
      <c r="E1091" s="3"/>
      <c r="F1091" s="3"/>
      <c r="G1091" s="3"/>
      <c r="H1091" s="3"/>
    </row>
    <row r="1092" spans="2:8" x14ac:dyDescent="0.35">
      <c r="B1092" s="3"/>
      <c r="C1092" s="3"/>
      <c r="D1092" s="3"/>
      <c r="E1092" s="3"/>
      <c r="F1092" s="3"/>
      <c r="G1092" s="3"/>
      <c r="H1092" s="3"/>
    </row>
    <row r="1093" spans="2:8" x14ac:dyDescent="0.35">
      <c r="B1093" s="3"/>
      <c r="C1093" s="3"/>
      <c r="D1093" s="3"/>
      <c r="E1093" s="3"/>
      <c r="F1093" s="3"/>
      <c r="G1093" s="3"/>
      <c r="H1093" s="3"/>
    </row>
    <row r="1094" spans="2:8" x14ac:dyDescent="0.35">
      <c r="B1094" s="3"/>
      <c r="C1094" s="3"/>
      <c r="D1094" s="3"/>
      <c r="E1094" s="3"/>
      <c r="F1094" s="3"/>
      <c r="G1094" s="3"/>
      <c r="H1094" s="3"/>
    </row>
    <row r="1095" spans="2:8" x14ac:dyDescent="0.35">
      <c r="B1095" s="3"/>
      <c r="C1095" s="3"/>
      <c r="D1095" s="3"/>
      <c r="E1095" s="3"/>
      <c r="F1095" s="3"/>
      <c r="G1095" s="3"/>
      <c r="H1095" s="3"/>
    </row>
    <row r="1096" spans="2:8" x14ac:dyDescent="0.35">
      <c r="B1096" s="3"/>
      <c r="C1096" s="3"/>
      <c r="D1096" s="3"/>
      <c r="E1096" s="3"/>
      <c r="F1096" s="3"/>
      <c r="G1096" s="3"/>
      <c r="H1096" s="3"/>
    </row>
    <row r="1097" spans="2:8" x14ac:dyDescent="0.35">
      <c r="B1097" s="3"/>
      <c r="C1097" s="3"/>
      <c r="D1097" s="3"/>
      <c r="E1097" s="3"/>
      <c r="F1097" s="3"/>
      <c r="G1097" s="3"/>
      <c r="H1097" s="3"/>
    </row>
    <row r="1098" spans="2:8" x14ac:dyDescent="0.35">
      <c r="B1098" s="3"/>
      <c r="C1098" s="3"/>
      <c r="D1098" s="3"/>
      <c r="E1098" s="3"/>
      <c r="F1098" s="3"/>
      <c r="G1098" s="3"/>
      <c r="H1098" s="3"/>
    </row>
    <row r="1099" spans="2:8" x14ac:dyDescent="0.35">
      <c r="B1099" s="3"/>
      <c r="C1099" s="3"/>
      <c r="D1099" s="3"/>
      <c r="E1099" s="3"/>
      <c r="F1099" s="3"/>
      <c r="G1099" s="3"/>
      <c r="H1099" s="3"/>
    </row>
    <row r="1100" spans="2:8" x14ac:dyDescent="0.35">
      <c r="B1100" s="3"/>
      <c r="C1100" s="3"/>
      <c r="D1100" s="3"/>
      <c r="E1100" s="3"/>
      <c r="F1100" s="3"/>
      <c r="G1100" s="3"/>
      <c r="H1100" s="3"/>
    </row>
    <row r="1101" spans="2:8" x14ac:dyDescent="0.35">
      <c r="B1101" s="3"/>
      <c r="C1101" s="3"/>
      <c r="D1101" s="3"/>
      <c r="E1101" s="3"/>
      <c r="F1101" s="3"/>
      <c r="G1101" s="3"/>
      <c r="H1101" s="3"/>
    </row>
    <row r="1102" spans="2:8" x14ac:dyDescent="0.35">
      <c r="B1102" s="3"/>
      <c r="C1102" s="3"/>
      <c r="D1102" s="3"/>
      <c r="E1102" s="3"/>
      <c r="F1102" s="3"/>
      <c r="G1102" s="3"/>
      <c r="H1102" s="3"/>
    </row>
    <row r="1103" spans="2:8" x14ac:dyDescent="0.35">
      <c r="B1103" s="3"/>
      <c r="C1103" s="3"/>
      <c r="D1103" s="3"/>
      <c r="E1103" s="3"/>
      <c r="F1103" s="3"/>
      <c r="G1103" s="3"/>
      <c r="H1103" s="3"/>
    </row>
    <row r="1104" spans="2:8" x14ac:dyDescent="0.35">
      <c r="B1104" s="3"/>
      <c r="C1104" s="3"/>
      <c r="D1104" s="3"/>
      <c r="E1104" s="3"/>
      <c r="F1104" s="3"/>
      <c r="G1104" s="3"/>
      <c r="H1104" s="3"/>
    </row>
    <row r="1105" spans="2:8" x14ac:dyDescent="0.35">
      <c r="B1105" s="3"/>
      <c r="C1105" s="3"/>
      <c r="D1105" s="3"/>
      <c r="E1105" s="3"/>
      <c r="F1105" s="3"/>
      <c r="G1105" s="3"/>
      <c r="H1105" s="3"/>
    </row>
    <row r="1106" spans="2:8" x14ac:dyDescent="0.35">
      <c r="B1106" s="3"/>
      <c r="C1106" s="3"/>
      <c r="D1106" s="3"/>
      <c r="E1106" s="3"/>
      <c r="F1106" s="3"/>
      <c r="G1106" s="3"/>
      <c r="H1106" s="3"/>
    </row>
    <row r="1107" spans="2:8" x14ac:dyDescent="0.35">
      <c r="B1107" s="3"/>
      <c r="C1107" s="3"/>
      <c r="D1107" s="3"/>
      <c r="E1107" s="3"/>
      <c r="F1107" s="3"/>
      <c r="G1107" s="3"/>
      <c r="H1107" s="3"/>
    </row>
    <row r="1108" spans="2:8" x14ac:dyDescent="0.35">
      <c r="B1108" s="3"/>
      <c r="C1108" s="3"/>
      <c r="D1108" s="3"/>
      <c r="E1108" s="3"/>
      <c r="F1108" s="3"/>
      <c r="G1108" s="3"/>
      <c r="H1108" s="3"/>
    </row>
    <row r="1109" spans="2:8" x14ac:dyDescent="0.35">
      <c r="B1109" s="3"/>
      <c r="C1109" s="3"/>
      <c r="D1109" s="3"/>
      <c r="E1109" s="3"/>
      <c r="F1109" s="3"/>
      <c r="G1109" s="3"/>
      <c r="H1109" s="3"/>
    </row>
    <row r="1110" spans="2:8" x14ac:dyDescent="0.35">
      <c r="B1110" s="3"/>
      <c r="C1110" s="3"/>
      <c r="D1110" s="3"/>
      <c r="E1110" s="3"/>
      <c r="F1110" s="3"/>
      <c r="G1110" s="3"/>
      <c r="H1110" s="3"/>
    </row>
    <row r="1111" spans="2:8" x14ac:dyDescent="0.35">
      <c r="B1111" s="3"/>
      <c r="C1111" s="3"/>
      <c r="D1111" s="3"/>
      <c r="E1111" s="3"/>
      <c r="F1111" s="3"/>
      <c r="G1111" s="3"/>
      <c r="H1111" s="3"/>
    </row>
    <row r="1112" spans="2:8" x14ac:dyDescent="0.35">
      <c r="B1112" s="3"/>
      <c r="C1112" s="3"/>
      <c r="D1112" s="3"/>
      <c r="E1112" s="3"/>
      <c r="F1112" s="3"/>
      <c r="G1112" s="3"/>
      <c r="H1112" s="3"/>
    </row>
    <row r="1113" spans="2:8" x14ac:dyDescent="0.35">
      <c r="B1113" s="3"/>
      <c r="C1113" s="3"/>
      <c r="D1113" s="3"/>
      <c r="E1113" s="3"/>
      <c r="F1113" s="3"/>
      <c r="G1113" s="3"/>
      <c r="H1113" s="3"/>
    </row>
    <row r="1114" spans="2:8" x14ac:dyDescent="0.35">
      <c r="B1114" s="3"/>
      <c r="C1114" s="3"/>
      <c r="D1114" s="3"/>
      <c r="E1114" s="3"/>
      <c r="F1114" s="3"/>
      <c r="G1114" s="3"/>
      <c r="H1114" s="3"/>
    </row>
    <row r="1115" spans="2:8" x14ac:dyDescent="0.35">
      <c r="B1115" s="3"/>
      <c r="C1115" s="3"/>
      <c r="D1115" s="3"/>
      <c r="E1115" s="3"/>
      <c r="F1115" s="3"/>
      <c r="G1115" s="3"/>
      <c r="H1115" s="3"/>
    </row>
    <row r="1116" spans="2:8" x14ac:dyDescent="0.35">
      <c r="B1116" s="3"/>
      <c r="C1116" s="3"/>
      <c r="D1116" s="3"/>
      <c r="E1116" s="3"/>
      <c r="F1116" s="3"/>
      <c r="G1116" s="3"/>
      <c r="H1116" s="3"/>
    </row>
    <row r="1117" spans="2:8" x14ac:dyDescent="0.35">
      <c r="B1117" s="3"/>
      <c r="C1117" s="3"/>
      <c r="D1117" s="3"/>
      <c r="E1117" s="3"/>
      <c r="F1117" s="3"/>
      <c r="G1117" s="3"/>
      <c r="H1117" s="3"/>
    </row>
    <row r="1118" spans="2:8" x14ac:dyDescent="0.35">
      <c r="B1118" s="3"/>
      <c r="C1118" s="3"/>
      <c r="D1118" s="3"/>
      <c r="E1118" s="3"/>
      <c r="F1118" s="3"/>
      <c r="G1118" s="3"/>
      <c r="H1118" s="3"/>
    </row>
    <row r="1119" spans="2:8" x14ac:dyDescent="0.35">
      <c r="B1119" s="3"/>
      <c r="C1119" s="3"/>
      <c r="D1119" s="3"/>
      <c r="E1119" s="3"/>
      <c r="F1119" s="3"/>
      <c r="G1119" s="3"/>
      <c r="H1119" s="3"/>
    </row>
    <row r="1120" spans="2:8" x14ac:dyDescent="0.35">
      <c r="B1120" s="3"/>
      <c r="C1120" s="3"/>
      <c r="D1120" s="3"/>
      <c r="E1120" s="3"/>
      <c r="F1120" s="3"/>
      <c r="G1120" s="3"/>
      <c r="H1120" s="3"/>
    </row>
    <row r="1121" spans="2:8" x14ac:dyDescent="0.35">
      <c r="B1121" s="3"/>
      <c r="C1121" s="3"/>
      <c r="D1121" s="3"/>
      <c r="E1121" s="3"/>
      <c r="F1121" s="3"/>
      <c r="G1121" s="3"/>
      <c r="H1121" s="3"/>
    </row>
    <row r="1122" spans="2:8" x14ac:dyDescent="0.35">
      <c r="B1122" s="3"/>
      <c r="C1122" s="3"/>
      <c r="D1122" s="3"/>
      <c r="E1122" s="3"/>
      <c r="F1122" s="3"/>
      <c r="G1122" s="3"/>
      <c r="H1122" s="3"/>
    </row>
    <row r="1123" spans="2:8" x14ac:dyDescent="0.35">
      <c r="B1123" s="3"/>
      <c r="C1123" s="3"/>
      <c r="D1123" s="3"/>
      <c r="E1123" s="3"/>
      <c r="F1123" s="3"/>
      <c r="G1123" s="3"/>
      <c r="H1123" s="3"/>
    </row>
    <row r="1124" spans="2:8" x14ac:dyDescent="0.35">
      <c r="B1124" s="3"/>
      <c r="C1124" s="3"/>
      <c r="D1124" s="3"/>
      <c r="E1124" s="3"/>
      <c r="F1124" s="3"/>
      <c r="G1124" s="3"/>
      <c r="H1124" s="3"/>
    </row>
    <row r="1125" spans="2:8" x14ac:dyDescent="0.35">
      <c r="B1125" s="3"/>
      <c r="C1125" s="3"/>
      <c r="D1125" s="3"/>
      <c r="E1125" s="3"/>
      <c r="F1125" s="3"/>
      <c r="G1125" s="3"/>
      <c r="H1125" s="3"/>
    </row>
    <row r="1126" spans="2:8" x14ac:dyDescent="0.35">
      <c r="B1126" s="3"/>
      <c r="C1126" s="3"/>
      <c r="D1126" s="3"/>
      <c r="E1126" s="3"/>
      <c r="F1126" s="3"/>
      <c r="G1126" s="3"/>
      <c r="H1126" s="3"/>
    </row>
    <row r="1127" spans="2:8" x14ac:dyDescent="0.35">
      <c r="B1127" s="3"/>
      <c r="C1127" s="3"/>
      <c r="D1127" s="3"/>
      <c r="E1127" s="3"/>
      <c r="F1127" s="3"/>
      <c r="G1127" s="3"/>
      <c r="H1127" s="3"/>
    </row>
    <row r="1128" spans="2:8" x14ac:dyDescent="0.35">
      <c r="B1128" s="3"/>
      <c r="C1128" s="3"/>
      <c r="D1128" s="3"/>
      <c r="E1128" s="3"/>
      <c r="F1128" s="3"/>
      <c r="G1128" s="3"/>
      <c r="H1128" s="3"/>
    </row>
    <row r="1129" spans="2:8" x14ac:dyDescent="0.35">
      <c r="B1129" s="3"/>
      <c r="C1129" s="3"/>
      <c r="D1129" s="3"/>
      <c r="E1129" s="3"/>
      <c r="F1129" s="3"/>
      <c r="G1129" s="3"/>
      <c r="H1129" s="3"/>
    </row>
    <row r="1130" spans="2:8" x14ac:dyDescent="0.35">
      <c r="B1130" s="3"/>
      <c r="C1130" s="3"/>
      <c r="D1130" s="3"/>
      <c r="E1130" s="3"/>
      <c r="F1130" s="3"/>
      <c r="G1130" s="3"/>
      <c r="H1130" s="3"/>
    </row>
    <row r="1131" spans="2:8" x14ac:dyDescent="0.35">
      <c r="B1131" s="3"/>
      <c r="C1131" s="3"/>
      <c r="D1131" s="3"/>
      <c r="E1131" s="3"/>
      <c r="F1131" s="3"/>
      <c r="G1131" s="3"/>
      <c r="H1131" s="3"/>
    </row>
    <row r="1132" spans="2:8" x14ac:dyDescent="0.35">
      <c r="B1132" s="3"/>
      <c r="C1132" s="3"/>
      <c r="D1132" s="3"/>
      <c r="E1132" s="3"/>
      <c r="F1132" s="3"/>
      <c r="G1132" s="3"/>
      <c r="H1132" s="3"/>
    </row>
    <row r="1133" spans="2:8" x14ac:dyDescent="0.35">
      <c r="B1133" s="3"/>
      <c r="C1133" s="3"/>
      <c r="D1133" s="3"/>
      <c r="E1133" s="3"/>
      <c r="F1133" s="3"/>
      <c r="G1133" s="3"/>
      <c r="H1133" s="3"/>
    </row>
    <row r="1134" spans="2:8" x14ac:dyDescent="0.35">
      <c r="B1134" s="3"/>
      <c r="C1134" s="3"/>
      <c r="D1134" s="3"/>
      <c r="E1134" s="3"/>
      <c r="F1134" s="3"/>
      <c r="G1134" s="3"/>
      <c r="H1134" s="3"/>
    </row>
    <row r="1135" spans="2:8" x14ac:dyDescent="0.35">
      <c r="B1135" s="3"/>
      <c r="C1135" s="3"/>
      <c r="D1135" s="3"/>
      <c r="E1135" s="3"/>
      <c r="F1135" s="3"/>
      <c r="G1135" s="3"/>
      <c r="H1135" s="3"/>
    </row>
    <row r="1136" spans="2:8" x14ac:dyDescent="0.35">
      <c r="B1136" s="3"/>
      <c r="C1136" s="3"/>
      <c r="D1136" s="3"/>
      <c r="E1136" s="3"/>
      <c r="F1136" s="3"/>
      <c r="G1136" s="3"/>
      <c r="H1136" s="3"/>
    </row>
    <row r="1137" spans="2:8" x14ac:dyDescent="0.35">
      <c r="B1137" s="3"/>
      <c r="C1137" s="3"/>
      <c r="D1137" s="3"/>
      <c r="E1137" s="3"/>
      <c r="F1137" s="3"/>
      <c r="G1137" s="3"/>
      <c r="H1137" s="3"/>
    </row>
    <row r="1138" spans="2:8" x14ac:dyDescent="0.35">
      <c r="B1138" s="3"/>
      <c r="C1138" s="3"/>
      <c r="D1138" s="3"/>
      <c r="E1138" s="3"/>
      <c r="F1138" s="3"/>
      <c r="G1138" s="3"/>
      <c r="H1138" s="3"/>
    </row>
    <row r="1139" spans="2:8" x14ac:dyDescent="0.35">
      <c r="B1139" s="3"/>
      <c r="C1139" s="3"/>
      <c r="D1139" s="3"/>
      <c r="E1139" s="3"/>
      <c r="F1139" s="3"/>
      <c r="G1139" s="3"/>
      <c r="H1139" s="3"/>
    </row>
    <row r="1140" spans="2:8" x14ac:dyDescent="0.35">
      <c r="B1140" s="3"/>
      <c r="C1140" s="3"/>
      <c r="D1140" s="3"/>
      <c r="E1140" s="3"/>
      <c r="F1140" s="3"/>
      <c r="G1140" s="3"/>
      <c r="H1140" s="3"/>
    </row>
    <row r="1141" spans="2:8" x14ac:dyDescent="0.35">
      <c r="B1141" s="3"/>
      <c r="C1141" s="3"/>
      <c r="D1141" s="3"/>
      <c r="E1141" s="3"/>
      <c r="F1141" s="3"/>
      <c r="G1141" s="3"/>
      <c r="H1141" s="3"/>
    </row>
    <row r="1142" spans="2:8" x14ac:dyDescent="0.35">
      <c r="B1142" s="3"/>
      <c r="C1142" s="3"/>
      <c r="D1142" s="3"/>
      <c r="E1142" s="3"/>
      <c r="F1142" s="3"/>
      <c r="G1142" s="3"/>
      <c r="H1142" s="3"/>
    </row>
    <row r="1143" spans="2:8" x14ac:dyDescent="0.35">
      <c r="B1143" s="3"/>
      <c r="C1143" s="3"/>
      <c r="D1143" s="3"/>
      <c r="E1143" s="3"/>
      <c r="F1143" s="3"/>
      <c r="G1143" s="3"/>
      <c r="H1143" s="3"/>
    </row>
    <row r="1144" spans="2:8" x14ac:dyDescent="0.35">
      <c r="B1144" s="3"/>
      <c r="C1144" s="3"/>
      <c r="D1144" s="3"/>
      <c r="E1144" s="3"/>
      <c r="F1144" s="3"/>
      <c r="G1144" s="3"/>
      <c r="H1144" s="3"/>
    </row>
    <row r="1145" spans="2:8" x14ac:dyDescent="0.35">
      <c r="B1145" s="3"/>
      <c r="C1145" s="3"/>
      <c r="D1145" s="3"/>
      <c r="E1145" s="3"/>
      <c r="F1145" s="3"/>
      <c r="G1145" s="3"/>
      <c r="H1145" s="3"/>
    </row>
    <row r="1146" spans="2:8" x14ac:dyDescent="0.35">
      <c r="B1146" s="3"/>
      <c r="C1146" s="3"/>
      <c r="D1146" s="3"/>
      <c r="E1146" s="3"/>
      <c r="F1146" s="3"/>
      <c r="G1146" s="3"/>
      <c r="H1146" s="3"/>
    </row>
    <row r="1147" spans="2:8" x14ac:dyDescent="0.35">
      <c r="B1147" s="3"/>
      <c r="C1147" s="3"/>
      <c r="D1147" s="3"/>
      <c r="E1147" s="3"/>
      <c r="F1147" s="3"/>
      <c r="G1147" s="3"/>
      <c r="H1147" s="3"/>
    </row>
    <row r="1148" spans="2:8" x14ac:dyDescent="0.35">
      <c r="B1148" s="3"/>
      <c r="C1148" s="3"/>
      <c r="D1148" s="3"/>
      <c r="E1148" s="3"/>
      <c r="F1148" s="3"/>
      <c r="G1148" s="3"/>
      <c r="H1148" s="3"/>
    </row>
    <row r="1149" spans="2:8" x14ac:dyDescent="0.35">
      <c r="B1149" s="3"/>
      <c r="C1149" s="3"/>
      <c r="D1149" s="3"/>
      <c r="E1149" s="3"/>
      <c r="F1149" s="3"/>
      <c r="G1149" s="3"/>
      <c r="H1149" s="3"/>
    </row>
    <row r="1150" spans="2:8" x14ac:dyDescent="0.35">
      <c r="B1150" s="3"/>
      <c r="C1150" s="3"/>
      <c r="D1150" s="3"/>
      <c r="E1150" s="3"/>
      <c r="F1150" s="3"/>
      <c r="G1150" s="3"/>
      <c r="H1150" s="3"/>
    </row>
    <row r="1151" spans="2:8" x14ac:dyDescent="0.35">
      <c r="B1151" s="3"/>
      <c r="C1151" s="3"/>
      <c r="D1151" s="3"/>
      <c r="E1151" s="3"/>
      <c r="F1151" s="3"/>
      <c r="G1151" s="3"/>
      <c r="H1151" s="3"/>
    </row>
    <row r="1152" spans="2:8" x14ac:dyDescent="0.35">
      <c r="B1152" s="3"/>
      <c r="C1152" s="3"/>
      <c r="D1152" s="3"/>
      <c r="E1152" s="3"/>
      <c r="F1152" s="3"/>
      <c r="G1152" s="3"/>
      <c r="H1152" s="3"/>
    </row>
    <row r="1153" spans="2:8" x14ac:dyDescent="0.35">
      <c r="B1153" s="3"/>
      <c r="C1153" s="3"/>
      <c r="D1153" s="3"/>
      <c r="E1153" s="3"/>
      <c r="F1153" s="3"/>
      <c r="G1153" s="3"/>
      <c r="H1153" s="3"/>
    </row>
    <row r="1154" spans="2:8" x14ac:dyDescent="0.35">
      <c r="B1154" s="3"/>
      <c r="C1154" s="3"/>
      <c r="D1154" s="3"/>
      <c r="E1154" s="3"/>
      <c r="F1154" s="3"/>
      <c r="G1154" s="3"/>
      <c r="H1154" s="3"/>
    </row>
    <row r="1155" spans="2:8" x14ac:dyDescent="0.35">
      <c r="B1155" s="3"/>
      <c r="C1155" s="3"/>
      <c r="D1155" s="3"/>
      <c r="E1155" s="3"/>
      <c r="F1155" s="3"/>
      <c r="G1155" s="3"/>
      <c r="H1155" s="3"/>
    </row>
    <row r="1156" spans="2:8" x14ac:dyDescent="0.35">
      <c r="B1156" s="3"/>
      <c r="C1156" s="3"/>
      <c r="D1156" s="3"/>
      <c r="E1156" s="3"/>
      <c r="F1156" s="3"/>
      <c r="G1156" s="3"/>
      <c r="H1156" s="3"/>
    </row>
    <row r="1157" spans="2:8" x14ac:dyDescent="0.35">
      <c r="B1157" s="3"/>
      <c r="C1157" s="3"/>
      <c r="D1157" s="3"/>
      <c r="E1157" s="3"/>
      <c r="F1157" s="3"/>
      <c r="G1157" s="3"/>
      <c r="H1157" s="3"/>
    </row>
    <row r="1158" spans="2:8" x14ac:dyDescent="0.35">
      <c r="B1158" s="3"/>
      <c r="C1158" s="3"/>
      <c r="D1158" s="3"/>
      <c r="E1158" s="3"/>
      <c r="F1158" s="3"/>
      <c r="G1158" s="3"/>
      <c r="H1158" s="3"/>
    </row>
    <row r="1159" spans="2:8" x14ac:dyDescent="0.35">
      <c r="B1159" s="3"/>
      <c r="C1159" s="3"/>
      <c r="D1159" s="3"/>
      <c r="E1159" s="3"/>
      <c r="F1159" s="3"/>
      <c r="G1159" s="3"/>
      <c r="H1159" s="3"/>
    </row>
    <row r="1160" spans="2:8" x14ac:dyDescent="0.35">
      <c r="B1160" s="3"/>
      <c r="C1160" s="3"/>
      <c r="D1160" s="3"/>
      <c r="E1160" s="3"/>
      <c r="F1160" s="3"/>
      <c r="G1160" s="3"/>
      <c r="H1160" s="3"/>
    </row>
    <row r="1161" spans="2:8" x14ac:dyDescent="0.35">
      <c r="B1161" s="3"/>
      <c r="C1161" s="3"/>
      <c r="D1161" s="3"/>
      <c r="E1161" s="3"/>
      <c r="F1161" s="3"/>
      <c r="G1161" s="3"/>
      <c r="H1161" s="3"/>
    </row>
    <row r="1162" spans="2:8" x14ac:dyDescent="0.35">
      <c r="B1162" s="3"/>
      <c r="C1162" s="3"/>
      <c r="D1162" s="3"/>
      <c r="E1162" s="3"/>
      <c r="F1162" s="3"/>
      <c r="G1162" s="3"/>
      <c r="H1162" s="3"/>
    </row>
    <row r="1163" spans="2:8" x14ac:dyDescent="0.35">
      <c r="B1163" s="3"/>
      <c r="C1163" s="3"/>
      <c r="D1163" s="3"/>
      <c r="E1163" s="3"/>
      <c r="F1163" s="3"/>
      <c r="G1163" s="3"/>
      <c r="H1163" s="3"/>
    </row>
    <row r="1164" spans="2:8" x14ac:dyDescent="0.35">
      <c r="B1164" s="3"/>
      <c r="C1164" s="3"/>
      <c r="D1164" s="3"/>
      <c r="E1164" s="3"/>
      <c r="F1164" s="3"/>
      <c r="G1164" s="3"/>
      <c r="H1164" s="3"/>
    </row>
    <row r="1165" spans="2:8" x14ac:dyDescent="0.35">
      <c r="B1165" s="3"/>
      <c r="C1165" s="3"/>
      <c r="D1165" s="3"/>
      <c r="E1165" s="3"/>
      <c r="F1165" s="3"/>
      <c r="G1165" s="3"/>
      <c r="H1165" s="3"/>
    </row>
    <row r="1166" spans="2:8" x14ac:dyDescent="0.35">
      <c r="B1166" s="3"/>
      <c r="C1166" s="3"/>
      <c r="D1166" s="3"/>
      <c r="E1166" s="3"/>
      <c r="F1166" s="3"/>
      <c r="G1166" s="3"/>
      <c r="H1166" s="3"/>
    </row>
    <row r="1167" spans="2:8" x14ac:dyDescent="0.35">
      <c r="B1167" s="3"/>
      <c r="C1167" s="3"/>
      <c r="D1167" s="3"/>
      <c r="E1167" s="3"/>
      <c r="F1167" s="3"/>
      <c r="G1167" s="3"/>
      <c r="H1167" s="3"/>
    </row>
    <row r="1168" spans="2:8" x14ac:dyDescent="0.35">
      <c r="B1168" s="3"/>
      <c r="C1168" s="3"/>
      <c r="D1168" s="3"/>
      <c r="E1168" s="3"/>
      <c r="F1168" s="3"/>
      <c r="G1168" s="3"/>
      <c r="H1168" s="3"/>
    </row>
    <row r="1169" spans="2:8" x14ac:dyDescent="0.35">
      <c r="B1169" s="3"/>
      <c r="C1169" s="3"/>
      <c r="D1169" s="3"/>
      <c r="E1169" s="3"/>
      <c r="F1169" s="3"/>
      <c r="G1169" s="3"/>
      <c r="H1169" s="3"/>
    </row>
    <row r="1170" spans="2:8" x14ac:dyDescent="0.35">
      <c r="B1170" s="3"/>
      <c r="C1170" s="3"/>
      <c r="D1170" s="3"/>
      <c r="E1170" s="3"/>
      <c r="F1170" s="3"/>
      <c r="G1170" s="3"/>
      <c r="H1170" s="3"/>
    </row>
    <row r="1171" spans="2:8" x14ac:dyDescent="0.35">
      <c r="B1171" s="3"/>
      <c r="C1171" s="3"/>
      <c r="D1171" s="3"/>
      <c r="E1171" s="3"/>
      <c r="F1171" s="3"/>
      <c r="G1171" s="3"/>
      <c r="H1171" s="3"/>
    </row>
    <row r="1172" spans="2:8" x14ac:dyDescent="0.35">
      <c r="B1172" s="3"/>
      <c r="C1172" s="3"/>
      <c r="D1172" s="3"/>
      <c r="E1172" s="3"/>
      <c r="F1172" s="3"/>
      <c r="G1172" s="3"/>
      <c r="H1172" s="3"/>
    </row>
    <row r="1173" spans="2:8" x14ac:dyDescent="0.35">
      <c r="B1173" s="3"/>
      <c r="C1173" s="3"/>
      <c r="D1173" s="3"/>
      <c r="E1173" s="3"/>
      <c r="F1173" s="3"/>
      <c r="G1173" s="3"/>
      <c r="H1173" s="3"/>
    </row>
    <row r="1174" spans="2:8" x14ac:dyDescent="0.35">
      <c r="B1174" s="3"/>
      <c r="C1174" s="3"/>
      <c r="D1174" s="3"/>
      <c r="E1174" s="3"/>
      <c r="F1174" s="3"/>
      <c r="G1174" s="3"/>
      <c r="H1174" s="3"/>
    </row>
    <row r="1175" spans="2:8" x14ac:dyDescent="0.35">
      <c r="B1175" s="3"/>
      <c r="C1175" s="3"/>
      <c r="D1175" s="3"/>
      <c r="E1175" s="3"/>
      <c r="F1175" s="3"/>
      <c r="G1175" s="3"/>
      <c r="H1175" s="3"/>
    </row>
    <row r="1176" spans="2:8" x14ac:dyDescent="0.35">
      <c r="B1176" s="3"/>
      <c r="C1176" s="3"/>
      <c r="D1176" s="3"/>
      <c r="E1176" s="3"/>
      <c r="F1176" s="3"/>
      <c r="G1176" s="3"/>
      <c r="H1176" s="3"/>
    </row>
    <row r="1177" spans="2:8" x14ac:dyDescent="0.35">
      <c r="B1177" s="3"/>
      <c r="C1177" s="3"/>
      <c r="D1177" s="3"/>
      <c r="E1177" s="3"/>
      <c r="F1177" s="3"/>
      <c r="G1177" s="3"/>
      <c r="H1177" s="3"/>
    </row>
    <row r="1178" spans="2:8" x14ac:dyDescent="0.35">
      <c r="B1178" s="3"/>
      <c r="C1178" s="3"/>
      <c r="D1178" s="3"/>
      <c r="E1178" s="3"/>
      <c r="F1178" s="3"/>
      <c r="G1178" s="3"/>
      <c r="H1178" s="3"/>
    </row>
    <row r="1179" spans="2:8" x14ac:dyDescent="0.35">
      <c r="B1179" s="3"/>
      <c r="C1179" s="3"/>
      <c r="D1179" s="3"/>
      <c r="E1179" s="3"/>
      <c r="F1179" s="3"/>
      <c r="G1179" s="3"/>
      <c r="H1179" s="3"/>
    </row>
    <row r="1180" spans="2:8" x14ac:dyDescent="0.35">
      <c r="B1180" s="3"/>
      <c r="C1180" s="3"/>
      <c r="D1180" s="3"/>
      <c r="E1180" s="3"/>
      <c r="F1180" s="3"/>
      <c r="G1180" s="3"/>
      <c r="H1180" s="3"/>
    </row>
    <row r="1181" spans="2:8" x14ac:dyDescent="0.35">
      <c r="B1181" s="3"/>
      <c r="C1181" s="3"/>
      <c r="D1181" s="3"/>
      <c r="E1181" s="3"/>
      <c r="F1181" s="3"/>
      <c r="G1181" s="3"/>
      <c r="H1181" s="3"/>
    </row>
    <row r="1182" spans="2:8" x14ac:dyDescent="0.35">
      <c r="B1182" s="3"/>
      <c r="C1182" s="3"/>
      <c r="D1182" s="3"/>
      <c r="E1182" s="3"/>
      <c r="F1182" s="3"/>
      <c r="G1182" s="3"/>
      <c r="H1182" s="3"/>
    </row>
    <row r="1183" spans="2:8" x14ac:dyDescent="0.35">
      <c r="B1183" s="3"/>
      <c r="C1183" s="3"/>
      <c r="D1183" s="3"/>
      <c r="E1183" s="3"/>
      <c r="F1183" s="3"/>
      <c r="G1183" s="3"/>
      <c r="H1183" s="3"/>
    </row>
    <row r="1184" spans="2:8" x14ac:dyDescent="0.35">
      <c r="B1184" s="3"/>
      <c r="C1184" s="3"/>
      <c r="D1184" s="3"/>
      <c r="E1184" s="3"/>
      <c r="F1184" s="3"/>
      <c r="G1184" s="3"/>
      <c r="H1184" s="3"/>
    </row>
    <row r="1185" spans="2:8" x14ac:dyDescent="0.35">
      <c r="B1185" s="3"/>
      <c r="C1185" s="3"/>
      <c r="D1185" s="3"/>
      <c r="E1185" s="3"/>
      <c r="F1185" s="3"/>
      <c r="G1185" s="3"/>
      <c r="H1185" s="3"/>
    </row>
    <row r="1186" spans="2:8" x14ac:dyDescent="0.35">
      <c r="B1186" s="3"/>
      <c r="C1186" s="3"/>
      <c r="D1186" s="3"/>
      <c r="E1186" s="3"/>
      <c r="F1186" s="3"/>
      <c r="G1186" s="3"/>
      <c r="H1186" s="3"/>
    </row>
    <row r="1187" spans="2:8" x14ac:dyDescent="0.35">
      <c r="B1187" s="3"/>
      <c r="C1187" s="3"/>
      <c r="D1187" s="3"/>
      <c r="E1187" s="3"/>
      <c r="F1187" s="3"/>
      <c r="G1187" s="3"/>
      <c r="H1187" s="3"/>
    </row>
    <row r="1188" spans="2:8" x14ac:dyDescent="0.35">
      <c r="B1188" s="3"/>
      <c r="C1188" s="3"/>
      <c r="D1188" s="3"/>
      <c r="E1188" s="3"/>
      <c r="F1188" s="3"/>
      <c r="G1188" s="3"/>
      <c r="H1188" s="3"/>
    </row>
    <row r="1189" spans="2:8" x14ac:dyDescent="0.35">
      <c r="B1189" s="3"/>
      <c r="C1189" s="3"/>
      <c r="D1189" s="3"/>
      <c r="E1189" s="3"/>
      <c r="F1189" s="3"/>
      <c r="G1189" s="3"/>
      <c r="H1189" s="3"/>
    </row>
    <row r="1190" spans="2:8" x14ac:dyDescent="0.35">
      <c r="B1190" s="3"/>
      <c r="C1190" s="3"/>
      <c r="D1190" s="3"/>
      <c r="E1190" s="3"/>
      <c r="F1190" s="3"/>
      <c r="G1190" s="3"/>
      <c r="H1190" s="3"/>
    </row>
    <row r="1191" spans="2:8" x14ac:dyDescent="0.35">
      <c r="B1191" s="3"/>
      <c r="C1191" s="3"/>
      <c r="D1191" s="3"/>
      <c r="E1191" s="3"/>
      <c r="F1191" s="3"/>
      <c r="G1191" s="3"/>
      <c r="H1191" s="3"/>
    </row>
    <row r="1192" spans="2:8" x14ac:dyDescent="0.35">
      <c r="B1192" s="3"/>
      <c r="C1192" s="3"/>
      <c r="D1192" s="3"/>
      <c r="E1192" s="3"/>
      <c r="F1192" s="3"/>
      <c r="G1192" s="3"/>
      <c r="H1192" s="3"/>
    </row>
    <row r="1193" spans="2:8" x14ac:dyDescent="0.35">
      <c r="B1193" s="3"/>
      <c r="C1193" s="3"/>
      <c r="D1193" s="3"/>
      <c r="E1193" s="3"/>
      <c r="F1193" s="3"/>
      <c r="G1193" s="3"/>
      <c r="H1193" s="3"/>
    </row>
    <row r="1194" spans="2:8" x14ac:dyDescent="0.35">
      <c r="B1194" s="3"/>
      <c r="C1194" s="3"/>
      <c r="D1194" s="3"/>
      <c r="E1194" s="3"/>
      <c r="F1194" s="3"/>
      <c r="G1194" s="3"/>
      <c r="H1194" s="3"/>
    </row>
    <row r="1195" spans="2:8" x14ac:dyDescent="0.35">
      <c r="B1195" s="3"/>
      <c r="C1195" s="3"/>
      <c r="D1195" s="3"/>
      <c r="E1195" s="3"/>
      <c r="F1195" s="3"/>
      <c r="G1195" s="3"/>
      <c r="H1195" s="3"/>
    </row>
    <row r="1196" spans="2:8" x14ac:dyDescent="0.35">
      <c r="B1196" s="3"/>
      <c r="C1196" s="3"/>
      <c r="D1196" s="3"/>
      <c r="E1196" s="3"/>
      <c r="F1196" s="3"/>
      <c r="G1196" s="3"/>
      <c r="H1196" s="3"/>
    </row>
    <row r="1197" spans="2:8" x14ac:dyDescent="0.35">
      <c r="B1197" s="3"/>
      <c r="C1197" s="3"/>
      <c r="D1197" s="3"/>
      <c r="E1197" s="3"/>
      <c r="F1197" s="3"/>
      <c r="G1197" s="3"/>
      <c r="H1197" s="3"/>
    </row>
    <row r="1198" spans="2:8" x14ac:dyDescent="0.35">
      <c r="B1198" s="3"/>
      <c r="C1198" s="3"/>
      <c r="D1198" s="3"/>
      <c r="E1198" s="3"/>
      <c r="F1198" s="3"/>
      <c r="G1198" s="3"/>
      <c r="H1198" s="3"/>
    </row>
    <row r="1199" spans="2:8" x14ac:dyDescent="0.35">
      <c r="B1199" s="3"/>
      <c r="C1199" s="3"/>
      <c r="D1199" s="3"/>
      <c r="E1199" s="3"/>
      <c r="F1199" s="3"/>
      <c r="G1199" s="3"/>
      <c r="H1199" s="3"/>
    </row>
    <row r="1200" spans="2:8" x14ac:dyDescent="0.35">
      <c r="B1200" s="3"/>
      <c r="C1200" s="3"/>
      <c r="D1200" s="3"/>
      <c r="E1200" s="3"/>
      <c r="F1200" s="3"/>
      <c r="G1200" s="3"/>
      <c r="H1200" s="3"/>
    </row>
    <row r="1201" spans="2:8" x14ac:dyDescent="0.35">
      <c r="B1201" s="3"/>
      <c r="C1201" s="3"/>
      <c r="D1201" s="3"/>
      <c r="E1201" s="3"/>
      <c r="F1201" s="3"/>
      <c r="G1201" s="3"/>
      <c r="H1201" s="3"/>
    </row>
    <row r="1202" spans="2:8" x14ac:dyDescent="0.35">
      <c r="B1202" s="3"/>
      <c r="C1202" s="3"/>
      <c r="D1202" s="3"/>
      <c r="E1202" s="3"/>
      <c r="F1202" s="3"/>
      <c r="G1202" s="3"/>
      <c r="H1202" s="3"/>
    </row>
    <row r="1203" spans="2:8" x14ac:dyDescent="0.35">
      <c r="B1203" s="3"/>
      <c r="C1203" s="3"/>
      <c r="D1203" s="3"/>
      <c r="E1203" s="3"/>
      <c r="F1203" s="3"/>
      <c r="G1203" s="3"/>
      <c r="H1203" s="3"/>
    </row>
    <row r="1204" spans="2:8" x14ac:dyDescent="0.35">
      <c r="B1204" s="3"/>
      <c r="C1204" s="3"/>
      <c r="D1204" s="3"/>
      <c r="E1204" s="3"/>
      <c r="F1204" s="3"/>
      <c r="G1204" s="3"/>
      <c r="H1204" s="3"/>
    </row>
    <row r="1205" spans="2:8" x14ac:dyDescent="0.35">
      <c r="B1205" s="3"/>
      <c r="C1205" s="3"/>
      <c r="D1205" s="3"/>
      <c r="E1205" s="3"/>
      <c r="F1205" s="3"/>
      <c r="G1205" s="3"/>
      <c r="H1205" s="3"/>
    </row>
    <row r="1206" spans="2:8" x14ac:dyDescent="0.35">
      <c r="B1206" s="3"/>
      <c r="C1206" s="3"/>
      <c r="D1206" s="3"/>
      <c r="E1206" s="3"/>
      <c r="F1206" s="3"/>
      <c r="G1206" s="3"/>
      <c r="H1206" s="3"/>
    </row>
    <row r="1207" spans="2:8" x14ac:dyDescent="0.35">
      <c r="B1207" s="3"/>
      <c r="C1207" s="3"/>
      <c r="D1207" s="3"/>
      <c r="E1207" s="3"/>
      <c r="F1207" s="3"/>
      <c r="G1207" s="3"/>
      <c r="H1207" s="3"/>
    </row>
    <row r="1208" spans="2:8" x14ac:dyDescent="0.35">
      <c r="B1208" s="3"/>
      <c r="C1208" s="3"/>
      <c r="D1208" s="3"/>
      <c r="E1208" s="3"/>
      <c r="F1208" s="3"/>
      <c r="G1208" s="3"/>
      <c r="H1208" s="3"/>
    </row>
    <row r="1209" spans="2:8" x14ac:dyDescent="0.35">
      <c r="B1209" s="3"/>
      <c r="C1209" s="3"/>
      <c r="D1209" s="3"/>
      <c r="E1209" s="3"/>
      <c r="F1209" s="3"/>
      <c r="G1209" s="3"/>
      <c r="H1209" s="3"/>
    </row>
    <row r="1210" spans="2:8" x14ac:dyDescent="0.35">
      <c r="B1210" s="3"/>
      <c r="C1210" s="3"/>
      <c r="D1210" s="3"/>
      <c r="E1210" s="3"/>
      <c r="F1210" s="3"/>
      <c r="G1210" s="3"/>
      <c r="H1210" s="3"/>
    </row>
    <row r="1211" spans="2:8" x14ac:dyDescent="0.35">
      <c r="B1211" s="3"/>
      <c r="C1211" s="3"/>
      <c r="D1211" s="3"/>
      <c r="E1211" s="3"/>
      <c r="F1211" s="3"/>
      <c r="G1211" s="3"/>
      <c r="H1211" s="3"/>
    </row>
    <row r="1212" spans="2:8" x14ac:dyDescent="0.35">
      <c r="B1212" s="3"/>
      <c r="C1212" s="3"/>
      <c r="D1212" s="3"/>
      <c r="E1212" s="3"/>
      <c r="F1212" s="3"/>
      <c r="G1212" s="3"/>
      <c r="H1212" s="3"/>
    </row>
    <row r="1213" spans="2:8" x14ac:dyDescent="0.35">
      <c r="B1213" s="3"/>
      <c r="C1213" s="3"/>
      <c r="D1213" s="3"/>
      <c r="E1213" s="3"/>
      <c r="F1213" s="3"/>
      <c r="G1213" s="3"/>
      <c r="H1213" s="3"/>
    </row>
    <row r="1214" spans="2:8" x14ac:dyDescent="0.35">
      <c r="B1214" s="3"/>
      <c r="C1214" s="3"/>
      <c r="D1214" s="3"/>
      <c r="E1214" s="3"/>
      <c r="F1214" s="3"/>
      <c r="G1214" s="3"/>
      <c r="H1214" s="3"/>
    </row>
    <row r="1215" spans="2:8" x14ac:dyDescent="0.35">
      <c r="B1215" s="3"/>
      <c r="C1215" s="3"/>
      <c r="D1215" s="3"/>
      <c r="E1215" s="3"/>
      <c r="F1215" s="3"/>
      <c r="G1215" s="3"/>
      <c r="H1215" s="3"/>
    </row>
    <row r="1216" spans="2:8" x14ac:dyDescent="0.35">
      <c r="B1216" s="3"/>
      <c r="C1216" s="3"/>
      <c r="D1216" s="3"/>
      <c r="E1216" s="3"/>
      <c r="F1216" s="3"/>
      <c r="G1216" s="3"/>
      <c r="H1216" s="3"/>
    </row>
    <row r="1217" spans="2:8" x14ac:dyDescent="0.35">
      <c r="B1217" s="3"/>
      <c r="C1217" s="3"/>
      <c r="D1217" s="3"/>
      <c r="E1217" s="3"/>
      <c r="F1217" s="3"/>
      <c r="G1217" s="3"/>
      <c r="H1217" s="3"/>
    </row>
    <row r="1218" spans="2:8" x14ac:dyDescent="0.35">
      <c r="B1218" s="3"/>
      <c r="C1218" s="3"/>
      <c r="D1218" s="3"/>
      <c r="E1218" s="3"/>
      <c r="F1218" s="3"/>
      <c r="G1218" s="3"/>
      <c r="H1218" s="3"/>
    </row>
    <row r="1219" spans="2:8" x14ac:dyDescent="0.35">
      <c r="B1219" s="3"/>
      <c r="C1219" s="3"/>
      <c r="D1219" s="3"/>
      <c r="E1219" s="3"/>
      <c r="F1219" s="3"/>
      <c r="G1219" s="3"/>
      <c r="H1219" s="3"/>
    </row>
    <row r="1220" spans="2:8" x14ac:dyDescent="0.35">
      <c r="B1220" s="3"/>
      <c r="C1220" s="3"/>
      <c r="D1220" s="3"/>
      <c r="E1220" s="3"/>
      <c r="F1220" s="3"/>
      <c r="G1220" s="3"/>
      <c r="H1220" s="3"/>
    </row>
    <row r="1221" spans="2:8" x14ac:dyDescent="0.35">
      <c r="B1221" s="3"/>
      <c r="C1221" s="3"/>
      <c r="D1221" s="3"/>
      <c r="E1221" s="3"/>
      <c r="F1221" s="3"/>
      <c r="G1221" s="3"/>
      <c r="H1221" s="3"/>
    </row>
    <row r="1222" spans="2:8" x14ac:dyDescent="0.35">
      <c r="B1222" s="3"/>
      <c r="C1222" s="3"/>
      <c r="D1222" s="3"/>
      <c r="E1222" s="3"/>
      <c r="F1222" s="3"/>
      <c r="G1222" s="3"/>
      <c r="H1222" s="3"/>
    </row>
    <row r="1223" spans="2:8" x14ac:dyDescent="0.35">
      <c r="B1223" s="3"/>
      <c r="C1223" s="3"/>
      <c r="D1223" s="3"/>
      <c r="E1223" s="3"/>
      <c r="F1223" s="3"/>
      <c r="G1223" s="3"/>
      <c r="H1223" s="3"/>
    </row>
    <row r="1224" spans="2:8" x14ac:dyDescent="0.35">
      <c r="B1224" s="3"/>
      <c r="C1224" s="3"/>
      <c r="D1224" s="3"/>
      <c r="E1224" s="3"/>
      <c r="F1224" s="3"/>
      <c r="G1224" s="3"/>
      <c r="H1224" s="3"/>
    </row>
    <row r="1225" spans="2:8" x14ac:dyDescent="0.35">
      <c r="B1225" s="3"/>
      <c r="C1225" s="3"/>
      <c r="D1225" s="3"/>
      <c r="E1225" s="3"/>
      <c r="F1225" s="3"/>
      <c r="G1225" s="3"/>
      <c r="H1225" s="3"/>
    </row>
    <row r="1226" spans="2:8" x14ac:dyDescent="0.35">
      <c r="B1226" s="3"/>
      <c r="C1226" s="3"/>
      <c r="D1226" s="3"/>
      <c r="E1226" s="3"/>
      <c r="F1226" s="3"/>
      <c r="G1226" s="3"/>
      <c r="H1226" s="3"/>
    </row>
    <row r="1227" spans="2:8" x14ac:dyDescent="0.35">
      <c r="B1227" s="3"/>
      <c r="C1227" s="3"/>
      <c r="D1227" s="3"/>
      <c r="E1227" s="3"/>
      <c r="F1227" s="3"/>
      <c r="G1227" s="3"/>
      <c r="H1227" s="3"/>
    </row>
    <row r="1228" spans="2:8" x14ac:dyDescent="0.35">
      <c r="B1228" s="3"/>
      <c r="C1228" s="3"/>
      <c r="D1228" s="3"/>
      <c r="E1228" s="3"/>
      <c r="F1228" s="3"/>
      <c r="G1228" s="3"/>
      <c r="H1228" s="3"/>
    </row>
    <row r="1229" spans="2:8" x14ac:dyDescent="0.35">
      <c r="B1229" s="3"/>
      <c r="C1229" s="3"/>
      <c r="D1229" s="3"/>
      <c r="E1229" s="3"/>
      <c r="F1229" s="3"/>
      <c r="G1229" s="3"/>
      <c r="H1229" s="3"/>
    </row>
    <row r="1230" spans="2:8" x14ac:dyDescent="0.35">
      <c r="B1230" s="3"/>
      <c r="C1230" s="3"/>
      <c r="D1230" s="3"/>
      <c r="E1230" s="3"/>
      <c r="F1230" s="3"/>
      <c r="G1230" s="3"/>
      <c r="H1230" s="3"/>
    </row>
    <row r="1231" spans="2:8" x14ac:dyDescent="0.35">
      <c r="B1231" s="3"/>
      <c r="C1231" s="3"/>
      <c r="D1231" s="3"/>
      <c r="E1231" s="3"/>
      <c r="F1231" s="3"/>
      <c r="G1231" s="3"/>
      <c r="H1231" s="3"/>
    </row>
    <row r="1232" spans="2:8" x14ac:dyDescent="0.35">
      <c r="B1232" s="3"/>
      <c r="C1232" s="3"/>
      <c r="D1232" s="3"/>
      <c r="E1232" s="3"/>
      <c r="F1232" s="3"/>
      <c r="G1232" s="3"/>
      <c r="H1232" s="3"/>
    </row>
    <row r="1233" spans="2:8" x14ac:dyDescent="0.35">
      <c r="B1233" s="3"/>
      <c r="C1233" s="3"/>
      <c r="D1233" s="3"/>
      <c r="E1233" s="3"/>
      <c r="F1233" s="3"/>
      <c r="G1233" s="3"/>
      <c r="H1233" s="3"/>
    </row>
    <row r="1234" spans="2:8" x14ac:dyDescent="0.35">
      <c r="B1234" s="3"/>
      <c r="C1234" s="3"/>
      <c r="D1234" s="3"/>
      <c r="E1234" s="3"/>
      <c r="F1234" s="3"/>
      <c r="G1234" s="3"/>
      <c r="H1234" s="3"/>
    </row>
    <row r="1235" spans="2:8" x14ac:dyDescent="0.35">
      <c r="B1235" s="3"/>
      <c r="C1235" s="3"/>
      <c r="D1235" s="3"/>
      <c r="E1235" s="3"/>
      <c r="F1235" s="3"/>
      <c r="G1235" s="3"/>
      <c r="H1235" s="3"/>
    </row>
    <row r="1236" spans="2:8" x14ac:dyDescent="0.35">
      <c r="B1236" s="3"/>
      <c r="C1236" s="3"/>
      <c r="D1236" s="3"/>
      <c r="E1236" s="3"/>
      <c r="F1236" s="3"/>
      <c r="G1236" s="3"/>
      <c r="H1236" s="3"/>
    </row>
    <row r="1237" spans="2:8" x14ac:dyDescent="0.35">
      <c r="B1237" s="3"/>
      <c r="C1237" s="3"/>
      <c r="D1237" s="3"/>
      <c r="E1237" s="3"/>
      <c r="F1237" s="3"/>
      <c r="G1237" s="3"/>
      <c r="H1237" s="3"/>
    </row>
    <row r="1238" spans="2:8" x14ac:dyDescent="0.35">
      <c r="B1238" s="3"/>
      <c r="C1238" s="3"/>
      <c r="D1238" s="3"/>
      <c r="E1238" s="3"/>
      <c r="F1238" s="3"/>
      <c r="G1238" s="3"/>
      <c r="H1238" s="3"/>
    </row>
    <row r="1239" spans="2:8" x14ac:dyDescent="0.35">
      <c r="B1239" s="3"/>
      <c r="C1239" s="3"/>
      <c r="D1239" s="3"/>
      <c r="E1239" s="3"/>
      <c r="F1239" s="3"/>
      <c r="G1239" s="3"/>
      <c r="H1239" s="3"/>
    </row>
    <row r="1240" spans="2:8" x14ac:dyDescent="0.35">
      <c r="B1240" s="3"/>
      <c r="C1240" s="3"/>
      <c r="D1240" s="3"/>
      <c r="E1240" s="3"/>
      <c r="F1240" s="3"/>
      <c r="G1240" s="3"/>
      <c r="H1240" s="3"/>
    </row>
    <row r="1241" spans="2:8" x14ac:dyDescent="0.35">
      <c r="B1241" s="3"/>
      <c r="C1241" s="3"/>
      <c r="D1241" s="3"/>
      <c r="E1241" s="3"/>
      <c r="F1241" s="3"/>
      <c r="G1241" s="3"/>
      <c r="H1241" s="3"/>
    </row>
    <row r="1242" spans="2:8" x14ac:dyDescent="0.35">
      <c r="B1242" s="3"/>
      <c r="C1242" s="3"/>
      <c r="D1242" s="3"/>
      <c r="E1242" s="3"/>
      <c r="F1242" s="3"/>
      <c r="G1242" s="3"/>
      <c r="H1242" s="3"/>
    </row>
    <row r="1243" spans="2:8" x14ac:dyDescent="0.35">
      <c r="B1243" s="3"/>
      <c r="C1243" s="3"/>
      <c r="D1243" s="3"/>
      <c r="E1243" s="3"/>
      <c r="F1243" s="3"/>
      <c r="G1243" s="3"/>
      <c r="H1243" s="3"/>
    </row>
    <row r="1244" spans="2:8" x14ac:dyDescent="0.35">
      <c r="B1244" s="3"/>
      <c r="C1244" s="3"/>
      <c r="D1244" s="3"/>
      <c r="E1244" s="3"/>
      <c r="F1244" s="3"/>
      <c r="G1244" s="3"/>
      <c r="H1244" s="3"/>
    </row>
    <row r="1245" spans="2:8" x14ac:dyDescent="0.35">
      <c r="B1245" s="3"/>
      <c r="C1245" s="3"/>
      <c r="D1245" s="3"/>
      <c r="E1245" s="3"/>
      <c r="F1245" s="3"/>
      <c r="G1245" s="3"/>
      <c r="H1245" s="3"/>
    </row>
    <row r="1246" spans="2:8" x14ac:dyDescent="0.35">
      <c r="B1246" s="3"/>
      <c r="C1246" s="3"/>
      <c r="D1246" s="3"/>
      <c r="E1246" s="3"/>
      <c r="F1246" s="3"/>
      <c r="G1246" s="3"/>
      <c r="H1246" s="3"/>
    </row>
    <row r="1247" spans="2:8" x14ac:dyDescent="0.35">
      <c r="B1247" s="3"/>
      <c r="C1247" s="3"/>
      <c r="D1247" s="3"/>
      <c r="E1247" s="3"/>
      <c r="F1247" s="3"/>
      <c r="G1247" s="3"/>
      <c r="H1247" s="3"/>
    </row>
    <row r="1248" spans="2:8" x14ac:dyDescent="0.35">
      <c r="B1248" s="3"/>
      <c r="C1248" s="3"/>
      <c r="D1248" s="3"/>
      <c r="E1248" s="3"/>
      <c r="F1248" s="3"/>
      <c r="G1248" s="3"/>
      <c r="H1248" s="3"/>
    </row>
    <row r="1249" spans="2:8" x14ac:dyDescent="0.35">
      <c r="B1249" s="3"/>
      <c r="C1249" s="3"/>
      <c r="D1249" s="3"/>
      <c r="E1249" s="3"/>
      <c r="F1249" s="3"/>
      <c r="G1249" s="3"/>
      <c r="H1249" s="3"/>
    </row>
    <row r="1250" spans="2:8" x14ac:dyDescent="0.35">
      <c r="B1250" s="3"/>
      <c r="C1250" s="3"/>
      <c r="D1250" s="3"/>
      <c r="E1250" s="3"/>
      <c r="F1250" s="3"/>
      <c r="G1250" s="3"/>
      <c r="H1250" s="3"/>
    </row>
    <row r="1251" spans="2:8" x14ac:dyDescent="0.35">
      <c r="B1251" s="3"/>
      <c r="C1251" s="3"/>
      <c r="D1251" s="3"/>
      <c r="E1251" s="3"/>
      <c r="F1251" s="3"/>
      <c r="G1251" s="3"/>
      <c r="H1251" s="3"/>
    </row>
    <row r="1252" spans="2:8" x14ac:dyDescent="0.35">
      <c r="B1252" s="3"/>
      <c r="C1252" s="3"/>
      <c r="D1252" s="3"/>
      <c r="E1252" s="3"/>
      <c r="F1252" s="3"/>
      <c r="G1252" s="3"/>
      <c r="H1252" s="3"/>
    </row>
    <row r="1253" spans="2:8" x14ac:dyDescent="0.35">
      <c r="B1253" s="3"/>
      <c r="C1253" s="3"/>
      <c r="D1253" s="3"/>
      <c r="E1253" s="3"/>
      <c r="F1253" s="3"/>
      <c r="G1253" s="3"/>
      <c r="H1253" s="3"/>
    </row>
    <row r="1254" spans="2:8" x14ac:dyDescent="0.35">
      <c r="B1254" s="3"/>
      <c r="C1254" s="3"/>
      <c r="D1254" s="3"/>
      <c r="E1254" s="3"/>
      <c r="F1254" s="3"/>
      <c r="G1254" s="3"/>
      <c r="H1254" s="3"/>
    </row>
    <row r="1255" spans="2:8" x14ac:dyDescent="0.35">
      <c r="B1255" s="3"/>
      <c r="C1255" s="3"/>
      <c r="D1255" s="3"/>
      <c r="E1255" s="3"/>
      <c r="F1255" s="3"/>
      <c r="G1255" s="3"/>
      <c r="H1255" s="3"/>
    </row>
    <row r="1256" spans="2:8" x14ac:dyDescent="0.35">
      <c r="B1256" s="3"/>
      <c r="C1256" s="3"/>
      <c r="D1256" s="3"/>
      <c r="E1256" s="3"/>
      <c r="F1256" s="3"/>
      <c r="G1256" s="3"/>
      <c r="H1256" s="3"/>
    </row>
    <row r="1257" spans="2:8" x14ac:dyDescent="0.35">
      <c r="B1257" s="3"/>
      <c r="C1257" s="3"/>
      <c r="D1257" s="3"/>
      <c r="E1257" s="3"/>
      <c r="F1257" s="3"/>
      <c r="G1257" s="3"/>
      <c r="H1257" s="3"/>
    </row>
    <row r="1258" spans="2:8" x14ac:dyDescent="0.35">
      <c r="B1258" s="3"/>
      <c r="C1258" s="3"/>
      <c r="D1258" s="3"/>
      <c r="E1258" s="3"/>
      <c r="F1258" s="3"/>
      <c r="G1258" s="3"/>
      <c r="H1258" s="3"/>
    </row>
    <row r="1259" spans="2:8" x14ac:dyDescent="0.35">
      <c r="B1259" s="3"/>
      <c r="C1259" s="3"/>
      <c r="D1259" s="3"/>
      <c r="E1259" s="3"/>
      <c r="F1259" s="3"/>
      <c r="G1259" s="3"/>
      <c r="H1259" s="3"/>
    </row>
    <row r="1260" spans="2:8" x14ac:dyDescent="0.35">
      <c r="B1260" s="3"/>
      <c r="C1260" s="3"/>
      <c r="D1260" s="3"/>
      <c r="E1260" s="3"/>
      <c r="F1260" s="3"/>
      <c r="G1260" s="3"/>
      <c r="H1260" s="3"/>
    </row>
    <row r="1261" spans="2:8" x14ac:dyDescent="0.35">
      <c r="B1261" s="3"/>
      <c r="C1261" s="3"/>
      <c r="D1261" s="3"/>
      <c r="E1261" s="3"/>
      <c r="F1261" s="3"/>
      <c r="G1261" s="3"/>
      <c r="H1261" s="3"/>
    </row>
    <row r="1262" spans="2:8" x14ac:dyDescent="0.35">
      <c r="B1262" s="3"/>
      <c r="C1262" s="3"/>
      <c r="D1262" s="3"/>
      <c r="E1262" s="3"/>
      <c r="F1262" s="3"/>
      <c r="G1262" s="3"/>
      <c r="H1262" s="3"/>
    </row>
    <row r="1263" spans="2:8" x14ac:dyDescent="0.35">
      <c r="B1263" s="3"/>
      <c r="C1263" s="3"/>
      <c r="D1263" s="3"/>
      <c r="E1263" s="3"/>
      <c r="F1263" s="3"/>
      <c r="G1263" s="3"/>
      <c r="H1263" s="3"/>
    </row>
    <row r="1264" spans="2:8" x14ac:dyDescent="0.35">
      <c r="B1264" s="3"/>
      <c r="C1264" s="3"/>
      <c r="D1264" s="3"/>
      <c r="E1264" s="3"/>
      <c r="F1264" s="3"/>
      <c r="G1264" s="3"/>
      <c r="H1264" s="3"/>
    </row>
    <row r="1265" spans="2:8" x14ac:dyDescent="0.35">
      <c r="B1265" s="3"/>
      <c r="C1265" s="3"/>
      <c r="D1265" s="3"/>
      <c r="E1265" s="3"/>
      <c r="F1265" s="3"/>
      <c r="G1265" s="3"/>
      <c r="H1265" s="3"/>
    </row>
    <row r="1266" spans="2:8" x14ac:dyDescent="0.35">
      <c r="B1266" s="3"/>
      <c r="C1266" s="3"/>
      <c r="D1266" s="3"/>
      <c r="E1266" s="3"/>
      <c r="F1266" s="3"/>
      <c r="G1266" s="3"/>
      <c r="H1266" s="3"/>
    </row>
    <row r="1267" spans="2:8" x14ac:dyDescent="0.35">
      <c r="B1267" s="3"/>
      <c r="C1267" s="3"/>
      <c r="D1267" s="3"/>
      <c r="E1267" s="3"/>
      <c r="F1267" s="3"/>
      <c r="G1267" s="3"/>
      <c r="H1267" s="3"/>
    </row>
    <row r="1268" spans="2:8" x14ac:dyDescent="0.35">
      <c r="B1268" s="3"/>
      <c r="C1268" s="3"/>
      <c r="D1268" s="3"/>
      <c r="E1268" s="3"/>
      <c r="F1268" s="3"/>
      <c r="G1268" s="3"/>
      <c r="H1268" s="3"/>
    </row>
    <row r="1269" spans="2:8" x14ac:dyDescent="0.35">
      <c r="B1269" s="3"/>
      <c r="C1269" s="3"/>
      <c r="D1269" s="3"/>
      <c r="E1269" s="3"/>
      <c r="F1269" s="3"/>
      <c r="G1269" s="3"/>
      <c r="H1269" s="3"/>
    </row>
    <row r="1270" spans="2:8" x14ac:dyDescent="0.35">
      <c r="B1270" s="3"/>
      <c r="C1270" s="3"/>
      <c r="D1270" s="3"/>
      <c r="E1270" s="3"/>
      <c r="F1270" s="3"/>
      <c r="G1270" s="3"/>
      <c r="H1270" s="3"/>
    </row>
    <row r="1271" spans="2:8" x14ac:dyDescent="0.35">
      <c r="B1271" s="3"/>
      <c r="C1271" s="3"/>
      <c r="D1271" s="3"/>
      <c r="E1271" s="3"/>
      <c r="F1271" s="3"/>
      <c r="G1271" s="3"/>
      <c r="H1271" s="3"/>
    </row>
    <row r="1272" spans="2:8" x14ac:dyDescent="0.35">
      <c r="B1272" s="3"/>
      <c r="C1272" s="3"/>
      <c r="D1272" s="3"/>
      <c r="E1272" s="3"/>
      <c r="F1272" s="3"/>
      <c r="G1272" s="3"/>
      <c r="H1272" s="3"/>
    </row>
    <row r="1273" spans="2:8" x14ac:dyDescent="0.35">
      <c r="B1273" s="3"/>
      <c r="C1273" s="3"/>
      <c r="D1273" s="3"/>
      <c r="E1273" s="3"/>
      <c r="F1273" s="3"/>
      <c r="G1273" s="3"/>
      <c r="H1273" s="3"/>
    </row>
    <row r="1274" spans="2:8" x14ac:dyDescent="0.35">
      <c r="B1274" s="3"/>
      <c r="C1274" s="3"/>
      <c r="D1274" s="3"/>
      <c r="E1274" s="3"/>
      <c r="F1274" s="3"/>
      <c r="G1274" s="3"/>
      <c r="H1274" s="3"/>
    </row>
    <row r="1275" spans="2:8" x14ac:dyDescent="0.35">
      <c r="B1275" s="3"/>
      <c r="C1275" s="3"/>
      <c r="D1275" s="3"/>
      <c r="E1275" s="3"/>
      <c r="F1275" s="3"/>
      <c r="G1275" s="3"/>
      <c r="H1275" s="3"/>
    </row>
    <row r="1276" spans="2:8" x14ac:dyDescent="0.35">
      <c r="B1276" s="3"/>
      <c r="C1276" s="3"/>
      <c r="D1276" s="3"/>
      <c r="E1276" s="3"/>
      <c r="F1276" s="3"/>
      <c r="G1276" s="3"/>
      <c r="H1276" s="3"/>
    </row>
    <row r="1277" spans="2:8" x14ac:dyDescent="0.35">
      <c r="B1277" s="3"/>
      <c r="C1277" s="3"/>
      <c r="D1277" s="3"/>
      <c r="E1277" s="3"/>
      <c r="F1277" s="3"/>
      <c r="G1277" s="3"/>
      <c r="H1277" s="3"/>
    </row>
    <row r="1278" spans="2:8" x14ac:dyDescent="0.35">
      <c r="B1278" s="3"/>
      <c r="C1278" s="3"/>
      <c r="D1278" s="3"/>
      <c r="E1278" s="3"/>
      <c r="F1278" s="3"/>
      <c r="G1278" s="3"/>
      <c r="H1278" s="3"/>
    </row>
    <row r="1279" spans="2:8" x14ac:dyDescent="0.35">
      <c r="B1279" s="3"/>
      <c r="C1279" s="3"/>
      <c r="D1279" s="3"/>
      <c r="E1279" s="3"/>
      <c r="F1279" s="3"/>
      <c r="G1279" s="3"/>
      <c r="H1279" s="3"/>
    </row>
    <row r="1280" spans="2:8" x14ac:dyDescent="0.35">
      <c r="B1280" s="3"/>
      <c r="C1280" s="3"/>
      <c r="D1280" s="3"/>
      <c r="E1280" s="3"/>
      <c r="F1280" s="3"/>
      <c r="G1280" s="3"/>
      <c r="H1280" s="3"/>
    </row>
    <row r="1281" spans="2:8" x14ac:dyDescent="0.35">
      <c r="B1281" s="3"/>
      <c r="C1281" s="3"/>
      <c r="D1281" s="3"/>
      <c r="E1281" s="3"/>
      <c r="F1281" s="3"/>
      <c r="G1281" s="3"/>
      <c r="H1281" s="3"/>
    </row>
    <row r="1282" spans="2:8" x14ac:dyDescent="0.35">
      <c r="B1282" s="3"/>
      <c r="C1282" s="3"/>
      <c r="D1282" s="3"/>
      <c r="E1282" s="3"/>
      <c r="F1282" s="3"/>
      <c r="G1282" s="3"/>
      <c r="H1282" s="3"/>
    </row>
    <row r="1283" spans="2:8" x14ac:dyDescent="0.35">
      <c r="B1283" s="3"/>
      <c r="C1283" s="3"/>
      <c r="D1283" s="3"/>
      <c r="E1283" s="3"/>
      <c r="F1283" s="3"/>
      <c r="G1283" s="3"/>
      <c r="H1283" s="3"/>
    </row>
    <row r="1284" spans="2:8" x14ac:dyDescent="0.35">
      <c r="B1284" s="3"/>
      <c r="C1284" s="3"/>
      <c r="D1284" s="3"/>
      <c r="E1284" s="3"/>
      <c r="F1284" s="3"/>
      <c r="G1284" s="3"/>
      <c r="H1284" s="3"/>
    </row>
    <row r="1285" spans="2:8" x14ac:dyDescent="0.35">
      <c r="B1285" s="3"/>
      <c r="C1285" s="3"/>
      <c r="D1285" s="3"/>
      <c r="E1285" s="3"/>
      <c r="F1285" s="3"/>
      <c r="G1285" s="3"/>
      <c r="H1285" s="3"/>
    </row>
    <row r="1286" spans="2:8" x14ac:dyDescent="0.35">
      <c r="B1286" s="3"/>
      <c r="C1286" s="3"/>
      <c r="D1286" s="3"/>
      <c r="E1286" s="3"/>
      <c r="F1286" s="3"/>
      <c r="G1286" s="3"/>
      <c r="H1286" s="3"/>
    </row>
    <row r="1287" spans="2:8" x14ac:dyDescent="0.35">
      <c r="B1287" s="3"/>
      <c r="C1287" s="3"/>
      <c r="D1287" s="3"/>
      <c r="E1287" s="3"/>
      <c r="F1287" s="3"/>
      <c r="G1287" s="3"/>
      <c r="H1287" s="3"/>
    </row>
    <row r="1288" spans="2:8" x14ac:dyDescent="0.35">
      <c r="B1288" s="3"/>
      <c r="C1288" s="3"/>
      <c r="D1288" s="3"/>
      <c r="E1288" s="3"/>
      <c r="F1288" s="3"/>
      <c r="G1288" s="3"/>
      <c r="H1288" s="3"/>
    </row>
    <row r="1289" spans="2:8" x14ac:dyDescent="0.35">
      <c r="B1289" s="3"/>
      <c r="C1289" s="3"/>
      <c r="D1289" s="3"/>
      <c r="E1289" s="3"/>
      <c r="F1289" s="3"/>
      <c r="G1289" s="3"/>
      <c r="H1289" s="3"/>
    </row>
    <row r="1290" spans="2:8" x14ac:dyDescent="0.35">
      <c r="B1290" s="3"/>
      <c r="C1290" s="3"/>
      <c r="D1290" s="3"/>
      <c r="E1290" s="3"/>
      <c r="F1290" s="3"/>
      <c r="G1290" s="3"/>
      <c r="H1290" s="3"/>
    </row>
    <row r="1291" spans="2:8" x14ac:dyDescent="0.35">
      <c r="B1291" s="3"/>
      <c r="C1291" s="3"/>
      <c r="D1291" s="3"/>
      <c r="E1291" s="3"/>
      <c r="F1291" s="3"/>
      <c r="G1291" s="3"/>
      <c r="H1291" s="3"/>
    </row>
    <row r="1292" spans="2:8" x14ac:dyDescent="0.35">
      <c r="B1292" s="3"/>
      <c r="C1292" s="3"/>
      <c r="D1292" s="3"/>
      <c r="E1292" s="3"/>
      <c r="F1292" s="3"/>
      <c r="G1292" s="3"/>
      <c r="H1292" s="3"/>
    </row>
    <row r="1293" spans="2:8" x14ac:dyDescent="0.35">
      <c r="B1293" s="3"/>
      <c r="C1293" s="3"/>
      <c r="D1293" s="3"/>
      <c r="E1293" s="3"/>
      <c r="F1293" s="3"/>
      <c r="G1293" s="3"/>
      <c r="H1293" s="3"/>
    </row>
    <row r="1294" spans="2:8" x14ac:dyDescent="0.35">
      <c r="B1294" s="3"/>
      <c r="C1294" s="3"/>
      <c r="D1294" s="3"/>
      <c r="E1294" s="3"/>
      <c r="F1294" s="3"/>
      <c r="G1294" s="3"/>
      <c r="H1294" s="3"/>
    </row>
    <row r="1295" spans="2:8" x14ac:dyDescent="0.35">
      <c r="B1295" s="3"/>
      <c r="C1295" s="3"/>
      <c r="D1295" s="3"/>
      <c r="E1295" s="3"/>
      <c r="F1295" s="3"/>
      <c r="G1295" s="3"/>
      <c r="H1295" s="3"/>
    </row>
    <row r="1296" spans="2:8" x14ac:dyDescent="0.35">
      <c r="B1296" s="3"/>
      <c r="C1296" s="3"/>
      <c r="D1296" s="3"/>
      <c r="E1296" s="3"/>
      <c r="F1296" s="3"/>
      <c r="G1296" s="3"/>
      <c r="H1296" s="3"/>
    </row>
    <row r="1297" spans="2:8" x14ac:dyDescent="0.35">
      <c r="B1297" s="3"/>
      <c r="C1297" s="3"/>
      <c r="D1297" s="3"/>
      <c r="E1297" s="3"/>
      <c r="F1297" s="3"/>
      <c r="G1297" s="3"/>
      <c r="H1297" s="3"/>
    </row>
    <row r="1298" spans="2:8" x14ac:dyDescent="0.35">
      <c r="B1298" s="3"/>
      <c r="C1298" s="3"/>
      <c r="D1298" s="3"/>
      <c r="E1298" s="3"/>
      <c r="F1298" s="3"/>
      <c r="G1298" s="3"/>
      <c r="H1298" s="3"/>
    </row>
    <row r="1299" spans="2:8" x14ac:dyDescent="0.35">
      <c r="B1299" s="3"/>
      <c r="C1299" s="3"/>
      <c r="D1299" s="3"/>
      <c r="E1299" s="3"/>
      <c r="F1299" s="3"/>
      <c r="G1299" s="3"/>
      <c r="H1299" s="3"/>
    </row>
    <row r="1300" spans="2:8" x14ac:dyDescent="0.35">
      <c r="B1300" s="3"/>
      <c r="C1300" s="3"/>
      <c r="D1300" s="3"/>
      <c r="E1300" s="3"/>
      <c r="F1300" s="3"/>
      <c r="G1300" s="3"/>
      <c r="H1300" s="3"/>
    </row>
    <row r="1301" spans="2:8" x14ac:dyDescent="0.35">
      <c r="B1301" s="3"/>
      <c r="C1301" s="3"/>
      <c r="D1301" s="3"/>
      <c r="E1301" s="3"/>
      <c r="F1301" s="3"/>
      <c r="G1301" s="3"/>
      <c r="H1301" s="3"/>
    </row>
    <row r="1302" spans="2:8" x14ac:dyDescent="0.35">
      <c r="B1302" s="3"/>
      <c r="C1302" s="3"/>
      <c r="D1302" s="3"/>
      <c r="E1302" s="3"/>
      <c r="F1302" s="3"/>
      <c r="G1302" s="3"/>
      <c r="H1302" s="3"/>
    </row>
    <row r="1303" spans="2:8" x14ac:dyDescent="0.35">
      <c r="B1303" s="3"/>
      <c r="C1303" s="3"/>
      <c r="D1303" s="3"/>
      <c r="E1303" s="3"/>
      <c r="F1303" s="3"/>
      <c r="G1303" s="3"/>
      <c r="H1303" s="3"/>
    </row>
    <row r="1304" spans="2:8" x14ac:dyDescent="0.35">
      <c r="B1304" s="3"/>
      <c r="C1304" s="3"/>
      <c r="D1304" s="3"/>
      <c r="E1304" s="3"/>
      <c r="F1304" s="3"/>
      <c r="G1304" s="3"/>
      <c r="H1304" s="3"/>
    </row>
    <row r="1305" spans="2:8" x14ac:dyDescent="0.35">
      <c r="B1305" s="3"/>
      <c r="C1305" s="3"/>
      <c r="D1305" s="3"/>
      <c r="E1305" s="3"/>
      <c r="F1305" s="3"/>
      <c r="G1305" s="3"/>
      <c r="H1305" s="3"/>
    </row>
    <row r="1306" spans="2:8" x14ac:dyDescent="0.35">
      <c r="B1306" s="3"/>
      <c r="C1306" s="3"/>
      <c r="D1306" s="3"/>
      <c r="E1306" s="3"/>
      <c r="F1306" s="3"/>
      <c r="G1306" s="3"/>
      <c r="H1306" s="3"/>
    </row>
    <row r="1307" spans="2:8" x14ac:dyDescent="0.35">
      <c r="B1307" s="3"/>
      <c r="C1307" s="3"/>
      <c r="D1307" s="3"/>
      <c r="E1307" s="3"/>
      <c r="F1307" s="3"/>
      <c r="G1307" s="3"/>
      <c r="H1307" s="3"/>
    </row>
    <row r="1308" spans="2:8" x14ac:dyDescent="0.35">
      <c r="B1308" s="3"/>
      <c r="C1308" s="3"/>
      <c r="D1308" s="3"/>
      <c r="E1308" s="3"/>
      <c r="F1308" s="3"/>
      <c r="G1308" s="3"/>
      <c r="H1308" s="3"/>
    </row>
    <row r="1309" spans="2:8" x14ac:dyDescent="0.35">
      <c r="B1309" s="3"/>
      <c r="C1309" s="3"/>
      <c r="D1309" s="3"/>
      <c r="E1309" s="3"/>
      <c r="F1309" s="3"/>
      <c r="G1309" s="3"/>
      <c r="H1309" s="3"/>
    </row>
    <row r="1310" spans="2:8" x14ac:dyDescent="0.35">
      <c r="B1310" s="3"/>
      <c r="C1310" s="3"/>
      <c r="D1310" s="3"/>
      <c r="E1310" s="3"/>
      <c r="F1310" s="3"/>
      <c r="G1310" s="3"/>
      <c r="H1310" s="3"/>
    </row>
    <row r="1311" spans="2:8" x14ac:dyDescent="0.35">
      <c r="B1311" s="3"/>
      <c r="C1311" s="3"/>
      <c r="D1311" s="3"/>
      <c r="E1311" s="3"/>
      <c r="F1311" s="3"/>
      <c r="G1311" s="3"/>
      <c r="H1311" s="3"/>
    </row>
    <row r="1312" spans="2:8" x14ac:dyDescent="0.35">
      <c r="B1312" s="3"/>
      <c r="C1312" s="3"/>
      <c r="D1312" s="3"/>
      <c r="E1312" s="3"/>
      <c r="F1312" s="3"/>
      <c r="G1312" s="3"/>
      <c r="H1312" s="3"/>
    </row>
    <row r="1313" spans="2:8" x14ac:dyDescent="0.35">
      <c r="B1313" s="3"/>
      <c r="C1313" s="3"/>
      <c r="D1313" s="3"/>
      <c r="E1313" s="3"/>
      <c r="F1313" s="3"/>
      <c r="G1313" s="3"/>
      <c r="H1313" s="3"/>
    </row>
    <row r="1314" spans="2:8" x14ac:dyDescent="0.35">
      <c r="B1314" s="3"/>
      <c r="C1314" s="3"/>
      <c r="D1314" s="3"/>
      <c r="E1314" s="3"/>
      <c r="F1314" s="3"/>
      <c r="G1314" s="3"/>
      <c r="H1314" s="3"/>
    </row>
    <row r="1315" spans="2:8" x14ac:dyDescent="0.35">
      <c r="B1315" s="3"/>
      <c r="C1315" s="3"/>
      <c r="D1315" s="3"/>
      <c r="E1315" s="3"/>
      <c r="F1315" s="3"/>
      <c r="G1315" s="3"/>
      <c r="H1315" s="3"/>
    </row>
    <row r="1316" spans="2:8" x14ac:dyDescent="0.35">
      <c r="B1316" s="3"/>
      <c r="C1316" s="3"/>
      <c r="D1316" s="3"/>
      <c r="E1316" s="3"/>
      <c r="F1316" s="3"/>
      <c r="G1316" s="3"/>
      <c r="H1316" s="3"/>
    </row>
    <row r="1317" spans="2:8" x14ac:dyDescent="0.35">
      <c r="B1317" s="3"/>
      <c r="C1317" s="3"/>
      <c r="D1317" s="3"/>
      <c r="E1317" s="3"/>
      <c r="F1317" s="3"/>
      <c r="G1317" s="3"/>
      <c r="H1317" s="3"/>
    </row>
    <row r="1318" spans="2:8" x14ac:dyDescent="0.35">
      <c r="B1318" s="3"/>
      <c r="C1318" s="3"/>
      <c r="D1318" s="3"/>
      <c r="E1318" s="3"/>
      <c r="F1318" s="3"/>
      <c r="G1318" s="3"/>
      <c r="H1318" s="3"/>
    </row>
    <row r="1319" spans="2:8" x14ac:dyDescent="0.35">
      <c r="B1319" s="3"/>
      <c r="C1319" s="3"/>
      <c r="D1319" s="3"/>
      <c r="E1319" s="3"/>
      <c r="F1319" s="3"/>
      <c r="G1319" s="3"/>
      <c r="H1319" s="3"/>
    </row>
    <row r="1320" spans="2:8" x14ac:dyDescent="0.35">
      <c r="B1320" s="3"/>
      <c r="C1320" s="3"/>
      <c r="D1320" s="3"/>
      <c r="E1320" s="3"/>
      <c r="F1320" s="3"/>
      <c r="G1320" s="3"/>
      <c r="H1320" s="3"/>
    </row>
    <row r="1321" spans="2:8" x14ac:dyDescent="0.35">
      <c r="B1321" s="3"/>
      <c r="C1321" s="3"/>
      <c r="D1321" s="3"/>
      <c r="E1321" s="3"/>
      <c r="F1321" s="3"/>
      <c r="G1321" s="3"/>
      <c r="H1321" s="3"/>
    </row>
    <row r="1322" spans="2:8" x14ac:dyDescent="0.35">
      <c r="B1322" s="3"/>
      <c r="C1322" s="3"/>
      <c r="D1322" s="3"/>
      <c r="E1322" s="3"/>
      <c r="F1322" s="3"/>
      <c r="G1322" s="3"/>
      <c r="H1322" s="3"/>
    </row>
    <row r="1323" spans="2:8" x14ac:dyDescent="0.35">
      <c r="B1323" s="3"/>
      <c r="C1323" s="3"/>
      <c r="D1323" s="3"/>
      <c r="E1323" s="3"/>
      <c r="F1323" s="3"/>
      <c r="G1323" s="3"/>
      <c r="H1323" s="3"/>
    </row>
    <row r="1324" spans="2:8" x14ac:dyDescent="0.35">
      <c r="B1324" s="3"/>
      <c r="C1324" s="3"/>
      <c r="D1324" s="3"/>
      <c r="E1324" s="3"/>
      <c r="F1324" s="3"/>
      <c r="G1324" s="3"/>
      <c r="H1324" s="3"/>
    </row>
    <row r="1325" spans="2:8" x14ac:dyDescent="0.35">
      <c r="B1325" s="3"/>
      <c r="C1325" s="3"/>
      <c r="D1325" s="3"/>
      <c r="E1325" s="3"/>
      <c r="F1325" s="3"/>
      <c r="G1325" s="3"/>
      <c r="H1325" s="3"/>
    </row>
    <row r="1326" spans="2:8" x14ac:dyDescent="0.35">
      <c r="B1326" s="3"/>
      <c r="C1326" s="3"/>
      <c r="D1326" s="3"/>
      <c r="E1326" s="3"/>
      <c r="F1326" s="3"/>
      <c r="G1326" s="3"/>
      <c r="H1326" s="3"/>
    </row>
    <row r="1327" spans="2:8" x14ac:dyDescent="0.35">
      <c r="B1327" s="3"/>
      <c r="C1327" s="3"/>
      <c r="D1327" s="3"/>
      <c r="E1327" s="3"/>
      <c r="F1327" s="3"/>
      <c r="G1327" s="3"/>
      <c r="H1327" s="3"/>
    </row>
    <row r="1328" spans="2:8" x14ac:dyDescent="0.35">
      <c r="B1328" s="3"/>
      <c r="C1328" s="3"/>
      <c r="D1328" s="3"/>
      <c r="E1328" s="3"/>
      <c r="F1328" s="3"/>
      <c r="G1328" s="3"/>
      <c r="H1328" s="3"/>
    </row>
    <row r="1329" spans="2:8" x14ac:dyDescent="0.35">
      <c r="B1329" s="3"/>
      <c r="C1329" s="3"/>
      <c r="D1329" s="3"/>
      <c r="E1329" s="3"/>
      <c r="F1329" s="3"/>
      <c r="G1329" s="3"/>
      <c r="H1329" s="3"/>
    </row>
    <row r="1330" spans="2:8" x14ac:dyDescent="0.35">
      <c r="B1330" s="3"/>
      <c r="C1330" s="3"/>
      <c r="D1330" s="3"/>
      <c r="E1330" s="3"/>
      <c r="F1330" s="3"/>
      <c r="G1330" s="3"/>
      <c r="H1330" s="3"/>
    </row>
    <row r="1331" spans="2:8" x14ac:dyDescent="0.35">
      <c r="B1331" s="3"/>
      <c r="C1331" s="3"/>
      <c r="D1331" s="3"/>
      <c r="E1331" s="3"/>
      <c r="F1331" s="3"/>
      <c r="G1331" s="3"/>
      <c r="H1331" s="3"/>
    </row>
    <row r="1332" spans="2:8" x14ac:dyDescent="0.35">
      <c r="B1332" s="3"/>
      <c r="C1332" s="3"/>
      <c r="D1332" s="3"/>
      <c r="E1332" s="3"/>
      <c r="F1332" s="3"/>
      <c r="G1332" s="3"/>
      <c r="H1332" s="3"/>
    </row>
    <row r="1333" spans="2:8" x14ac:dyDescent="0.35">
      <c r="B1333" s="3"/>
      <c r="C1333" s="3"/>
      <c r="D1333" s="3"/>
      <c r="E1333" s="3"/>
      <c r="F1333" s="3"/>
      <c r="G1333" s="3"/>
      <c r="H1333" s="3"/>
    </row>
    <row r="1334" spans="2:8" x14ac:dyDescent="0.35">
      <c r="B1334" s="3"/>
      <c r="C1334" s="3"/>
      <c r="D1334" s="3"/>
      <c r="E1334" s="3"/>
      <c r="F1334" s="3"/>
      <c r="G1334" s="3"/>
      <c r="H1334" s="3"/>
    </row>
    <row r="1335" spans="2:8" x14ac:dyDescent="0.35">
      <c r="B1335" s="3"/>
      <c r="C1335" s="3"/>
      <c r="D1335" s="3"/>
      <c r="E1335" s="3"/>
      <c r="F1335" s="3"/>
      <c r="G1335" s="3"/>
      <c r="H1335" s="3"/>
    </row>
    <row r="1336" spans="2:8" x14ac:dyDescent="0.35">
      <c r="B1336" s="3"/>
      <c r="C1336" s="3"/>
      <c r="D1336" s="3"/>
      <c r="E1336" s="3"/>
      <c r="F1336" s="3"/>
      <c r="G1336" s="3"/>
      <c r="H1336" s="3"/>
    </row>
    <row r="1337" spans="2:8" x14ac:dyDescent="0.35">
      <c r="B1337" s="3"/>
      <c r="C1337" s="3"/>
      <c r="D1337" s="3"/>
      <c r="E1337" s="3"/>
      <c r="F1337" s="3"/>
      <c r="G1337" s="3"/>
      <c r="H1337" s="3"/>
    </row>
    <row r="1338" spans="2:8" x14ac:dyDescent="0.35">
      <c r="B1338" s="3"/>
      <c r="C1338" s="3"/>
      <c r="D1338" s="3"/>
      <c r="E1338" s="3"/>
      <c r="F1338" s="3"/>
      <c r="G1338" s="3"/>
      <c r="H1338" s="3"/>
    </row>
    <row r="1339" spans="2:8" x14ac:dyDescent="0.35">
      <c r="B1339" s="3"/>
      <c r="C1339" s="3"/>
      <c r="D1339" s="3"/>
      <c r="E1339" s="3"/>
      <c r="F1339" s="3"/>
      <c r="G1339" s="3"/>
      <c r="H1339" s="3"/>
    </row>
    <row r="1340" spans="2:8" x14ac:dyDescent="0.35">
      <c r="B1340" s="3"/>
      <c r="C1340" s="3"/>
      <c r="D1340" s="3"/>
      <c r="E1340" s="3"/>
      <c r="F1340" s="3"/>
      <c r="G1340" s="3"/>
      <c r="H1340" s="3"/>
    </row>
    <row r="1341" spans="2:8" x14ac:dyDescent="0.35">
      <c r="B1341" s="3"/>
      <c r="C1341" s="3"/>
      <c r="D1341" s="3"/>
      <c r="E1341" s="3"/>
      <c r="F1341" s="3"/>
      <c r="G1341" s="3"/>
      <c r="H1341" s="3"/>
    </row>
    <row r="1342" spans="2:8" x14ac:dyDescent="0.35">
      <c r="B1342" s="3"/>
      <c r="C1342" s="3"/>
      <c r="D1342" s="3"/>
      <c r="E1342" s="3"/>
      <c r="F1342" s="3"/>
      <c r="G1342" s="3"/>
      <c r="H1342" s="3"/>
    </row>
    <row r="1343" spans="2:8" x14ac:dyDescent="0.35">
      <c r="B1343" s="3"/>
      <c r="C1343" s="3"/>
      <c r="D1343" s="3"/>
      <c r="E1343" s="3"/>
      <c r="F1343" s="3"/>
      <c r="G1343" s="3"/>
      <c r="H1343" s="3"/>
    </row>
    <row r="1344" spans="2:8" x14ac:dyDescent="0.35">
      <c r="B1344" s="3"/>
      <c r="C1344" s="3"/>
      <c r="D1344" s="3"/>
      <c r="E1344" s="3"/>
      <c r="F1344" s="3"/>
      <c r="G1344" s="3"/>
      <c r="H1344" s="3"/>
    </row>
    <row r="1345" spans="2:8" x14ac:dyDescent="0.35">
      <c r="B1345" s="3"/>
      <c r="C1345" s="3"/>
      <c r="D1345" s="3"/>
      <c r="E1345" s="3"/>
      <c r="F1345" s="3"/>
      <c r="G1345" s="3"/>
      <c r="H1345" s="3"/>
    </row>
    <row r="1346" spans="2:8" x14ac:dyDescent="0.35">
      <c r="B1346" s="3"/>
      <c r="C1346" s="3"/>
      <c r="D1346" s="3"/>
      <c r="E1346" s="3"/>
      <c r="F1346" s="3"/>
      <c r="G1346" s="3"/>
      <c r="H1346" s="3"/>
    </row>
    <row r="1347" spans="2:8" x14ac:dyDescent="0.35">
      <c r="B1347" s="3"/>
      <c r="C1347" s="3"/>
      <c r="D1347" s="3"/>
      <c r="E1347" s="3"/>
      <c r="F1347" s="3"/>
      <c r="G1347" s="3"/>
      <c r="H1347" s="3"/>
    </row>
    <row r="1348" spans="2:8" x14ac:dyDescent="0.35">
      <c r="B1348" s="3"/>
      <c r="C1348" s="3"/>
      <c r="D1348" s="3"/>
      <c r="E1348" s="3"/>
      <c r="F1348" s="3"/>
      <c r="G1348" s="3"/>
      <c r="H1348" s="3"/>
    </row>
    <row r="1349" spans="2:8" x14ac:dyDescent="0.35">
      <c r="B1349" s="3"/>
      <c r="C1349" s="3"/>
      <c r="D1349" s="3"/>
      <c r="E1349" s="3"/>
      <c r="F1349" s="3"/>
      <c r="G1349" s="3"/>
      <c r="H1349" s="3"/>
    </row>
    <row r="1350" spans="2:8" x14ac:dyDescent="0.35">
      <c r="B1350" s="3"/>
      <c r="C1350" s="3"/>
      <c r="D1350" s="3"/>
      <c r="E1350" s="3"/>
      <c r="F1350" s="3"/>
      <c r="G1350" s="3"/>
      <c r="H1350" s="3"/>
    </row>
    <row r="1351" spans="2:8" x14ac:dyDescent="0.35">
      <c r="B1351" s="3"/>
      <c r="C1351" s="3"/>
      <c r="D1351" s="3"/>
      <c r="E1351" s="3"/>
      <c r="F1351" s="3"/>
      <c r="G1351" s="3"/>
      <c r="H1351" s="3"/>
    </row>
    <row r="1352" spans="2:8" x14ac:dyDescent="0.35">
      <c r="B1352" s="3"/>
      <c r="C1352" s="3"/>
      <c r="D1352" s="3"/>
      <c r="E1352" s="3"/>
      <c r="F1352" s="3"/>
      <c r="G1352" s="3"/>
      <c r="H1352" s="3"/>
    </row>
    <row r="1353" spans="2:8" x14ac:dyDescent="0.35">
      <c r="B1353" s="3"/>
      <c r="C1353" s="3"/>
      <c r="D1353" s="3"/>
      <c r="E1353" s="3"/>
      <c r="F1353" s="3"/>
      <c r="G1353" s="3"/>
      <c r="H1353" s="3"/>
    </row>
    <row r="1354" spans="2:8" x14ac:dyDescent="0.35">
      <c r="B1354" s="3"/>
      <c r="C1354" s="3"/>
      <c r="D1354" s="3"/>
      <c r="E1354" s="3"/>
      <c r="F1354" s="3"/>
      <c r="G1354" s="3"/>
      <c r="H1354" s="3"/>
    </row>
    <row r="1355" spans="2:8" x14ac:dyDescent="0.35">
      <c r="B1355" s="3"/>
      <c r="C1355" s="3"/>
      <c r="D1355" s="3"/>
      <c r="E1355" s="3"/>
      <c r="F1355" s="3"/>
      <c r="G1355" s="3"/>
      <c r="H1355" s="3"/>
    </row>
    <row r="1356" spans="2:8" x14ac:dyDescent="0.35">
      <c r="B1356" s="3"/>
      <c r="C1356" s="3"/>
      <c r="D1356" s="3"/>
      <c r="E1356" s="3"/>
      <c r="F1356" s="3"/>
      <c r="G1356" s="3"/>
      <c r="H1356" s="3"/>
    </row>
    <row r="1357" spans="2:8" x14ac:dyDescent="0.35">
      <c r="B1357" s="3"/>
      <c r="C1357" s="3"/>
      <c r="D1357" s="3"/>
      <c r="E1357" s="3"/>
      <c r="F1357" s="3"/>
      <c r="G1357" s="3"/>
      <c r="H1357" s="3"/>
    </row>
    <row r="1358" spans="2:8" x14ac:dyDescent="0.35">
      <c r="B1358" s="3"/>
      <c r="C1358" s="3"/>
      <c r="D1358" s="3"/>
      <c r="E1358" s="3"/>
      <c r="F1358" s="3"/>
      <c r="G1358" s="3"/>
      <c r="H1358" s="3"/>
    </row>
    <row r="1359" spans="2:8" x14ac:dyDescent="0.35">
      <c r="B1359" s="3"/>
      <c r="C1359" s="3"/>
      <c r="D1359" s="3"/>
      <c r="E1359" s="3"/>
      <c r="F1359" s="3"/>
      <c r="G1359" s="3"/>
      <c r="H1359" s="3"/>
    </row>
    <row r="1360" spans="2:8" x14ac:dyDescent="0.35">
      <c r="B1360" s="3"/>
      <c r="C1360" s="3"/>
      <c r="D1360" s="3"/>
      <c r="E1360" s="3"/>
      <c r="F1360" s="3"/>
      <c r="G1360" s="3"/>
      <c r="H1360" s="3"/>
    </row>
    <row r="1361" spans="2:8" x14ac:dyDescent="0.35">
      <c r="B1361" s="3"/>
      <c r="C1361" s="3"/>
      <c r="D1361" s="3"/>
      <c r="E1361" s="3"/>
      <c r="F1361" s="3"/>
      <c r="G1361" s="3"/>
      <c r="H1361" s="3"/>
    </row>
    <row r="1362" spans="2:8" x14ac:dyDescent="0.35">
      <c r="B1362" s="3"/>
      <c r="C1362" s="3"/>
      <c r="D1362" s="3"/>
      <c r="E1362" s="3"/>
      <c r="F1362" s="3"/>
      <c r="G1362" s="3"/>
      <c r="H1362" s="3"/>
    </row>
    <row r="1363" spans="2:8" x14ac:dyDescent="0.35">
      <c r="B1363" s="3"/>
      <c r="C1363" s="3"/>
      <c r="D1363" s="3"/>
      <c r="E1363" s="3"/>
      <c r="F1363" s="3"/>
      <c r="G1363" s="3"/>
      <c r="H1363" s="3"/>
    </row>
    <row r="1364" spans="2:8" x14ac:dyDescent="0.35">
      <c r="B1364" s="3"/>
      <c r="C1364" s="3"/>
      <c r="D1364" s="3"/>
      <c r="E1364" s="3"/>
      <c r="F1364" s="3"/>
      <c r="G1364" s="3"/>
      <c r="H1364" s="3"/>
    </row>
    <row r="1365" spans="2:8" x14ac:dyDescent="0.35">
      <c r="B1365" s="3"/>
      <c r="C1365" s="3"/>
      <c r="D1365" s="3"/>
      <c r="E1365" s="3"/>
      <c r="F1365" s="3"/>
      <c r="G1365" s="3"/>
      <c r="H1365" s="3"/>
    </row>
    <row r="1366" spans="2:8" x14ac:dyDescent="0.35">
      <c r="B1366" s="3"/>
      <c r="C1366" s="3"/>
      <c r="D1366" s="3"/>
      <c r="E1366" s="3"/>
      <c r="F1366" s="3"/>
      <c r="G1366" s="3"/>
      <c r="H1366" s="3"/>
    </row>
    <row r="1367" spans="2:8" x14ac:dyDescent="0.35">
      <c r="B1367" s="3"/>
      <c r="C1367" s="3"/>
      <c r="D1367" s="3"/>
      <c r="E1367" s="3"/>
      <c r="F1367" s="3"/>
      <c r="G1367" s="3"/>
      <c r="H1367" s="3"/>
    </row>
    <row r="1368" spans="2:8" x14ac:dyDescent="0.35">
      <c r="B1368" s="3"/>
      <c r="C1368" s="3"/>
      <c r="D1368" s="3"/>
      <c r="E1368" s="3"/>
      <c r="F1368" s="3"/>
      <c r="G1368" s="3"/>
      <c r="H1368" s="3"/>
    </row>
    <row r="1369" spans="2:8" x14ac:dyDescent="0.35">
      <c r="B1369" s="3"/>
      <c r="C1369" s="3"/>
      <c r="D1369" s="3"/>
      <c r="E1369" s="3"/>
      <c r="F1369" s="3"/>
      <c r="G1369" s="3"/>
      <c r="H1369" s="3"/>
    </row>
    <row r="1370" spans="2:8" x14ac:dyDescent="0.35">
      <c r="B1370" s="3"/>
      <c r="C1370" s="3"/>
      <c r="D1370" s="3"/>
      <c r="E1370" s="3"/>
      <c r="F1370" s="3"/>
      <c r="G1370" s="3"/>
      <c r="H1370" s="3"/>
    </row>
    <row r="1371" spans="2:8" x14ac:dyDescent="0.35">
      <c r="B1371" s="3"/>
      <c r="C1371" s="3"/>
      <c r="D1371" s="3"/>
      <c r="E1371" s="3"/>
      <c r="F1371" s="3"/>
      <c r="G1371" s="3"/>
      <c r="H1371" s="3"/>
    </row>
    <row r="1372" spans="2:8" x14ac:dyDescent="0.35">
      <c r="B1372" s="3"/>
      <c r="C1372" s="3"/>
      <c r="D1372" s="3"/>
      <c r="E1372" s="3"/>
      <c r="F1372" s="3"/>
      <c r="G1372" s="3"/>
      <c r="H1372" s="3"/>
    </row>
    <row r="1373" spans="2:8" x14ac:dyDescent="0.35">
      <c r="B1373" s="3"/>
      <c r="C1373" s="3"/>
      <c r="D1373" s="3"/>
      <c r="E1373" s="3"/>
      <c r="F1373" s="3"/>
      <c r="G1373" s="3"/>
      <c r="H1373" s="3"/>
    </row>
    <row r="1374" spans="2:8" x14ac:dyDescent="0.35">
      <c r="B1374" s="3"/>
      <c r="C1374" s="3"/>
      <c r="D1374" s="3"/>
      <c r="E1374" s="3"/>
      <c r="F1374" s="3"/>
      <c r="G1374" s="3"/>
      <c r="H1374" s="3"/>
    </row>
    <row r="1375" spans="2:8" x14ac:dyDescent="0.35">
      <c r="B1375" s="3"/>
      <c r="C1375" s="3"/>
      <c r="D1375" s="3"/>
      <c r="E1375" s="3"/>
      <c r="F1375" s="3"/>
      <c r="G1375" s="3"/>
      <c r="H1375" s="3"/>
    </row>
    <row r="1376" spans="2:8" x14ac:dyDescent="0.35">
      <c r="B1376" s="3"/>
      <c r="C1376" s="3"/>
      <c r="D1376" s="3"/>
      <c r="E1376" s="3"/>
      <c r="F1376" s="3"/>
      <c r="G1376" s="3"/>
      <c r="H1376" s="3"/>
    </row>
    <row r="1377" spans="2:8" x14ac:dyDescent="0.35">
      <c r="B1377" s="3"/>
      <c r="C1377" s="3"/>
      <c r="D1377" s="3"/>
      <c r="E1377" s="3"/>
      <c r="F1377" s="3"/>
      <c r="G1377" s="3"/>
      <c r="H1377" s="3"/>
    </row>
    <row r="1378" spans="2:8" x14ac:dyDescent="0.35">
      <c r="B1378" s="3"/>
      <c r="C1378" s="3"/>
      <c r="D1378" s="3"/>
      <c r="E1378" s="3"/>
      <c r="F1378" s="3"/>
      <c r="G1378" s="3"/>
      <c r="H1378" s="3"/>
    </row>
    <row r="1379" spans="2:8" x14ac:dyDescent="0.35">
      <c r="B1379" s="3"/>
      <c r="C1379" s="3"/>
      <c r="D1379" s="3"/>
      <c r="E1379" s="3"/>
      <c r="F1379" s="3"/>
      <c r="G1379" s="3"/>
      <c r="H1379" s="3"/>
    </row>
    <row r="1380" spans="2:8" x14ac:dyDescent="0.35">
      <c r="B1380" s="3"/>
      <c r="C1380" s="3"/>
      <c r="D1380" s="3"/>
      <c r="E1380" s="3"/>
      <c r="F1380" s="3"/>
      <c r="G1380" s="3"/>
      <c r="H1380" s="3"/>
    </row>
    <row r="1381" spans="2:8" x14ac:dyDescent="0.35">
      <c r="B1381" s="3"/>
      <c r="C1381" s="3"/>
      <c r="D1381" s="3"/>
      <c r="E1381" s="3"/>
      <c r="F1381" s="3"/>
      <c r="G1381" s="3"/>
      <c r="H1381" s="3"/>
    </row>
    <row r="1382" spans="2:8" x14ac:dyDescent="0.35">
      <c r="B1382" s="3"/>
      <c r="C1382" s="3"/>
      <c r="D1382" s="3"/>
      <c r="E1382" s="3"/>
      <c r="F1382" s="3"/>
      <c r="G1382" s="3"/>
      <c r="H1382" s="3"/>
    </row>
    <row r="1383" spans="2:8" x14ac:dyDescent="0.35">
      <c r="B1383" s="3"/>
      <c r="C1383" s="3"/>
      <c r="D1383" s="3"/>
      <c r="E1383" s="3"/>
      <c r="F1383" s="3"/>
      <c r="G1383" s="3"/>
      <c r="H1383" s="3"/>
    </row>
    <row r="1384" spans="2:8" x14ac:dyDescent="0.35">
      <c r="B1384" s="3"/>
      <c r="C1384" s="3"/>
      <c r="D1384" s="3"/>
      <c r="E1384" s="3"/>
      <c r="F1384" s="3"/>
      <c r="G1384" s="3"/>
      <c r="H1384" s="3"/>
    </row>
    <row r="1385" spans="2:8" x14ac:dyDescent="0.35">
      <c r="B1385" s="3"/>
      <c r="C1385" s="3"/>
      <c r="D1385" s="3"/>
      <c r="E1385" s="3"/>
      <c r="F1385" s="3"/>
      <c r="G1385" s="3"/>
      <c r="H1385" s="3"/>
    </row>
    <row r="1386" spans="2:8" x14ac:dyDescent="0.35">
      <c r="B1386" s="3"/>
      <c r="C1386" s="3"/>
      <c r="D1386" s="3"/>
      <c r="E1386" s="3"/>
      <c r="F1386" s="3"/>
      <c r="G1386" s="3"/>
      <c r="H1386" s="3"/>
    </row>
    <row r="1387" spans="2:8" x14ac:dyDescent="0.35">
      <c r="B1387" s="3"/>
      <c r="C1387" s="3"/>
      <c r="D1387" s="3"/>
      <c r="E1387" s="3"/>
      <c r="F1387" s="3"/>
      <c r="G1387" s="3"/>
      <c r="H1387" s="3"/>
    </row>
    <row r="1388" spans="2:8" x14ac:dyDescent="0.35">
      <c r="B1388" s="3"/>
      <c r="C1388" s="3"/>
      <c r="D1388" s="3"/>
      <c r="E1388" s="3"/>
      <c r="F1388" s="3"/>
      <c r="G1388" s="3"/>
      <c r="H1388" s="3"/>
    </row>
    <row r="1389" spans="2:8" x14ac:dyDescent="0.35">
      <c r="B1389" s="3"/>
      <c r="C1389" s="3"/>
      <c r="D1389" s="3"/>
      <c r="E1389" s="3"/>
      <c r="F1389" s="3"/>
      <c r="G1389" s="3"/>
      <c r="H1389" s="3"/>
    </row>
    <row r="1390" spans="2:8" x14ac:dyDescent="0.35">
      <c r="B1390" s="3"/>
      <c r="C1390" s="3"/>
      <c r="D1390" s="3"/>
      <c r="E1390" s="3"/>
      <c r="F1390" s="3"/>
      <c r="G1390" s="3"/>
      <c r="H1390" s="3"/>
    </row>
    <row r="1391" spans="2:8" x14ac:dyDescent="0.35">
      <c r="B1391" s="3"/>
      <c r="C1391" s="3"/>
      <c r="D1391" s="3"/>
      <c r="E1391" s="3"/>
      <c r="F1391" s="3"/>
      <c r="G1391" s="3"/>
      <c r="H1391" s="3"/>
    </row>
    <row r="1392" spans="2:8" x14ac:dyDescent="0.35">
      <c r="B1392" s="3"/>
      <c r="C1392" s="3"/>
      <c r="D1392" s="3"/>
      <c r="E1392" s="3"/>
      <c r="F1392" s="3"/>
      <c r="G1392" s="3"/>
      <c r="H1392" s="3"/>
    </row>
    <row r="1393" spans="2:8" x14ac:dyDescent="0.35">
      <c r="B1393" s="3"/>
      <c r="C1393" s="3"/>
      <c r="D1393" s="3"/>
      <c r="E1393" s="3"/>
      <c r="F1393" s="3"/>
      <c r="G1393" s="3"/>
      <c r="H1393" s="3"/>
    </row>
    <row r="1394" spans="2:8" x14ac:dyDescent="0.35">
      <c r="B1394" s="3"/>
      <c r="C1394" s="3"/>
      <c r="D1394" s="3"/>
      <c r="E1394" s="3"/>
      <c r="F1394" s="3"/>
      <c r="G1394" s="3"/>
      <c r="H1394" s="3"/>
    </row>
    <row r="1395" spans="2:8" x14ac:dyDescent="0.35">
      <c r="B1395" s="3"/>
      <c r="C1395" s="3"/>
      <c r="D1395" s="3"/>
      <c r="E1395" s="3"/>
      <c r="F1395" s="3"/>
      <c r="G1395" s="3"/>
      <c r="H1395" s="3"/>
    </row>
    <row r="1396" spans="2:8" x14ac:dyDescent="0.35">
      <c r="B1396" s="3"/>
      <c r="C1396" s="3"/>
      <c r="D1396" s="3"/>
      <c r="E1396" s="3"/>
      <c r="F1396" s="3"/>
      <c r="G1396" s="3"/>
      <c r="H1396" s="3"/>
    </row>
    <row r="1397" spans="2:8" x14ac:dyDescent="0.35">
      <c r="B1397" s="3"/>
      <c r="C1397" s="3"/>
      <c r="D1397" s="3"/>
      <c r="E1397" s="3"/>
      <c r="F1397" s="3"/>
      <c r="G1397" s="3"/>
      <c r="H1397" s="3"/>
    </row>
    <row r="1398" spans="2:8" x14ac:dyDescent="0.35">
      <c r="B1398" s="3"/>
      <c r="C1398" s="3"/>
      <c r="D1398" s="3"/>
      <c r="E1398" s="3"/>
      <c r="F1398" s="3"/>
      <c r="G1398" s="3"/>
      <c r="H1398" s="3"/>
    </row>
    <row r="1399" spans="2:8" x14ac:dyDescent="0.35">
      <c r="B1399" s="3"/>
      <c r="C1399" s="3"/>
      <c r="D1399" s="3"/>
      <c r="E1399" s="3"/>
      <c r="F1399" s="3"/>
      <c r="G1399" s="3"/>
      <c r="H1399" s="3"/>
    </row>
    <row r="1400" spans="2:8" x14ac:dyDescent="0.35">
      <c r="B1400" s="3"/>
      <c r="C1400" s="3"/>
      <c r="D1400" s="3"/>
      <c r="E1400" s="3"/>
      <c r="F1400" s="3"/>
      <c r="G1400" s="3"/>
      <c r="H1400" s="3"/>
    </row>
    <row r="1401" spans="2:8" x14ac:dyDescent="0.35">
      <c r="B1401" s="3"/>
      <c r="C1401" s="3"/>
      <c r="D1401" s="3"/>
      <c r="E1401" s="3"/>
      <c r="F1401" s="3"/>
      <c r="G1401" s="3"/>
      <c r="H1401" s="3"/>
    </row>
    <row r="1402" spans="2:8" x14ac:dyDescent="0.35">
      <c r="B1402" s="3"/>
      <c r="C1402" s="3"/>
      <c r="D1402" s="3"/>
      <c r="E1402" s="3"/>
      <c r="F1402" s="3"/>
      <c r="G1402" s="3"/>
      <c r="H1402" s="3"/>
    </row>
    <row r="1403" spans="2:8" x14ac:dyDescent="0.35">
      <c r="B1403" s="3"/>
      <c r="C1403" s="3"/>
      <c r="D1403" s="3"/>
      <c r="E1403" s="3"/>
      <c r="F1403" s="3"/>
      <c r="G1403" s="3"/>
      <c r="H1403" s="3"/>
    </row>
    <row r="1404" spans="2:8" x14ac:dyDescent="0.35">
      <c r="B1404" s="3"/>
      <c r="C1404" s="3"/>
      <c r="D1404" s="3"/>
      <c r="E1404" s="3"/>
      <c r="F1404" s="3"/>
      <c r="G1404" s="3"/>
      <c r="H1404" s="3"/>
    </row>
    <row r="1405" spans="2:8" x14ac:dyDescent="0.35">
      <c r="B1405" s="3"/>
      <c r="C1405" s="3"/>
      <c r="D1405" s="3"/>
      <c r="E1405" s="3"/>
      <c r="F1405" s="3"/>
      <c r="G1405" s="3"/>
      <c r="H1405" s="3"/>
    </row>
    <row r="1406" spans="2:8" x14ac:dyDescent="0.35">
      <c r="B1406" s="3"/>
      <c r="C1406" s="3"/>
      <c r="D1406" s="3"/>
      <c r="E1406" s="3"/>
      <c r="F1406" s="3"/>
      <c r="G1406" s="3"/>
      <c r="H1406" s="3"/>
    </row>
    <row r="1407" spans="2:8" x14ac:dyDescent="0.35">
      <c r="B1407" s="3"/>
      <c r="C1407" s="3"/>
      <c r="D1407" s="3"/>
      <c r="E1407" s="3"/>
      <c r="F1407" s="3"/>
      <c r="G1407" s="3"/>
      <c r="H1407" s="3"/>
    </row>
    <row r="1408" spans="2:8" x14ac:dyDescent="0.35">
      <c r="B1408" s="3"/>
      <c r="C1408" s="3"/>
      <c r="D1408" s="3"/>
      <c r="E1408" s="3"/>
      <c r="F1408" s="3"/>
      <c r="G1408" s="3"/>
      <c r="H1408" s="3"/>
    </row>
    <row r="1409" spans="2:8" x14ac:dyDescent="0.35">
      <c r="B1409" s="3"/>
      <c r="C1409" s="3"/>
      <c r="D1409" s="3"/>
      <c r="E1409" s="3"/>
      <c r="F1409" s="3"/>
      <c r="G1409" s="3"/>
      <c r="H1409" s="3"/>
    </row>
    <row r="1410" spans="2:8" x14ac:dyDescent="0.35">
      <c r="B1410" s="3"/>
      <c r="C1410" s="3"/>
      <c r="D1410" s="3"/>
      <c r="E1410" s="3"/>
      <c r="F1410" s="3"/>
      <c r="G1410" s="3"/>
      <c r="H1410" s="3"/>
    </row>
    <row r="1411" spans="2:8" x14ac:dyDescent="0.35">
      <c r="B1411" s="3"/>
      <c r="C1411" s="3"/>
      <c r="D1411" s="3"/>
      <c r="E1411" s="3"/>
      <c r="F1411" s="3"/>
      <c r="G1411" s="3"/>
      <c r="H1411" s="3"/>
    </row>
    <row r="1412" spans="2:8" x14ac:dyDescent="0.35">
      <c r="B1412" s="3"/>
      <c r="C1412" s="3"/>
      <c r="D1412" s="3"/>
      <c r="E1412" s="3"/>
      <c r="F1412" s="3"/>
      <c r="G1412" s="3"/>
      <c r="H1412" s="3"/>
    </row>
    <row r="1413" spans="2:8" x14ac:dyDescent="0.35">
      <c r="B1413" s="3"/>
      <c r="C1413" s="3"/>
      <c r="D1413" s="3"/>
      <c r="E1413" s="3"/>
      <c r="F1413" s="3"/>
      <c r="G1413" s="3"/>
      <c r="H1413" s="3"/>
    </row>
    <row r="1414" spans="2:8" x14ac:dyDescent="0.35">
      <c r="B1414" s="3"/>
      <c r="C1414" s="3"/>
      <c r="D1414" s="3"/>
      <c r="E1414" s="3"/>
      <c r="F1414" s="3"/>
      <c r="G1414" s="3"/>
      <c r="H1414" s="3"/>
    </row>
    <row r="1415" spans="2:8" x14ac:dyDescent="0.35">
      <c r="B1415" s="3"/>
      <c r="C1415" s="3"/>
      <c r="D1415" s="3"/>
      <c r="E1415" s="3"/>
      <c r="F1415" s="3"/>
      <c r="G1415" s="3"/>
      <c r="H1415" s="3"/>
    </row>
    <row r="1416" spans="2:8" x14ac:dyDescent="0.35">
      <c r="B1416" s="3"/>
      <c r="C1416" s="3"/>
      <c r="D1416" s="3"/>
      <c r="E1416" s="3"/>
      <c r="F1416" s="3"/>
      <c r="G1416" s="3"/>
      <c r="H1416" s="3"/>
    </row>
    <row r="1417" spans="2:8" x14ac:dyDescent="0.35">
      <c r="B1417" s="3"/>
      <c r="C1417" s="3"/>
      <c r="D1417" s="3"/>
      <c r="E1417" s="3"/>
      <c r="F1417" s="3"/>
      <c r="G1417" s="3"/>
      <c r="H1417" s="3"/>
    </row>
    <row r="1418" spans="2:8" x14ac:dyDescent="0.35">
      <c r="B1418" s="3"/>
      <c r="C1418" s="3"/>
      <c r="D1418" s="3"/>
      <c r="E1418" s="3"/>
      <c r="F1418" s="3"/>
      <c r="G1418" s="3"/>
      <c r="H1418" s="3"/>
    </row>
    <row r="1419" spans="2:8" x14ac:dyDescent="0.35">
      <c r="B1419" s="3"/>
      <c r="C1419" s="3"/>
      <c r="D1419" s="3"/>
      <c r="E1419" s="3"/>
      <c r="F1419" s="3"/>
      <c r="G1419" s="3"/>
      <c r="H1419" s="3"/>
    </row>
    <row r="1420" spans="2:8" x14ac:dyDescent="0.35">
      <c r="B1420" s="3"/>
      <c r="C1420" s="3"/>
      <c r="D1420" s="3"/>
      <c r="E1420" s="3"/>
      <c r="F1420" s="3"/>
      <c r="G1420" s="3"/>
      <c r="H1420" s="3"/>
    </row>
    <row r="1421" spans="2:8" x14ac:dyDescent="0.35">
      <c r="B1421" s="3"/>
      <c r="C1421" s="3"/>
      <c r="D1421" s="3"/>
      <c r="E1421" s="3"/>
      <c r="F1421" s="3"/>
      <c r="G1421" s="3"/>
      <c r="H1421" s="3"/>
    </row>
    <row r="1422" spans="2:8" x14ac:dyDescent="0.35">
      <c r="B1422" s="3"/>
      <c r="C1422" s="3"/>
      <c r="D1422" s="3"/>
      <c r="E1422" s="3"/>
      <c r="F1422" s="3"/>
      <c r="G1422" s="3"/>
      <c r="H1422" s="3"/>
    </row>
    <row r="1423" spans="2:8" x14ac:dyDescent="0.35">
      <c r="B1423" s="3"/>
      <c r="C1423" s="3"/>
      <c r="D1423" s="3"/>
      <c r="E1423" s="3"/>
      <c r="F1423" s="3"/>
      <c r="G1423" s="3"/>
      <c r="H1423" s="3"/>
    </row>
    <row r="1424" spans="2:8" x14ac:dyDescent="0.35">
      <c r="B1424" s="3"/>
      <c r="C1424" s="3"/>
      <c r="D1424" s="3"/>
      <c r="E1424" s="3"/>
      <c r="F1424" s="3"/>
      <c r="G1424" s="3"/>
      <c r="H1424" s="3"/>
    </row>
    <row r="1425" spans="2:8" x14ac:dyDescent="0.35">
      <c r="B1425" s="3"/>
      <c r="C1425" s="3"/>
      <c r="D1425" s="3"/>
      <c r="E1425" s="3"/>
      <c r="F1425" s="3"/>
      <c r="G1425" s="3"/>
      <c r="H1425" s="3"/>
    </row>
    <row r="1426" spans="2:8" x14ac:dyDescent="0.35">
      <c r="B1426" s="3"/>
      <c r="C1426" s="3"/>
      <c r="D1426" s="3"/>
      <c r="E1426" s="3"/>
      <c r="F1426" s="3"/>
      <c r="G1426" s="3"/>
      <c r="H1426" s="3"/>
    </row>
    <row r="1427" spans="2:8" x14ac:dyDescent="0.35">
      <c r="B1427" s="3"/>
      <c r="C1427" s="3"/>
      <c r="D1427" s="3"/>
      <c r="E1427" s="3"/>
      <c r="F1427" s="3"/>
      <c r="G1427" s="3"/>
      <c r="H1427" s="3"/>
    </row>
    <row r="1428" spans="2:8" x14ac:dyDescent="0.35">
      <c r="B1428" s="3"/>
      <c r="C1428" s="3"/>
      <c r="D1428" s="3"/>
      <c r="E1428" s="3"/>
      <c r="F1428" s="3"/>
      <c r="G1428" s="3"/>
      <c r="H1428" s="3"/>
    </row>
    <row r="1429" spans="2:8" x14ac:dyDescent="0.35">
      <c r="B1429" s="3"/>
      <c r="C1429" s="3"/>
      <c r="D1429" s="3"/>
      <c r="E1429" s="3"/>
      <c r="F1429" s="3"/>
      <c r="G1429" s="3"/>
      <c r="H1429" s="3"/>
    </row>
    <row r="1430" spans="2:8" x14ac:dyDescent="0.35">
      <c r="B1430" s="3"/>
      <c r="C1430" s="3"/>
      <c r="D1430" s="3"/>
      <c r="E1430" s="3"/>
      <c r="F1430" s="3"/>
      <c r="G1430" s="3"/>
      <c r="H1430" s="3"/>
    </row>
    <row r="1431" spans="2:8" x14ac:dyDescent="0.35">
      <c r="B1431" s="3"/>
      <c r="C1431" s="3"/>
      <c r="D1431" s="3"/>
      <c r="E1431" s="3"/>
      <c r="F1431" s="3"/>
      <c r="G1431" s="3"/>
      <c r="H1431" s="3"/>
    </row>
    <row r="1432" spans="2:8" x14ac:dyDescent="0.35">
      <c r="B1432" s="3"/>
      <c r="C1432" s="3"/>
      <c r="D1432" s="3"/>
      <c r="E1432" s="3"/>
      <c r="F1432" s="3"/>
      <c r="G1432" s="3"/>
      <c r="H1432" s="3"/>
    </row>
    <row r="1433" spans="2:8" x14ac:dyDescent="0.35">
      <c r="B1433" s="3"/>
      <c r="C1433" s="3"/>
      <c r="D1433" s="3"/>
      <c r="E1433" s="3"/>
      <c r="F1433" s="3"/>
      <c r="G1433" s="3"/>
      <c r="H1433" s="3"/>
    </row>
    <row r="1434" spans="2:8" x14ac:dyDescent="0.35">
      <c r="B1434" s="3"/>
      <c r="C1434" s="3"/>
      <c r="D1434" s="3"/>
      <c r="E1434" s="3"/>
      <c r="F1434" s="3"/>
      <c r="G1434" s="3"/>
      <c r="H1434" s="3"/>
    </row>
    <row r="1435" spans="2:8" x14ac:dyDescent="0.35">
      <c r="B1435" s="3"/>
      <c r="C1435" s="3"/>
      <c r="D1435" s="3"/>
      <c r="E1435" s="3"/>
      <c r="F1435" s="3"/>
      <c r="G1435" s="3"/>
      <c r="H1435" s="3"/>
    </row>
    <row r="1436" spans="2:8" x14ac:dyDescent="0.35">
      <c r="B1436" s="3"/>
      <c r="C1436" s="3"/>
      <c r="D1436" s="3"/>
      <c r="E1436" s="3"/>
      <c r="F1436" s="3"/>
      <c r="G1436" s="3"/>
      <c r="H1436" s="3"/>
    </row>
    <row r="1437" spans="2:8" x14ac:dyDescent="0.35">
      <c r="B1437" s="3"/>
      <c r="C1437" s="3"/>
      <c r="D1437" s="3"/>
      <c r="E1437" s="3"/>
      <c r="F1437" s="3"/>
      <c r="G1437" s="3"/>
      <c r="H1437" s="3"/>
    </row>
    <row r="1438" spans="2:8" x14ac:dyDescent="0.35">
      <c r="B1438" s="3"/>
      <c r="C1438" s="3"/>
      <c r="D1438" s="3"/>
      <c r="E1438" s="3"/>
      <c r="F1438" s="3"/>
      <c r="G1438" s="3"/>
      <c r="H1438" s="3"/>
    </row>
    <row r="1439" spans="2:8" x14ac:dyDescent="0.35">
      <c r="B1439" s="3"/>
      <c r="C1439" s="3"/>
      <c r="D1439" s="3"/>
      <c r="E1439" s="3"/>
      <c r="F1439" s="3"/>
      <c r="G1439" s="3"/>
      <c r="H1439" s="3"/>
    </row>
    <row r="1440" spans="2:8" x14ac:dyDescent="0.35">
      <c r="B1440" s="3"/>
      <c r="C1440" s="3"/>
      <c r="D1440" s="3"/>
      <c r="E1440" s="3"/>
      <c r="F1440" s="3"/>
      <c r="G1440" s="3"/>
      <c r="H1440" s="3"/>
    </row>
    <row r="1441" spans="2:8" x14ac:dyDescent="0.35">
      <c r="B1441" s="3"/>
      <c r="C1441" s="3"/>
      <c r="D1441" s="3"/>
      <c r="E1441" s="3"/>
      <c r="F1441" s="3"/>
      <c r="G1441" s="3"/>
      <c r="H1441" s="3"/>
    </row>
    <row r="1442" spans="2:8" x14ac:dyDescent="0.35">
      <c r="B1442" s="3"/>
      <c r="C1442" s="3"/>
      <c r="D1442" s="3"/>
      <c r="E1442" s="3"/>
      <c r="F1442" s="3"/>
      <c r="G1442" s="3"/>
      <c r="H1442" s="3"/>
    </row>
    <row r="1443" spans="2:8" x14ac:dyDescent="0.35">
      <c r="B1443" s="3"/>
      <c r="C1443" s="3"/>
      <c r="D1443" s="3"/>
      <c r="E1443" s="3"/>
      <c r="F1443" s="3"/>
      <c r="G1443" s="3"/>
      <c r="H1443" s="3"/>
    </row>
    <row r="1444" spans="2:8" x14ac:dyDescent="0.35">
      <c r="B1444" s="3"/>
      <c r="C1444" s="3"/>
      <c r="D1444" s="3"/>
      <c r="E1444" s="3"/>
      <c r="F1444" s="3"/>
      <c r="G1444" s="3"/>
      <c r="H1444" s="3"/>
    </row>
    <row r="1445" spans="2:8" x14ac:dyDescent="0.35">
      <c r="B1445" s="3"/>
      <c r="C1445" s="3"/>
      <c r="D1445" s="3"/>
      <c r="E1445" s="3"/>
      <c r="F1445" s="3"/>
      <c r="G1445" s="3"/>
      <c r="H1445" s="3"/>
    </row>
    <row r="1446" spans="2:8" x14ac:dyDescent="0.35">
      <c r="B1446" s="3"/>
      <c r="C1446" s="3"/>
      <c r="D1446" s="3"/>
      <c r="E1446" s="3"/>
      <c r="F1446" s="3"/>
      <c r="G1446" s="3"/>
      <c r="H1446" s="3"/>
    </row>
    <row r="1447" spans="2:8" x14ac:dyDescent="0.35">
      <c r="B1447" s="3"/>
      <c r="C1447" s="3"/>
      <c r="D1447" s="3"/>
      <c r="E1447" s="3"/>
      <c r="F1447" s="3"/>
      <c r="G1447" s="3"/>
      <c r="H1447" s="3"/>
    </row>
    <row r="1448" spans="2:8" x14ac:dyDescent="0.35">
      <c r="B1448" s="3"/>
      <c r="C1448" s="3"/>
      <c r="D1448" s="3"/>
      <c r="E1448" s="3"/>
      <c r="F1448" s="3"/>
      <c r="G1448" s="3"/>
      <c r="H1448" s="3"/>
    </row>
    <row r="1449" spans="2:8" x14ac:dyDescent="0.35">
      <c r="B1449" s="3"/>
      <c r="C1449" s="3"/>
      <c r="D1449" s="3"/>
      <c r="E1449" s="3"/>
      <c r="F1449" s="3"/>
      <c r="G1449" s="3"/>
      <c r="H1449" s="3"/>
    </row>
    <row r="1450" spans="2:8" x14ac:dyDescent="0.35">
      <c r="B1450" s="3"/>
      <c r="C1450" s="3"/>
      <c r="D1450" s="3"/>
      <c r="E1450" s="3"/>
      <c r="F1450" s="3"/>
      <c r="G1450" s="3"/>
      <c r="H1450" s="3"/>
    </row>
    <row r="1451" spans="2:8" x14ac:dyDescent="0.35">
      <c r="B1451" s="3"/>
      <c r="C1451" s="3"/>
      <c r="D1451" s="3"/>
      <c r="E1451" s="3"/>
      <c r="F1451" s="3"/>
      <c r="G1451" s="3"/>
      <c r="H1451" s="3"/>
    </row>
    <row r="1452" spans="2:8" x14ac:dyDescent="0.35">
      <c r="B1452" s="3"/>
      <c r="C1452" s="3"/>
      <c r="D1452" s="3"/>
      <c r="E1452" s="3"/>
      <c r="F1452" s="3"/>
      <c r="G1452" s="3"/>
      <c r="H1452" s="3"/>
    </row>
    <row r="1453" spans="2:8" x14ac:dyDescent="0.35">
      <c r="B1453" s="3"/>
      <c r="C1453" s="3"/>
      <c r="D1453" s="3"/>
      <c r="E1453" s="3"/>
      <c r="F1453" s="3"/>
      <c r="G1453" s="3"/>
      <c r="H1453" s="3"/>
    </row>
    <row r="1454" spans="2:8" x14ac:dyDescent="0.35">
      <c r="B1454" s="3"/>
      <c r="C1454" s="3"/>
      <c r="D1454" s="3"/>
      <c r="E1454" s="3"/>
      <c r="F1454" s="3"/>
      <c r="G1454" s="3"/>
      <c r="H1454" s="3"/>
    </row>
    <row r="1455" spans="2:8" x14ac:dyDescent="0.35">
      <c r="B1455" s="3"/>
      <c r="C1455" s="3"/>
      <c r="D1455" s="3"/>
      <c r="E1455" s="3"/>
      <c r="F1455" s="3"/>
      <c r="G1455" s="3"/>
      <c r="H1455" s="3"/>
    </row>
    <row r="1456" spans="2:8" x14ac:dyDescent="0.35">
      <c r="B1456" s="3"/>
      <c r="C1456" s="3"/>
      <c r="D1456" s="3"/>
      <c r="E1456" s="3"/>
      <c r="F1456" s="3"/>
      <c r="G1456" s="3"/>
      <c r="H1456" s="3"/>
    </row>
    <row r="1457" spans="2:8" x14ac:dyDescent="0.35">
      <c r="B1457" s="3"/>
      <c r="C1457" s="3"/>
      <c r="D1457" s="3"/>
      <c r="E1457" s="3"/>
      <c r="F1457" s="3"/>
      <c r="G1457" s="3"/>
      <c r="H1457" s="3"/>
    </row>
    <row r="1458" spans="2:8" x14ac:dyDescent="0.35">
      <c r="B1458" s="3"/>
      <c r="C1458" s="3"/>
      <c r="D1458" s="3"/>
      <c r="E1458" s="3"/>
      <c r="F1458" s="3"/>
      <c r="G1458" s="3"/>
      <c r="H1458" s="3"/>
    </row>
    <row r="1459" spans="2:8" x14ac:dyDescent="0.35">
      <c r="B1459" s="3"/>
      <c r="C1459" s="3"/>
      <c r="D1459" s="3"/>
      <c r="E1459" s="3"/>
      <c r="F1459" s="3"/>
      <c r="G1459" s="3"/>
      <c r="H1459" s="3"/>
    </row>
    <row r="1460" spans="2:8" x14ac:dyDescent="0.35">
      <c r="B1460" s="3"/>
      <c r="C1460" s="3"/>
      <c r="D1460" s="3"/>
      <c r="E1460" s="3"/>
      <c r="F1460" s="3"/>
      <c r="G1460" s="3"/>
      <c r="H1460" s="3"/>
    </row>
    <row r="1461" spans="2:8" x14ac:dyDescent="0.35">
      <c r="B1461" s="3"/>
      <c r="C1461" s="3"/>
      <c r="D1461" s="3"/>
      <c r="E1461" s="3"/>
      <c r="F1461" s="3"/>
      <c r="G1461" s="3"/>
      <c r="H1461" s="3"/>
    </row>
    <row r="1462" spans="2:8" x14ac:dyDescent="0.35">
      <c r="B1462" s="3"/>
      <c r="C1462" s="3"/>
      <c r="D1462" s="3"/>
      <c r="E1462" s="3"/>
      <c r="F1462" s="3"/>
      <c r="G1462" s="3"/>
      <c r="H1462" s="3"/>
    </row>
    <row r="1463" spans="2:8" x14ac:dyDescent="0.35">
      <c r="B1463" s="3"/>
      <c r="C1463" s="3"/>
      <c r="D1463" s="3"/>
      <c r="E1463" s="3"/>
      <c r="F1463" s="3"/>
      <c r="G1463" s="3"/>
      <c r="H1463" s="3"/>
    </row>
    <row r="1464" spans="2:8" x14ac:dyDescent="0.35">
      <c r="B1464" s="3"/>
      <c r="C1464" s="3"/>
      <c r="D1464" s="3"/>
      <c r="E1464" s="3"/>
      <c r="F1464" s="3"/>
      <c r="G1464" s="3"/>
      <c r="H1464" s="3"/>
    </row>
    <row r="1465" spans="2:8" x14ac:dyDescent="0.35">
      <c r="B1465" s="3"/>
      <c r="C1465" s="3"/>
      <c r="D1465" s="3"/>
      <c r="E1465" s="3"/>
      <c r="F1465" s="3"/>
      <c r="G1465" s="3"/>
      <c r="H1465" s="3"/>
    </row>
    <row r="1466" spans="2:8" x14ac:dyDescent="0.35">
      <c r="B1466" s="3"/>
      <c r="C1466" s="3"/>
      <c r="D1466" s="3"/>
      <c r="E1466" s="3"/>
      <c r="F1466" s="3"/>
      <c r="G1466" s="3"/>
      <c r="H1466" s="3"/>
    </row>
    <row r="1467" spans="2:8" x14ac:dyDescent="0.35">
      <c r="B1467" s="3"/>
      <c r="C1467" s="3"/>
      <c r="D1467" s="3"/>
      <c r="E1467" s="3"/>
      <c r="F1467" s="3"/>
      <c r="G1467" s="3"/>
      <c r="H1467" s="3"/>
    </row>
    <row r="1468" spans="2:8" x14ac:dyDescent="0.35">
      <c r="B1468" s="3"/>
      <c r="C1468" s="3"/>
      <c r="D1468" s="3"/>
      <c r="E1468" s="3"/>
      <c r="F1468" s="3"/>
      <c r="G1468" s="3"/>
      <c r="H1468" s="3"/>
    </row>
    <row r="1469" spans="2:8" x14ac:dyDescent="0.35">
      <c r="B1469" s="3"/>
      <c r="C1469" s="3"/>
      <c r="D1469" s="3"/>
      <c r="E1469" s="3"/>
      <c r="F1469" s="3"/>
      <c r="G1469" s="3"/>
      <c r="H1469" s="3"/>
    </row>
    <row r="1470" spans="2:8" x14ac:dyDescent="0.35">
      <c r="B1470" s="3"/>
      <c r="C1470" s="3"/>
      <c r="D1470" s="3"/>
      <c r="E1470" s="3"/>
      <c r="F1470" s="3"/>
      <c r="G1470" s="3"/>
      <c r="H1470" s="3"/>
    </row>
    <row r="1471" spans="2:8" x14ac:dyDescent="0.35">
      <c r="B1471" s="3"/>
      <c r="C1471" s="3"/>
      <c r="D1471" s="3"/>
      <c r="E1471" s="3"/>
      <c r="F1471" s="3"/>
      <c r="G1471" s="3"/>
      <c r="H1471" s="3"/>
    </row>
    <row r="1472" spans="2:8" x14ac:dyDescent="0.35">
      <c r="B1472" s="3"/>
      <c r="C1472" s="3"/>
      <c r="D1472" s="3"/>
      <c r="E1472" s="3"/>
      <c r="F1472" s="3"/>
      <c r="G1472" s="3"/>
      <c r="H1472" s="3"/>
    </row>
    <row r="1473" spans="2:8" x14ac:dyDescent="0.35">
      <c r="B1473" s="3"/>
      <c r="C1473" s="3"/>
      <c r="D1473" s="3"/>
      <c r="E1473" s="3"/>
      <c r="F1473" s="3"/>
      <c r="G1473" s="3"/>
      <c r="H1473" s="3"/>
    </row>
    <row r="1474" spans="2:8" x14ac:dyDescent="0.35">
      <c r="B1474" s="3"/>
      <c r="C1474" s="3"/>
      <c r="D1474" s="3"/>
      <c r="E1474" s="3"/>
      <c r="F1474" s="3"/>
      <c r="G1474" s="3"/>
      <c r="H1474" s="3"/>
    </row>
    <row r="1475" spans="2:8" x14ac:dyDescent="0.35">
      <c r="B1475" s="3"/>
      <c r="C1475" s="3"/>
      <c r="D1475" s="3"/>
      <c r="E1475" s="3"/>
      <c r="F1475" s="3"/>
      <c r="G1475" s="3"/>
      <c r="H1475" s="3"/>
    </row>
    <row r="1476" spans="2:8" x14ac:dyDescent="0.35">
      <c r="B1476" s="3"/>
      <c r="C1476" s="3"/>
      <c r="D1476" s="3"/>
      <c r="E1476" s="3"/>
      <c r="F1476" s="3"/>
      <c r="G1476" s="3"/>
      <c r="H1476" s="3"/>
    </row>
    <row r="1477" spans="2:8" x14ac:dyDescent="0.35">
      <c r="B1477" s="3"/>
      <c r="C1477" s="3"/>
      <c r="D1477" s="3"/>
      <c r="E1477" s="3"/>
      <c r="F1477" s="3"/>
      <c r="G1477" s="3"/>
      <c r="H1477" s="3"/>
    </row>
    <row r="1478" spans="2:8" x14ac:dyDescent="0.35">
      <c r="B1478" s="3"/>
      <c r="C1478" s="3"/>
      <c r="D1478" s="3"/>
      <c r="E1478" s="3"/>
      <c r="F1478" s="3"/>
      <c r="G1478" s="3"/>
      <c r="H1478" s="3"/>
    </row>
    <row r="1479" spans="2:8" x14ac:dyDescent="0.35">
      <c r="B1479" s="3"/>
      <c r="C1479" s="3"/>
      <c r="D1479" s="3"/>
      <c r="E1479" s="3"/>
      <c r="F1479" s="3"/>
      <c r="G1479" s="3"/>
      <c r="H1479" s="3"/>
    </row>
    <row r="1480" spans="2:8" x14ac:dyDescent="0.35">
      <c r="B1480" s="3"/>
      <c r="C1480" s="3"/>
      <c r="D1480" s="3"/>
      <c r="E1480" s="3"/>
      <c r="F1480" s="3"/>
      <c r="G1480" s="3"/>
      <c r="H1480" s="3"/>
    </row>
    <row r="1481" spans="2:8" x14ac:dyDescent="0.35">
      <c r="B1481" s="3"/>
      <c r="C1481" s="3"/>
      <c r="D1481" s="3"/>
      <c r="E1481" s="3"/>
      <c r="F1481" s="3"/>
      <c r="G1481" s="3"/>
      <c r="H1481" s="3"/>
    </row>
    <row r="1482" spans="2:8" x14ac:dyDescent="0.35">
      <c r="B1482" s="3"/>
      <c r="C1482" s="3"/>
      <c r="D1482" s="3"/>
      <c r="E1482" s="3"/>
      <c r="F1482" s="3"/>
      <c r="G1482" s="3"/>
      <c r="H1482" s="3"/>
    </row>
    <row r="1483" spans="2:8" x14ac:dyDescent="0.35">
      <c r="B1483" s="3"/>
      <c r="C1483" s="3"/>
      <c r="D1483" s="3"/>
      <c r="E1483" s="3"/>
      <c r="F1483" s="3"/>
      <c r="G1483" s="3"/>
      <c r="H1483" s="3"/>
    </row>
    <row r="1484" spans="2:8" x14ac:dyDescent="0.35">
      <c r="B1484" s="3"/>
      <c r="C1484" s="3"/>
      <c r="D1484" s="3"/>
      <c r="E1484" s="3"/>
      <c r="F1484" s="3"/>
      <c r="G1484" s="3"/>
      <c r="H1484" s="3"/>
    </row>
    <row r="1485" spans="2:8" x14ac:dyDescent="0.35">
      <c r="B1485" s="3"/>
      <c r="C1485" s="3"/>
      <c r="D1485" s="3"/>
      <c r="E1485" s="3"/>
      <c r="F1485" s="3"/>
      <c r="G1485" s="3"/>
      <c r="H1485" s="3"/>
    </row>
    <row r="1486" spans="2:8" x14ac:dyDescent="0.35">
      <c r="B1486" s="3"/>
      <c r="C1486" s="3"/>
      <c r="D1486" s="3"/>
      <c r="E1486" s="3"/>
      <c r="F1486" s="3"/>
      <c r="G1486" s="3"/>
      <c r="H1486" s="3"/>
    </row>
    <row r="1487" spans="2:8" x14ac:dyDescent="0.35">
      <c r="B1487" s="3"/>
      <c r="C1487" s="3"/>
      <c r="D1487" s="3"/>
      <c r="E1487" s="3"/>
      <c r="F1487" s="3"/>
      <c r="G1487" s="3"/>
      <c r="H1487" s="3"/>
    </row>
    <row r="1488" spans="2:8" x14ac:dyDescent="0.35">
      <c r="B1488" s="3"/>
      <c r="C1488" s="3"/>
      <c r="D1488" s="3"/>
      <c r="E1488" s="3"/>
      <c r="F1488" s="3"/>
      <c r="G1488" s="3"/>
      <c r="H1488" s="3"/>
    </row>
    <row r="1489" spans="2:8" x14ac:dyDescent="0.35">
      <c r="B1489" s="3"/>
      <c r="C1489" s="3"/>
      <c r="D1489" s="3"/>
      <c r="E1489" s="3"/>
      <c r="F1489" s="3"/>
      <c r="G1489" s="3"/>
      <c r="H1489" s="3"/>
    </row>
    <row r="1490" spans="2:8" x14ac:dyDescent="0.35">
      <c r="B1490" s="3"/>
      <c r="C1490" s="3"/>
      <c r="D1490" s="3"/>
      <c r="E1490" s="3"/>
      <c r="F1490" s="3"/>
      <c r="G1490" s="3"/>
      <c r="H1490" s="3"/>
    </row>
    <row r="1491" spans="2:8" x14ac:dyDescent="0.35">
      <c r="B1491" s="3"/>
      <c r="C1491" s="3"/>
      <c r="D1491" s="3"/>
      <c r="E1491" s="3"/>
      <c r="F1491" s="3"/>
      <c r="G1491" s="3"/>
      <c r="H1491" s="3"/>
    </row>
    <row r="1492" spans="2:8" x14ac:dyDescent="0.35">
      <c r="B1492" s="3"/>
      <c r="C1492" s="3"/>
      <c r="D1492" s="3"/>
      <c r="E1492" s="3"/>
      <c r="F1492" s="3"/>
      <c r="G1492" s="3"/>
      <c r="H1492" s="3"/>
    </row>
    <row r="1493" spans="2:8" x14ac:dyDescent="0.35">
      <c r="B1493" s="3"/>
      <c r="C1493" s="3"/>
      <c r="D1493" s="3"/>
      <c r="E1493" s="3"/>
      <c r="F1493" s="3"/>
      <c r="G1493" s="3"/>
      <c r="H1493" s="3"/>
    </row>
    <row r="1494" spans="2:8" x14ac:dyDescent="0.35">
      <c r="B1494" s="3"/>
      <c r="C1494" s="3"/>
      <c r="D1494" s="3"/>
      <c r="E1494" s="3"/>
      <c r="F1494" s="3"/>
      <c r="G1494" s="3"/>
      <c r="H1494" s="3"/>
    </row>
    <row r="1495" spans="2:8" x14ac:dyDescent="0.35">
      <c r="B1495" s="3"/>
      <c r="C1495" s="3"/>
      <c r="D1495" s="3"/>
      <c r="E1495" s="3"/>
      <c r="F1495" s="3"/>
      <c r="G1495" s="3"/>
      <c r="H1495" s="3"/>
    </row>
    <row r="1496" spans="2:8" x14ac:dyDescent="0.35">
      <c r="B1496" s="3"/>
      <c r="C1496" s="3"/>
      <c r="D1496" s="3"/>
      <c r="E1496" s="3"/>
      <c r="F1496" s="3"/>
      <c r="G1496" s="3"/>
      <c r="H1496" s="3"/>
    </row>
    <row r="1497" spans="2:8" x14ac:dyDescent="0.35">
      <c r="B1497" s="3"/>
      <c r="C1497" s="3"/>
      <c r="D1497" s="3"/>
      <c r="E1497" s="3"/>
      <c r="F1497" s="3"/>
      <c r="G1497" s="3"/>
      <c r="H1497" s="3"/>
    </row>
    <row r="1498" spans="2:8" x14ac:dyDescent="0.35">
      <c r="B1498" s="3"/>
      <c r="C1498" s="3"/>
      <c r="D1498" s="3"/>
      <c r="E1498" s="3"/>
      <c r="F1498" s="3"/>
      <c r="G1498" s="3"/>
      <c r="H1498" s="3"/>
    </row>
    <row r="1499" spans="2:8" x14ac:dyDescent="0.35">
      <c r="B1499" s="3"/>
      <c r="C1499" s="3"/>
      <c r="D1499" s="3"/>
      <c r="E1499" s="3"/>
      <c r="F1499" s="3"/>
      <c r="G1499" s="3"/>
      <c r="H1499" s="3"/>
    </row>
    <row r="1500" spans="2:8" x14ac:dyDescent="0.35">
      <c r="B1500" s="3"/>
      <c r="C1500" s="3"/>
      <c r="D1500" s="3"/>
      <c r="E1500" s="3"/>
      <c r="F1500" s="3"/>
      <c r="G1500" s="3"/>
      <c r="H1500" s="3"/>
    </row>
    <row r="1501" spans="2:8" x14ac:dyDescent="0.35">
      <c r="B1501" s="3"/>
      <c r="C1501" s="3"/>
      <c r="D1501" s="3"/>
      <c r="E1501" s="3"/>
      <c r="F1501" s="3"/>
      <c r="G1501" s="3"/>
      <c r="H1501" s="3"/>
    </row>
    <row r="1502" spans="2:8" x14ac:dyDescent="0.35">
      <c r="B1502" s="3"/>
      <c r="C1502" s="3"/>
      <c r="D1502" s="3"/>
      <c r="E1502" s="3"/>
      <c r="F1502" s="3"/>
      <c r="G1502" s="3"/>
      <c r="H1502" s="3"/>
    </row>
    <row r="1503" spans="2:8" x14ac:dyDescent="0.35">
      <c r="B1503" s="3"/>
      <c r="C1503" s="3"/>
      <c r="D1503" s="3"/>
      <c r="E1503" s="3"/>
      <c r="F1503" s="3"/>
      <c r="G1503" s="3"/>
      <c r="H1503" s="3"/>
    </row>
    <row r="1504" spans="2:8" x14ac:dyDescent="0.35">
      <c r="B1504" s="3"/>
      <c r="C1504" s="3"/>
      <c r="D1504" s="3"/>
      <c r="E1504" s="3"/>
      <c r="F1504" s="3"/>
      <c r="G1504" s="3"/>
      <c r="H1504" s="3"/>
    </row>
    <row r="1505" spans="2:8" x14ac:dyDescent="0.35">
      <c r="B1505" s="3"/>
      <c r="C1505" s="3"/>
      <c r="D1505" s="3"/>
      <c r="E1505" s="3"/>
      <c r="F1505" s="3"/>
      <c r="G1505" s="3"/>
      <c r="H1505" s="3"/>
    </row>
    <row r="1506" spans="2:8" x14ac:dyDescent="0.35">
      <c r="B1506" s="3"/>
      <c r="C1506" s="3"/>
      <c r="D1506" s="3"/>
      <c r="E1506" s="3"/>
      <c r="F1506" s="3"/>
      <c r="G1506" s="3"/>
      <c r="H1506" s="3"/>
    </row>
    <row r="1507" spans="2:8" x14ac:dyDescent="0.35">
      <c r="B1507" s="3"/>
      <c r="C1507" s="3"/>
      <c r="D1507" s="3"/>
      <c r="E1507" s="3"/>
      <c r="F1507" s="3"/>
      <c r="G1507" s="3"/>
      <c r="H1507" s="3"/>
    </row>
    <row r="1508" spans="2:8" x14ac:dyDescent="0.35">
      <c r="B1508" s="3"/>
      <c r="C1508" s="3"/>
      <c r="D1508" s="3"/>
      <c r="E1508" s="3"/>
      <c r="F1508" s="3"/>
      <c r="G1508" s="3"/>
      <c r="H1508" s="3"/>
    </row>
    <row r="1509" spans="2:8" x14ac:dyDescent="0.35">
      <c r="B1509" s="3"/>
      <c r="C1509" s="3"/>
      <c r="D1509" s="3"/>
      <c r="E1509" s="3"/>
      <c r="F1509" s="3"/>
      <c r="G1509" s="3"/>
      <c r="H1509" s="3"/>
    </row>
    <row r="1510" spans="2:8" x14ac:dyDescent="0.35">
      <c r="B1510" s="3"/>
      <c r="C1510" s="3"/>
      <c r="D1510" s="3"/>
      <c r="E1510" s="3"/>
      <c r="F1510" s="3"/>
      <c r="G1510" s="3"/>
      <c r="H1510" s="3"/>
    </row>
    <row r="1511" spans="2:8" x14ac:dyDescent="0.35">
      <c r="B1511" s="3"/>
      <c r="C1511" s="3"/>
      <c r="D1511" s="3"/>
      <c r="E1511" s="3"/>
      <c r="F1511" s="3"/>
      <c r="G1511" s="3"/>
      <c r="H1511" s="3"/>
    </row>
    <row r="1512" spans="2:8" x14ac:dyDescent="0.35">
      <c r="B1512" s="3"/>
      <c r="C1512" s="3"/>
      <c r="D1512" s="3"/>
      <c r="E1512" s="3"/>
      <c r="F1512" s="3"/>
      <c r="G1512" s="3"/>
      <c r="H1512" s="3"/>
    </row>
    <row r="1513" spans="2:8" x14ac:dyDescent="0.35">
      <c r="B1513" s="3"/>
      <c r="C1513" s="3"/>
      <c r="D1513" s="3"/>
      <c r="E1513" s="3"/>
      <c r="F1513" s="3"/>
      <c r="G1513" s="3"/>
      <c r="H1513" s="3"/>
    </row>
    <row r="1514" spans="2:8" x14ac:dyDescent="0.35">
      <c r="B1514" s="3"/>
      <c r="C1514" s="3"/>
      <c r="D1514" s="3"/>
      <c r="E1514" s="3"/>
      <c r="F1514" s="3"/>
      <c r="G1514" s="3"/>
      <c r="H1514" s="3"/>
    </row>
    <row r="1515" spans="2:8" x14ac:dyDescent="0.35">
      <c r="B1515" s="3"/>
      <c r="C1515" s="3"/>
      <c r="D1515" s="3"/>
      <c r="E1515" s="3"/>
      <c r="F1515" s="3"/>
      <c r="G1515" s="3"/>
      <c r="H1515" s="3"/>
    </row>
    <row r="1516" spans="2:8" x14ac:dyDescent="0.35">
      <c r="B1516" s="3"/>
      <c r="C1516" s="3"/>
      <c r="D1516" s="3"/>
      <c r="E1516" s="3"/>
      <c r="F1516" s="3"/>
      <c r="G1516" s="3"/>
      <c r="H1516" s="3"/>
    </row>
    <row r="1517" spans="2:8" x14ac:dyDescent="0.35">
      <c r="B1517" s="3"/>
      <c r="C1517" s="3"/>
      <c r="D1517" s="3"/>
      <c r="E1517" s="3"/>
      <c r="F1517" s="3"/>
      <c r="G1517" s="3"/>
      <c r="H1517" s="3"/>
    </row>
    <row r="1518" spans="2:8" x14ac:dyDescent="0.35">
      <c r="B1518" s="3"/>
      <c r="C1518" s="3"/>
      <c r="D1518" s="3"/>
      <c r="E1518" s="3"/>
      <c r="F1518" s="3"/>
      <c r="G1518" s="3"/>
      <c r="H1518" s="3"/>
    </row>
    <row r="1519" spans="2:8" x14ac:dyDescent="0.35">
      <c r="B1519" s="3"/>
      <c r="C1519" s="3"/>
      <c r="D1519" s="3"/>
      <c r="E1519" s="3"/>
      <c r="F1519" s="3"/>
      <c r="G1519" s="3"/>
      <c r="H1519" s="3"/>
    </row>
    <row r="1520" spans="2:8" x14ac:dyDescent="0.35">
      <c r="B1520" s="3"/>
      <c r="C1520" s="3"/>
      <c r="D1520" s="3"/>
      <c r="E1520" s="3"/>
      <c r="F1520" s="3"/>
      <c r="G1520" s="3"/>
      <c r="H1520" s="3"/>
    </row>
    <row r="1521" spans="2:8" x14ac:dyDescent="0.35">
      <c r="B1521" s="3"/>
      <c r="C1521" s="3"/>
      <c r="D1521" s="3"/>
      <c r="E1521" s="3"/>
      <c r="F1521" s="3"/>
      <c r="G1521" s="3"/>
      <c r="H1521" s="3"/>
    </row>
    <row r="1522" spans="2:8" x14ac:dyDescent="0.35">
      <c r="B1522" s="3"/>
      <c r="C1522" s="3"/>
      <c r="D1522" s="3"/>
      <c r="E1522" s="3"/>
      <c r="F1522" s="3"/>
      <c r="G1522" s="3"/>
      <c r="H1522" s="3"/>
    </row>
    <row r="1523" spans="2:8" x14ac:dyDescent="0.35">
      <c r="B1523" s="3"/>
      <c r="C1523" s="3"/>
      <c r="D1523" s="3"/>
      <c r="E1523" s="3"/>
      <c r="F1523" s="3"/>
      <c r="G1523" s="3"/>
      <c r="H1523" s="3"/>
    </row>
    <row r="1524" spans="2:8" x14ac:dyDescent="0.35">
      <c r="B1524" s="3"/>
      <c r="C1524" s="3"/>
      <c r="D1524" s="3"/>
      <c r="E1524" s="3"/>
      <c r="F1524" s="3"/>
      <c r="G1524" s="3"/>
      <c r="H1524" s="3"/>
    </row>
    <row r="1525" spans="2:8" x14ac:dyDescent="0.35">
      <c r="B1525" s="3"/>
      <c r="C1525" s="3"/>
      <c r="D1525" s="3"/>
      <c r="E1525" s="3"/>
      <c r="F1525" s="3"/>
      <c r="G1525" s="3"/>
      <c r="H1525" s="3"/>
    </row>
    <row r="1526" spans="2:8" x14ac:dyDescent="0.35">
      <c r="B1526" s="3"/>
      <c r="C1526" s="3"/>
      <c r="D1526" s="3"/>
      <c r="E1526" s="3"/>
      <c r="F1526" s="3"/>
      <c r="G1526" s="3"/>
      <c r="H1526" s="3"/>
    </row>
    <row r="1527" spans="2:8" x14ac:dyDescent="0.35">
      <c r="B1527" s="3"/>
      <c r="C1527" s="3"/>
      <c r="D1527" s="3"/>
      <c r="E1527" s="3"/>
      <c r="F1527" s="3"/>
      <c r="G1527" s="3"/>
      <c r="H1527" s="3"/>
    </row>
    <row r="1528" spans="2:8" x14ac:dyDescent="0.35">
      <c r="B1528" s="3"/>
      <c r="C1528" s="3"/>
      <c r="D1528" s="3"/>
      <c r="E1528" s="3"/>
      <c r="F1528" s="3"/>
      <c r="G1528" s="3"/>
      <c r="H1528" s="3"/>
    </row>
    <row r="1529" spans="2:8" x14ac:dyDescent="0.35">
      <c r="B1529" s="3"/>
      <c r="C1529" s="3"/>
      <c r="D1529" s="3"/>
      <c r="E1529" s="3"/>
      <c r="F1529" s="3"/>
      <c r="G1529" s="3"/>
      <c r="H1529" s="3"/>
    </row>
    <row r="1530" spans="2:8" x14ac:dyDescent="0.35">
      <c r="B1530" s="3"/>
      <c r="C1530" s="3"/>
      <c r="D1530" s="3"/>
      <c r="E1530" s="3"/>
      <c r="F1530" s="3"/>
      <c r="G1530" s="3"/>
      <c r="H1530" s="3"/>
    </row>
    <row r="1531" spans="2:8" x14ac:dyDescent="0.35">
      <c r="B1531" s="3"/>
      <c r="C1531" s="3"/>
      <c r="D1531" s="3"/>
      <c r="E1531" s="3"/>
      <c r="F1531" s="3"/>
      <c r="G1531" s="3"/>
      <c r="H1531" s="3"/>
    </row>
    <row r="1532" spans="2:8" x14ac:dyDescent="0.35">
      <c r="B1532" s="3"/>
      <c r="C1532" s="3"/>
      <c r="D1532" s="3"/>
      <c r="E1532" s="3"/>
      <c r="F1532" s="3"/>
      <c r="G1532" s="3"/>
      <c r="H1532" s="3"/>
    </row>
    <row r="1533" spans="2:8" x14ac:dyDescent="0.35">
      <c r="B1533" s="3"/>
      <c r="C1533" s="3"/>
      <c r="D1533" s="3"/>
      <c r="E1533" s="3"/>
      <c r="F1533" s="3"/>
      <c r="G1533" s="3"/>
      <c r="H1533" s="3"/>
    </row>
    <row r="1534" spans="2:8" x14ac:dyDescent="0.35">
      <c r="B1534" s="3"/>
      <c r="C1534" s="3"/>
      <c r="D1534" s="3"/>
      <c r="E1534" s="3"/>
      <c r="F1534" s="3"/>
      <c r="G1534" s="3"/>
      <c r="H1534" s="3"/>
    </row>
    <row r="1535" spans="2:8" x14ac:dyDescent="0.35">
      <c r="B1535" s="3"/>
      <c r="C1535" s="3"/>
      <c r="D1535" s="3"/>
      <c r="E1535" s="3"/>
      <c r="F1535" s="3"/>
      <c r="G1535" s="3"/>
      <c r="H1535" s="3"/>
    </row>
    <row r="1536" spans="2:8" x14ac:dyDescent="0.35">
      <c r="B1536" s="3"/>
      <c r="C1536" s="3"/>
      <c r="D1536" s="3"/>
      <c r="E1536" s="3"/>
      <c r="F1536" s="3"/>
      <c r="G1536" s="3"/>
      <c r="H1536" s="3"/>
    </row>
    <row r="1537" spans="2:8" x14ac:dyDescent="0.35">
      <c r="B1537" s="3"/>
      <c r="C1537" s="3"/>
      <c r="D1537" s="3"/>
      <c r="E1537" s="3"/>
      <c r="F1537" s="3"/>
      <c r="G1537" s="3"/>
      <c r="H1537" s="3"/>
    </row>
    <row r="1538" spans="2:8" x14ac:dyDescent="0.35">
      <c r="B1538" s="3"/>
      <c r="C1538" s="3"/>
      <c r="D1538" s="3"/>
      <c r="E1538" s="3"/>
      <c r="F1538" s="3"/>
      <c r="G1538" s="3"/>
      <c r="H1538" s="3"/>
    </row>
    <row r="1539" spans="2:8" x14ac:dyDescent="0.35">
      <c r="B1539" s="3"/>
      <c r="C1539" s="3"/>
      <c r="D1539" s="3"/>
      <c r="E1539" s="3"/>
      <c r="F1539" s="3"/>
      <c r="G1539" s="3"/>
      <c r="H1539" s="3"/>
    </row>
    <row r="1540" spans="2:8" x14ac:dyDescent="0.35">
      <c r="B1540" s="3"/>
      <c r="C1540" s="3"/>
      <c r="D1540" s="3"/>
      <c r="E1540" s="3"/>
      <c r="F1540" s="3"/>
      <c r="G1540" s="3"/>
      <c r="H1540" s="3"/>
    </row>
    <row r="1541" spans="2:8" x14ac:dyDescent="0.35">
      <c r="B1541" s="3"/>
      <c r="C1541" s="3"/>
      <c r="D1541" s="3"/>
      <c r="E1541" s="3"/>
      <c r="F1541" s="3"/>
      <c r="G1541" s="3"/>
      <c r="H1541" s="3"/>
    </row>
    <row r="1542" spans="2:8" x14ac:dyDescent="0.35">
      <c r="B1542" s="3"/>
      <c r="C1542" s="3"/>
      <c r="D1542" s="3"/>
      <c r="E1542" s="3"/>
      <c r="F1542" s="3"/>
      <c r="G1542" s="3"/>
      <c r="H1542" s="3"/>
    </row>
    <row r="1543" spans="2:8" x14ac:dyDescent="0.35">
      <c r="B1543" s="3"/>
      <c r="C1543" s="3"/>
      <c r="D1543" s="3"/>
      <c r="E1543" s="3"/>
      <c r="F1543" s="3"/>
      <c r="G1543" s="3"/>
      <c r="H1543" s="3"/>
    </row>
    <row r="1544" spans="2:8" x14ac:dyDescent="0.35">
      <c r="B1544" s="3"/>
      <c r="C1544" s="3"/>
      <c r="D1544" s="3"/>
      <c r="E1544" s="3"/>
      <c r="F1544" s="3"/>
      <c r="G1544" s="3"/>
      <c r="H1544" s="3"/>
    </row>
    <row r="1545" spans="2:8" x14ac:dyDescent="0.35">
      <c r="B1545" s="3"/>
      <c r="C1545" s="3"/>
      <c r="D1545" s="3"/>
      <c r="E1545" s="3"/>
      <c r="F1545" s="3"/>
      <c r="G1545" s="3"/>
      <c r="H1545" s="3"/>
    </row>
    <row r="1546" spans="2:8" x14ac:dyDescent="0.35">
      <c r="B1546" s="3"/>
      <c r="C1546" s="3"/>
      <c r="D1546" s="3"/>
      <c r="E1546" s="3"/>
      <c r="F1546" s="3"/>
      <c r="G1546" s="3"/>
      <c r="H1546" s="3"/>
    </row>
    <row r="1547" spans="2:8" x14ac:dyDescent="0.35">
      <c r="B1547" s="3"/>
      <c r="C1547" s="3"/>
      <c r="D1547" s="3"/>
      <c r="E1547" s="3"/>
      <c r="F1547" s="3"/>
      <c r="G1547" s="3"/>
      <c r="H1547" s="3"/>
    </row>
    <row r="1548" spans="2:8" x14ac:dyDescent="0.35">
      <c r="B1548" s="3"/>
      <c r="C1548" s="3"/>
      <c r="D1548" s="3"/>
      <c r="E1548" s="3"/>
      <c r="F1548" s="3"/>
      <c r="G1548" s="3"/>
      <c r="H1548" s="3"/>
    </row>
    <row r="1549" spans="2:8" x14ac:dyDescent="0.35">
      <c r="B1549" s="3"/>
      <c r="C1549" s="3"/>
      <c r="D1549" s="3"/>
      <c r="E1549" s="3"/>
      <c r="F1549" s="3"/>
      <c r="G1549" s="3"/>
      <c r="H1549" s="3"/>
    </row>
    <row r="1550" spans="2:8" x14ac:dyDescent="0.35">
      <c r="B1550" s="3"/>
      <c r="C1550" s="3"/>
      <c r="D1550" s="3"/>
      <c r="E1550" s="3"/>
      <c r="F1550" s="3"/>
      <c r="G1550" s="3"/>
      <c r="H1550" s="3"/>
    </row>
    <row r="1551" spans="2:8" x14ac:dyDescent="0.35">
      <c r="B1551" s="3"/>
      <c r="C1551" s="3"/>
      <c r="D1551" s="3"/>
      <c r="E1551" s="3"/>
      <c r="F1551" s="3"/>
      <c r="G1551" s="3"/>
      <c r="H1551" s="3"/>
    </row>
    <row r="1552" spans="2:8" x14ac:dyDescent="0.35">
      <c r="B1552" s="3"/>
      <c r="C1552" s="3"/>
      <c r="D1552" s="3"/>
      <c r="E1552" s="3"/>
      <c r="F1552" s="3"/>
      <c r="G1552" s="3"/>
      <c r="H1552" s="3"/>
    </row>
    <row r="1553" spans="2:8" x14ac:dyDescent="0.35">
      <c r="B1553" s="3"/>
      <c r="C1553" s="3"/>
      <c r="D1553" s="3"/>
      <c r="E1553" s="3"/>
      <c r="F1553" s="3"/>
      <c r="G1553" s="3"/>
      <c r="H1553" s="3"/>
    </row>
    <row r="1554" spans="2:8" x14ac:dyDescent="0.35">
      <c r="B1554" s="3"/>
      <c r="C1554" s="3"/>
      <c r="D1554" s="3"/>
      <c r="E1554" s="3"/>
      <c r="F1554" s="3"/>
      <c r="G1554" s="3"/>
      <c r="H1554" s="3"/>
    </row>
    <row r="1555" spans="2:8" x14ac:dyDescent="0.35">
      <c r="B1555" s="3"/>
      <c r="C1555" s="3"/>
      <c r="D1555" s="3"/>
      <c r="E1555" s="3"/>
      <c r="F1555" s="3"/>
      <c r="G1555" s="3"/>
      <c r="H1555" s="3"/>
    </row>
    <row r="1556" spans="2:8" x14ac:dyDescent="0.35">
      <c r="B1556" s="3"/>
      <c r="C1556" s="3"/>
      <c r="D1556" s="3"/>
      <c r="E1556" s="3"/>
      <c r="F1556" s="3"/>
      <c r="G1556" s="3"/>
      <c r="H1556" s="3"/>
    </row>
    <row r="1557" spans="2:8" x14ac:dyDescent="0.35">
      <c r="B1557" s="3"/>
      <c r="C1557" s="3"/>
      <c r="D1557" s="3"/>
      <c r="E1557" s="3"/>
      <c r="F1557" s="3"/>
      <c r="G1557" s="3"/>
      <c r="H1557" s="3"/>
    </row>
    <row r="1558" spans="2:8" x14ac:dyDescent="0.35">
      <c r="B1558" s="3"/>
      <c r="C1558" s="3"/>
      <c r="D1558" s="3"/>
      <c r="E1558" s="3"/>
      <c r="F1558" s="3"/>
      <c r="G1558" s="3"/>
      <c r="H1558" s="3"/>
    </row>
    <row r="1559" spans="2:8" x14ac:dyDescent="0.35">
      <c r="B1559" s="3"/>
      <c r="C1559" s="3"/>
      <c r="D1559" s="3"/>
      <c r="E1559" s="3"/>
      <c r="F1559" s="3"/>
      <c r="G1559" s="3"/>
      <c r="H1559" s="3"/>
    </row>
    <row r="1560" spans="2:8" x14ac:dyDescent="0.35">
      <c r="B1560" s="3"/>
      <c r="C1560" s="3"/>
      <c r="D1560" s="3"/>
      <c r="E1560" s="3"/>
      <c r="F1560" s="3"/>
      <c r="G1560" s="3"/>
      <c r="H1560" s="3"/>
    </row>
    <row r="1561" spans="2:8" x14ac:dyDescent="0.35">
      <c r="B1561" s="3"/>
      <c r="C1561" s="3"/>
      <c r="D1561" s="3"/>
      <c r="E1561" s="3"/>
      <c r="F1561" s="3"/>
      <c r="G1561" s="3"/>
      <c r="H1561" s="3"/>
    </row>
    <row r="1562" spans="2:8" x14ac:dyDescent="0.35">
      <c r="B1562" s="3"/>
      <c r="C1562" s="3"/>
      <c r="D1562" s="3"/>
      <c r="E1562" s="3"/>
      <c r="F1562" s="3"/>
      <c r="G1562" s="3"/>
      <c r="H1562" s="3"/>
    </row>
    <row r="1563" spans="2:8" x14ac:dyDescent="0.35">
      <c r="B1563" s="3"/>
      <c r="C1563" s="3"/>
      <c r="D1563" s="3"/>
      <c r="E1563" s="3"/>
      <c r="F1563" s="3"/>
      <c r="G1563" s="3"/>
      <c r="H1563" s="3"/>
    </row>
    <row r="1564" spans="2:8" x14ac:dyDescent="0.35">
      <c r="B1564" s="3"/>
      <c r="C1564" s="3"/>
      <c r="D1564" s="3"/>
      <c r="E1564" s="3"/>
      <c r="F1564" s="3"/>
      <c r="G1564" s="3"/>
      <c r="H1564" s="3"/>
    </row>
    <row r="1565" spans="2:8" x14ac:dyDescent="0.35">
      <c r="B1565" s="3"/>
      <c r="C1565" s="3"/>
      <c r="D1565" s="3"/>
      <c r="E1565" s="3"/>
      <c r="F1565" s="3"/>
      <c r="G1565" s="3"/>
      <c r="H1565" s="3"/>
    </row>
    <row r="1566" spans="2:8" x14ac:dyDescent="0.35">
      <c r="B1566" s="3"/>
      <c r="C1566" s="3"/>
      <c r="D1566" s="3"/>
      <c r="E1566" s="3"/>
      <c r="F1566" s="3"/>
      <c r="G1566" s="3"/>
      <c r="H1566" s="3"/>
    </row>
    <row r="1567" spans="2:8" x14ac:dyDescent="0.35">
      <c r="B1567" s="3"/>
      <c r="C1567" s="3"/>
      <c r="D1567" s="3"/>
      <c r="E1567" s="3"/>
      <c r="F1567" s="3"/>
      <c r="G1567" s="3"/>
      <c r="H1567" s="3"/>
    </row>
    <row r="1568" spans="2:8" x14ac:dyDescent="0.35">
      <c r="B1568" s="3"/>
      <c r="C1568" s="3"/>
      <c r="D1568" s="3"/>
      <c r="E1568" s="3"/>
      <c r="F1568" s="3"/>
      <c r="G1568" s="3"/>
      <c r="H1568" s="3"/>
    </row>
    <row r="1569" spans="2:8" x14ac:dyDescent="0.35">
      <c r="B1569" s="3"/>
      <c r="C1569" s="3"/>
      <c r="D1569" s="3"/>
      <c r="E1569" s="3"/>
      <c r="F1569" s="3"/>
      <c r="G1569" s="3"/>
      <c r="H1569" s="3"/>
    </row>
    <row r="1570" spans="2:8" x14ac:dyDescent="0.35">
      <c r="B1570" s="3"/>
      <c r="C1570" s="3"/>
      <c r="D1570" s="3"/>
      <c r="E1570" s="3"/>
      <c r="F1570" s="3"/>
      <c r="G1570" s="3"/>
      <c r="H1570" s="3"/>
    </row>
    <row r="1571" spans="2:8" x14ac:dyDescent="0.35">
      <c r="B1571" s="3"/>
      <c r="C1571" s="3"/>
      <c r="D1571" s="3"/>
      <c r="E1571" s="3"/>
      <c r="F1571" s="3"/>
      <c r="G1571" s="3"/>
      <c r="H1571" s="3"/>
    </row>
    <row r="1572" spans="2:8" x14ac:dyDescent="0.35">
      <c r="B1572" s="3"/>
      <c r="C1572" s="3"/>
      <c r="D1572" s="3"/>
      <c r="E1572" s="3"/>
      <c r="F1572" s="3"/>
      <c r="G1572" s="3"/>
      <c r="H1572" s="3"/>
    </row>
    <row r="1573" spans="2:8" x14ac:dyDescent="0.35">
      <c r="B1573" s="3"/>
      <c r="C1573" s="3"/>
      <c r="D1573" s="3"/>
      <c r="E1573" s="3"/>
      <c r="F1573" s="3"/>
      <c r="G1573" s="3"/>
      <c r="H1573" s="3"/>
    </row>
    <row r="1574" spans="2:8" x14ac:dyDescent="0.35">
      <c r="B1574" s="3"/>
      <c r="C1574" s="3"/>
      <c r="D1574" s="3"/>
      <c r="E1574" s="3"/>
      <c r="F1574" s="3"/>
      <c r="G1574" s="3"/>
      <c r="H1574" s="3"/>
    </row>
    <row r="1575" spans="2:8" x14ac:dyDescent="0.35">
      <c r="B1575" s="3"/>
      <c r="C1575" s="3"/>
      <c r="D1575" s="3"/>
      <c r="E1575" s="3"/>
      <c r="F1575" s="3"/>
      <c r="G1575" s="3"/>
      <c r="H1575" s="3"/>
    </row>
    <row r="1576" spans="2:8" x14ac:dyDescent="0.35">
      <c r="B1576" s="3"/>
      <c r="C1576" s="3"/>
      <c r="D1576" s="3"/>
      <c r="E1576" s="3"/>
      <c r="F1576" s="3"/>
      <c r="G1576" s="3"/>
      <c r="H1576" s="3"/>
    </row>
    <row r="1577" spans="2:8" x14ac:dyDescent="0.35">
      <c r="B1577" s="3"/>
      <c r="C1577" s="3"/>
      <c r="D1577" s="3"/>
      <c r="E1577" s="3"/>
      <c r="F1577" s="3"/>
      <c r="G1577" s="3"/>
      <c r="H1577" s="3"/>
    </row>
    <row r="1578" spans="2:8" x14ac:dyDescent="0.35">
      <c r="B1578" s="3"/>
      <c r="C1578" s="3"/>
      <c r="D1578" s="3"/>
      <c r="E1578" s="3"/>
      <c r="F1578" s="3"/>
      <c r="G1578" s="3"/>
      <c r="H1578" s="3"/>
    </row>
    <row r="1579" spans="2:8" x14ac:dyDescent="0.35">
      <c r="B1579" s="3"/>
      <c r="C1579" s="3"/>
      <c r="D1579" s="3"/>
      <c r="E1579" s="3"/>
      <c r="F1579" s="3"/>
      <c r="G1579" s="3"/>
      <c r="H1579" s="3"/>
    </row>
    <row r="1580" spans="2:8" x14ac:dyDescent="0.35">
      <c r="B1580" s="3"/>
    </row>
    <row r="1581" spans="2:8" x14ac:dyDescent="0.35">
      <c r="B1581" s="3"/>
    </row>
    <row r="1582" spans="2:8" x14ac:dyDescent="0.35">
      <c r="B1582" s="3"/>
    </row>
  </sheetData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46"/>
  <sheetViews>
    <sheetView zoomScaleNormal="100" workbookViewId="0">
      <selection activeCell="E176" sqref="E176"/>
    </sheetView>
  </sheetViews>
  <sheetFormatPr defaultColWidth="9.1796875" defaultRowHeight="10.5" x14ac:dyDescent="0.25"/>
  <cols>
    <col min="1" max="1" width="9.1796875" style="69"/>
    <col min="2" max="2" width="3.453125" style="69" customWidth="1"/>
    <col min="3" max="3" width="9.1796875" style="69" hidden="1" customWidth="1"/>
    <col min="4" max="4" width="0.1796875" style="69" customWidth="1"/>
    <col min="5" max="5" width="20.453125" style="68" customWidth="1"/>
    <col min="6" max="6" width="16.54296875" style="68" customWidth="1"/>
    <col min="7" max="7" width="8.81640625" style="68" customWidth="1"/>
    <col min="8" max="8" width="10.453125" style="68" bestFit="1" customWidth="1"/>
    <col min="9" max="9" width="4.81640625" style="68" customWidth="1"/>
    <col min="10" max="10" width="8.54296875" style="68" customWidth="1"/>
    <col min="11" max="11" width="7.453125" style="68" customWidth="1"/>
    <col min="12" max="12" width="9.54296875" style="68" customWidth="1"/>
    <col min="13" max="13" width="8.1796875" style="68" bestFit="1" customWidth="1"/>
    <col min="14" max="14" width="11.1796875" style="68" customWidth="1"/>
    <col min="15" max="15" width="7" style="68" bestFit="1" customWidth="1"/>
    <col min="16" max="16384" width="9.1796875" style="69"/>
  </cols>
  <sheetData>
    <row r="1" spans="1:20" x14ac:dyDescent="0.25">
      <c r="A1" s="69" t="s">
        <v>1</v>
      </c>
    </row>
    <row r="6" spans="1:20" ht="29.25" customHeight="1" x14ac:dyDescent="0.25"/>
    <row r="10" spans="1:20" x14ac:dyDescent="0.25">
      <c r="E10" s="70" t="s">
        <v>156</v>
      </c>
      <c r="F10" s="70" t="s">
        <v>157</v>
      </c>
      <c r="G10" s="71" t="s">
        <v>158</v>
      </c>
      <c r="H10" s="71" t="s">
        <v>159</v>
      </c>
      <c r="I10" s="71" t="s">
        <v>160</v>
      </c>
      <c r="J10" s="71" t="s">
        <v>161</v>
      </c>
      <c r="K10" s="71" t="s">
        <v>162</v>
      </c>
      <c r="L10" s="71" t="s">
        <v>163</v>
      </c>
      <c r="M10" s="71" t="s">
        <v>164</v>
      </c>
      <c r="N10" s="75" t="s">
        <v>165</v>
      </c>
      <c r="O10" s="210" t="s">
        <v>166</v>
      </c>
    </row>
    <row r="11" spans="1:20" x14ac:dyDescent="0.25">
      <c r="E11" s="48" t="s">
        <v>201</v>
      </c>
      <c r="F11" s="48" t="s">
        <v>167</v>
      </c>
      <c r="G11" s="72">
        <v>43551</v>
      </c>
      <c r="H11" s="72">
        <v>45739</v>
      </c>
      <c r="I11" s="73">
        <v>6</v>
      </c>
      <c r="J11" s="76">
        <v>13.53</v>
      </c>
      <c r="K11" s="76">
        <v>0.31780821917808222</v>
      </c>
      <c r="L11" s="76">
        <v>96.861752534070462</v>
      </c>
      <c r="M11" s="51">
        <v>0.23489999999999989</v>
      </c>
      <c r="N11" s="208">
        <v>2.2507483850063181E-2</v>
      </c>
      <c r="O11" s="131">
        <v>0</v>
      </c>
      <c r="P11" s="133"/>
      <c r="Q11" s="133"/>
      <c r="T11" s="133"/>
    </row>
    <row r="12" spans="1:20" x14ac:dyDescent="0.25">
      <c r="E12" s="48" t="s">
        <v>202</v>
      </c>
      <c r="F12" s="48" t="s">
        <v>167</v>
      </c>
      <c r="G12" s="72">
        <v>42391</v>
      </c>
      <c r="H12" s="72">
        <v>46044</v>
      </c>
      <c r="I12" s="73">
        <v>10</v>
      </c>
      <c r="J12" s="76">
        <v>12.5</v>
      </c>
      <c r="K12" s="76">
        <v>1.1523722627737227</v>
      </c>
      <c r="L12" s="76">
        <v>92.51</v>
      </c>
      <c r="M12" s="51">
        <v>0.20034480687432843</v>
      </c>
      <c r="N12" s="208">
        <v>0</v>
      </c>
      <c r="O12" s="131">
        <v>1.7383854019675793E-4</v>
      </c>
      <c r="P12" s="133"/>
      <c r="Q12" s="133"/>
      <c r="T12" s="133"/>
    </row>
    <row r="13" spans="1:20" x14ac:dyDescent="0.25">
      <c r="E13" s="48" t="s">
        <v>203</v>
      </c>
      <c r="F13" s="48" t="s">
        <v>167</v>
      </c>
      <c r="G13" s="72">
        <v>42811</v>
      </c>
      <c r="H13" s="72">
        <v>46463</v>
      </c>
      <c r="I13" s="73">
        <v>10</v>
      </c>
      <c r="J13" s="76">
        <v>12.5</v>
      </c>
      <c r="K13" s="76">
        <v>2.299794661190965</v>
      </c>
      <c r="L13" s="76">
        <v>93.34</v>
      </c>
      <c r="M13" s="51">
        <v>0.19983456583786108</v>
      </c>
      <c r="N13" s="208">
        <v>0</v>
      </c>
      <c r="O13" s="131">
        <v>3.3931889684563066E-5</v>
      </c>
      <c r="P13" s="133"/>
      <c r="Q13" s="133"/>
      <c r="T13" s="133"/>
    </row>
    <row r="14" spans="1:20" x14ac:dyDescent="0.25">
      <c r="E14" s="48" t="s">
        <v>168</v>
      </c>
      <c r="F14" s="48" t="s">
        <v>167</v>
      </c>
      <c r="G14" s="72">
        <v>43551</v>
      </c>
      <c r="H14" s="72">
        <v>46806</v>
      </c>
      <c r="I14" s="73">
        <v>9</v>
      </c>
      <c r="J14" s="76">
        <v>13.98</v>
      </c>
      <c r="K14" s="76">
        <v>3.2375478927203067</v>
      </c>
      <c r="L14" s="76">
        <v>85.84</v>
      </c>
      <c r="M14" s="51">
        <v>0.20100732305011204</v>
      </c>
      <c r="N14" s="208">
        <v>0</v>
      </c>
      <c r="O14" s="131">
        <v>4.1093126946167846E-5</v>
      </c>
      <c r="P14" s="133"/>
      <c r="Q14" s="133"/>
      <c r="T14" s="133"/>
    </row>
    <row r="15" spans="1:20" x14ac:dyDescent="0.25">
      <c r="E15" s="48" t="s">
        <v>169</v>
      </c>
      <c r="F15" s="48" t="s">
        <v>167</v>
      </c>
      <c r="G15" s="72">
        <v>43882</v>
      </c>
      <c r="H15" s="72">
        <v>47234</v>
      </c>
      <c r="I15" s="73">
        <v>9</v>
      </c>
      <c r="J15" s="76">
        <v>14.55</v>
      </c>
      <c r="K15" s="76">
        <v>4.4096715328467155</v>
      </c>
      <c r="L15" s="76">
        <v>85.01</v>
      </c>
      <c r="M15" s="51">
        <v>0.19781585812670413</v>
      </c>
      <c r="N15" s="208">
        <v>0</v>
      </c>
      <c r="O15" s="131">
        <v>1.8446455515547244E-5</v>
      </c>
      <c r="P15" s="133"/>
      <c r="Q15" s="133"/>
      <c r="T15" s="133"/>
    </row>
    <row r="16" spans="1:20" x14ac:dyDescent="0.25">
      <c r="E16" s="48" t="s">
        <v>170</v>
      </c>
      <c r="F16" s="48" t="s">
        <v>167</v>
      </c>
      <c r="G16" s="72">
        <v>40382</v>
      </c>
      <c r="H16" s="72">
        <v>47687</v>
      </c>
      <c r="I16" s="73">
        <v>20</v>
      </c>
      <c r="J16" s="76">
        <v>10</v>
      </c>
      <c r="K16" s="76">
        <v>5.6503715291357057</v>
      </c>
      <c r="L16" s="76">
        <v>64.009424109175924</v>
      </c>
      <c r="M16" s="51">
        <v>0.21204804260974872</v>
      </c>
      <c r="N16" s="208">
        <v>0.12514783729849199</v>
      </c>
      <c r="O16" s="131">
        <v>-4.8548007526694192E-4</v>
      </c>
      <c r="P16" s="133"/>
      <c r="Q16" s="133"/>
      <c r="T16" s="133"/>
    </row>
    <row r="17" spans="5:20" x14ac:dyDescent="0.25">
      <c r="E17" s="48" t="s">
        <v>171</v>
      </c>
      <c r="F17" s="48" t="s">
        <v>167</v>
      </c>
      <c r="G17" s="72">
        <v>41838</v>
      </c>
      <c r="H17" s="72">
        <v>49143</v>
      </c>
      <c r="I17" s="73">
        <v>20</v>
      </c>
      <c r="J17" s="76">
        <v>12.1493</v>
      </c>
      <c r="K17" s="76">
        <v>9.636635141861623</v>
      </c>
      <c r="L17" s="76">
        <v>73.39</v>
      </c>
      <c r="M17" s="51">
        <v>0.18062118081367284</v>
      </c>
      <c r="N17" s="208">
        <v>0</v>
      </c>
      <c r="O17" s="131">
        <v>9.833196602831995E-6</v>
      </c>
      <c r="P17" s="133"/>
      <c r="Q17" s="133"/>
      <c r="T17" s="133"/>
    </row>
    <row r="18" spans="5:20" x14ac:dyDescent="0.25">
      <c r="E18" s="48" t="s">
        <v>172</v>
      </c>
      <c r="F18" s="48" t="s">
        <v>167</v>
      </c>
      <c r="G18" s="72">
        <v>43917</v>
      </c>
      <c r="H18" s="72">
        <v>49395</v>
      </c>
      <c r="I18" s="73">
        <v>15</v>
      </c>
      <c r="J18" s="76">
        <v>12.5</v>
      </c>
      <c r="K18" s="76">
        <v>10.327173169062286</v>
      </c>
      <c r="L18" s="76">
        <v>73.716143349999996</v>
      </c>
      <c r="M18" s="51">
        <v>0.18222934553119244</v>
      </c>
      <c r="N18" s="208">
        <v>0</v>
      </c>
      <c r="O18" s="131">
        <v>5.4701332563855676E-6</v>
      </c>
      <c r="P18" s="133"/>
      <c r="Q18" s="133"/>
      <c r="T18" s="133"/>
    </row>
    <row r="19" spans="5:20" x14ac:dyDescent="0.25">
      <c r="E19" s="48" t="s">
        <v>173</v>
      </c>
      <c r="F19" s="48" t="s">
        <v>167</v>
      </c>
      <c r="G19" s="72">
        <v>42447</v>
      </c>
      <c r="H19" s="72">
        <v>49752</v>
      </c>
      <c r="I19" s="73">
        <v>20</v>
      </c>
      <c r="J19" s="76">
        <v>12.4</v>
      </c>
      <c r="K19" s="76">
        <v>11.30280058959781</v>
      </c>
      <c r="L19" s="76">
        <v>71.570924300000001</v>
      </c>
      <c r="M19" s="51">
        <v>0.18458703643901192</v>
      </c>
      <c r="N19" s="208">
        <v>0</v>
      </c>
      <c r="O19" s="131">
        <v>5.024998756736343E-6</v>
      </c>
      <c r="P19" s="133"/>
      <c r="Q19" s="133"/>
      <c r="T19" s="133"/>
    </row>
    <row r="20" spans="5:20" x14ac:dyDescent="0.25">
      <c r="E20" s="48" t="s">
        <v>174</v>
      </c>
      <c r="F20" s="48" t="s">
        <v>167</v>
      </c>
      <c r="G20" s="72">
        <v>42478</v>
      </c>
      <c r="H20" s="72">
        <v>50117</v>
      </c>
      <c r="I20" s="73">
        <v>20</v>
      </c>
      <c r="J20" s="76">
        <v>16.2499</v>
      </c>
      <c r="K20" s="76">
        <v>12.38756355103637</v>
      </c>
      <c r="L20" s="76">
        <v>88.212311490000005</v>
      </c>
      <c r="M20" s="51">
        <v>0.18712558205443483</v>
      </c>
      <c r="N20" s="208">
        <v>0</v>
      </c>
      <c r="O20" s="131">
        <v>-9.8907679552118211E-7</v>
      </c>
      <c r="P20" s="133"/>
      <c r="Q20" s="133"/>
      <c r="T20" s="133"/>
    </row>
    <row r="21" spans="5:20" x14ac:dyDescent="0.25">
      <c r="E21" s="48" t="s">
        <v>175</v>
      </c>
      <c r="F21" s="48" t="s">
        <v>167</v>
      </c>
      <c r="G21" s="72">
        <v>44036</v>
      </c>
      <c r="H21" s="72">
        <v>53167</v>
      </c>
      <c r="I21" s="73">
        <v>25</v>
      </c>
      <c r="J21" s="76">
        <v>9.8000000000000007</v>
      </c>
      <c r="K21" s="76">
        <v>20.653061224489797</v>
      </c>
      <c r="L21" s="76">
        <v>57.798558491237891</v>
      </c>
      <c r="M21" s="51">
        <v>0.17361934125340026</v>
      </c>
      <c r="N21" s="208">
        <v>7.9934733668807212E-4</v>
      </c>
      <c r="O21" s="131">
        <v>6.7836995715220283E-7</v>
      </c>
      <c r="P21" s="133"/>
      <c r="Q21" s="133"/>
      <c r="T21" s="133"/>
    </row>
    <row r="22" spans="5:20" x14ac:dyDescent="0.25">
      <c r="E22" s="48" t="s">
        <v>176</v>
      </c>
      <c r="F22" s="48" t="s">
        <v>167</v>
      </c>
      <c r="G22" s="72">
        <v>43579</v>
      </c>
      <c r="H22" s="72">
        <v>54539</v>
      </c>
      <c r="I22" s="73">
        <v>30</v>
      </c>
      <c r="J22" s="76">
        <v>14.8</v>
      </c>
      <c r="K22" s="76">
        <v>24.409392439717806</v>
      </c>
      <c r="L22" s="76">
        <v>87.29</v>
      </c>
      <c r="M22" s="51">
        <v>0.16993419571020557</v>
      </c>
      <c r="N22" s="208">
        <v>0</v>
      </c>
      <c r="O22" s="131">
        <v>-1.9126506876632199E-6</v>
      </c>
      <c r="P22" s="133"/>
      <c r="Q22" s="133"/>
      <c r="T22" s="133"/>
    </row>
    <row r="23" spans="5:20" x14ac:dyDescent="0.25">
      <c r="E23" s="48" t="s">
        <v>177</v>
      </c>
      <c r="F23" s="48" t="s">
        <v>167</v>
      </c>
      <c r="G23" s="72">
        <v>43917</v>
      </c>
      <c r="H23" s="72">
        <v>54874</v>
      </c>
      <c r="I23" s="73">
        <v>30</v>
      </c>
      <c r="J23" s="76">
        <v>12.98</v>
      </c>
      <c r="K23" s="76">
        <v>25.32721557493409</v>
      </c>
      <c r="L23" s="76">
        <v>76.7</v>
      </c>
      <c r="M23" s="51">
        <v>0.16994061621597514</v>
      </c>
      <c r="N23" s="208">
        <v>0</v>
      </c>
      <c r="O23" s="131">
        <v>-7.0971815610554323E-7</v>
      </c>
      <c r="P23" s="133"/>
      <c r="Q23" s="133"/>
      <c r="T23" s="133"/>
    </row>
    <row r="24" spans="5:20" x14ac:dyDescent="0.25">
      <c r="E24" s="48" t="s">
        <v>190</v>
      </c>
      <c r="F24" s="48" t="s">
        <v>167</v>
      </c>
      <c r="G24" s="72">
        <v>45098</v>
      </c>
      <c r="H24" s="72">
        <v>56056</v>
      </c>
      <c r="I24" s="73">
        <v>30</v>
      </c>
      <c r="J24" s="76">
        <v>15.7</v>
      </c>
      <c r="K24" s="76">
        <v>28.562693922248588</v>
      </c>
      <c r="L24" s="76">
        <v>92.495000000000005</v>
      </c>
      <c r="M24" s="51">
        <v>0.16980294594727394</v>
      </c>
      <c r="N24" s="208">
        <v>0</v>
      </c>
      <c r="O24" s="131">
        <v>2.4356309031303702E-6</v>
      </c>
      <c r="P24" s="133"/>
      <c r="Q24" s="133"/>
      <c r="T24" s="133"/>
    </row>
    <row r="25" spans="5:20" x14ac:dyDescent="0.25">
      <c r="E25" s="74"/>
      <c r="F25" s="74"/>
      <c r="G25" s="74"/>
      <c r="H25" s="74"/>
      <c r="I25" s="74"/>
      <c r="J25" s="74"/>
      <c r="K25" s="179"/>
      <c r="L25" s="179"/>
      <c r="M25" s="179"/>
      <c r="N25" s="179"/>
      <c r="O25" s="179"/>
      <c r="P25" s="133"/>
      <c r="Q25" s="133"/>
      <c r="T25" s="133"/>
    </row>
    <row r="26" spans="5:20" x14ac:dyDescent="0.25">
      <c r="P26" s="133"/>
      <c r="Q26" s="133"/>
      <c r="T26" s="133"/>
    </row>
    <row r="27" spans="5:20" x14ac:dyDescent="0.25">
      <c r="P27" s="133"/>
    </row>
    <row r="28" spans="5:20" x14ac:dyDescent="0.25">
      <c r="P28" s="133"/>
    </row>
    <row r="29" spans="5:20" x14ac:dyDescent="0.25">
      <c r="P29" s="133"/>
    </row>
    <row r="46" spans="5:15" x14ac:dyDescent="0.25">
      <c r="E46" s="74"/>
      <c r="F46" s="74"/>
      <c r="G46" s="74"/>
      <c r="H46" s="74"/>
      <c r="I46" s="74"/>
      <c r="J46" s="74"/>
      <c r="K46" s="74"/>
      <c r="L46" s="74"/>
      <c r="M46" s="74"/>
      <c r="N46" s="74"/>
      <c r="O46" s="74"/>
    </row>
  </sheetData>
  <conditionalFormatting sqref="N11:N24">
    <cfRule type="iconSet" priority="1">
      <iconSet iconSet="3Arrows">
        <cfvo type="percent" val="0"/>
        <cfvo type="num" val="0"/>
        <cfvo type="num" val="0" gte="0"/>
      </iconSet>
    </cfRule>
    <cfRule type="iconSet" priority="19">
      <iconSet iconSet="3Arrows">
        <cfvo type="percent" val="0"/>
        <cfvo type="num" val="0"/>
        <cfvo type="num" val="0" gte="0"/>
      </iconSet>
    </cfRule>
  </conditionalFormatting>
  <conditionalFormatting sqref="N11:O24">
    <cfRule type="cellIs" dxfId="0" priority="20" operator="lessThan">
      <formula>0</formula>
    </cfRule>
  </conditionalFormatting>
  <conditionalFormatting sqref="O11:O24">
    <cfRule type="iconSet" priority="21">
      <iconSet iconSet="3Arrows">
        <cfvo type="percent" val="0"/>
        <cfvo type="num" val="0"/>
        <cfvo type="num" val="0" gte="0"/>
      </iconSet>
    </cfRule>
  </conditionalFormatting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DA755"/>
  <sheetViews>
    <sheetView showRowColHeaders="0" zoomScaleNormal="100" workbookViewId="0">
      <pane xSplit="9" ySplit="9" topLeftCell="J10" activePane="bottomRight" state="frozen"/>
      <selection pane="topRight" activeCell="J1" sqref="J1"/>
      <selection pane="bottomLeft" activeCell="A10" sqref="A10"/>
      <selection pane="bottomRight" activeCell="E53" sqref="E53"/>
    </sheetView>
  </sheetViews>
  <sheetFormatPr defaultRowHeight="14.5" x14ac:dyDescent="0.35"/>
  <cols>
    <col min="1" max="4" width="9.1796875" style="3"/>
    <col min="5" max="5" width="42.54296875" style="52" customWidth="1"/>
    <col min="6" max="6" width="16.81640625" style="52" customWidth="1"/>
    <col min="7" max="7" width="10.54296875" style="52" customWidth="1"/>
    <col min="8" max="8" width="10.1796875" style="52" customWidth="1"/>
    <col min="9" max="9" width="9.54296875" style="52" bestFit="1" customWidth="1"/>
    <col min="10" max="105" width="9.1796875" style="3"/>
  </cols>
  <sheetData>
    <row r="1" spans="5:18" ht="11.25" customHeight="1" x14ac:dyDescent="0.35">
      <c r="E1" s="48"/>
      <c r="F1" s="48"/>
      <c r="G1" s="48"/>
      <c r="H1" s="48"/>
      <c r="I1" s="48"/>
    </row>
    <row r="2" spans="5:18" ht="11.25" customHeight="1" x14ac:dyDescent="0.35">
      <c r="E2" s="48"/>
      <c r="F2" s="48"/>
      <c r="G2" s="48"/>
      <c r="H2" s="48"/>
      <c r="I2" s="48"/>
    </row>
    <row r="3" spans="5:18" ht="11.25" customHeight="1" x14ac:dyDescent="0.35">
      <c r="E3" s="48"/>
      <c r="F3" s="48"/>
      <c r="G3" s="48"/>
      <c r="H3" s="48"/>
      <c r="I3" s="48"/>
    </row>
    <row r="4" spans="5:18" ht="11.25" customHeight="1" x14ac:dyDescent="0.35">
      <c r="E4" s="48"/>
      <c r="F4" s="48"/>
      <c r="G4" s="48"/>
      <c r="H4" s="48"/>
      <c r="I4" s="48"/>
    </row>
    <row r="5" spans="5:18" ht="11.25" customHeight="1" x14ac:dyDescent="0.35">
      <c r="E5" s="48"/>
      <c r="F5" s="48"/>
      <c r="G5" s="48"/>
      <c r="H5" s="48"/>
      <c r="I5" s="48"/>
    </row>
    <row r="6" spans="5:18" ht="11.25" customHeight="1" x14ac:dyDescent="0.35">
      <c r="E6" s="48"/>
      <c r="F6" s="48"/>
      <c r="G6" s="48"/>
      <c r="H6" s="48"/>
      <c r="I6" s="48"/>
    </row>
    <row r="7" spans="5:18" ht="11.25" customHeight="1" x14ac:dyDescent="0.35">
      <c r="E7" s="48"/>
      <c r="F7" s="48"/>
      <c r="G7" s="48"/>
      <c r="H7" s="48"/>
      <c r="I7" s="48"/>
    </row>
    <row r="8" spans="5:18" ht="11.25" customHeight="1" x14ac:dyDescent="0.35">
      <c r="E8" s="48"/>
      <c r="F8" s="48"/>
      <c r="G8" s="48"/>
      <c r="H8" s="48"/>
      <c r="I8" s="48"/>
    </row>
    <row r="9" spans="5:18" ht="11.25" customHeight="1" x14ac:dyDescent="0.35">
      <c r="E9" s="48"/>
      <c r="F9" s="48"/>
      <c r="G9" s="48"/>
      <c r="H9" s="48"/>
      <c r="I9" s="48"/>
    </row>
    <row r="10" spans="5:18" ht="11.25" customHeight="1" x14ac:dyDescent="0.35">
      <c r="E10" s="49" t="s">
        <v>178</v>
      </c>
      <c r="F10" s="50" t="s">
        <v>3</v>
      </c>
      <c r="G10" s="50" t="s">
        <v>4</v>
      </c>
      <c r="H10" s="50" t="s">
        <v>179</v>
      </c>
      <c r="I10" s="50" t="s">
        <v>187</v>
      </c>
    </row>
    <row r="11" spans="5:18" ht="11.25" customHeight="1" x14ac:dyDescent="0.35">
      <c r="E11" s="217" t="s">
        <v>193</v>
      </c>
      <c r="F11" s="220">
        <v>1679.72</v>
      </c>
      <c r="G11" s="220">
        <v>1688.2329999999999</v>
      </c>
      <c r="H11" s="222">
        <v>8.51299999999992</v>
      </c>
      <c r="I11" s="221">
        <v>-0.90437751054101279</v>
      </c>
    </row>
    <row r="12" spans="5:18" ht="11.25" customHeight="1" x14ac:dyDescent="0.35">
      <c r="E12" s="217" t="s">
        <v>194</v>
      </c>
      <c r="F12" s="220">
        <v>0</v>
      </c>
      <c r="G12" s="220">
        <v>1659.44</v>
      </c>
      <c r="H12" s="222">
        <v>1659.44</v>
      </c>
      <c r="I12" s="221">
        <v>1</v>
      </c>
    </row>
    <row r="13" spans="5:18" ht="11.25" customHeight="1" x14ac:dyDescent="0.35">
      <c r="E13" s="217" t="s">
        <v>180</v>
      </c>
      <c r="F13" s="220">
        <v>1750</v>
      </c>
      <c r="G13" s="220">
        <v>1750</v>
      </c>
      <c r="H13" s="222">
        <v>0</v>
      </c>
      <c r="I13" s="221">
        <v>-0.44032921810699599</v>
      </c>
    </row>
    <row r="14" spans="5:18" ht="11.25" customHeight="1" x14ac:dyDescent="0.35">
      <c r="E14" s="217" t="s">
        <v>181</v>
      </c>
      <c r="F14" s="223">
        <v>0.27500000000000002</v>
      </c>
      <c r="G14" s="223">
        <v>0.27500000000000002</v>
      </c>
      <c r="H14" s="222">
        <v>0</v>
      </c>
      <c r="I14" s="219">
        <v>0</v>
      </c>
      <c r="Q14" s="89"/>
      <c r="R14" s="98"/>
    </row>
    <row r="15" spans="5:18" ht="11.25" customHeight="1" x14ac:dyDescent="0.35">
      <c r="E15" s="217" t="s">
        <v>182</v>
      </c>
      <c r="F15" s="220">
        <v>72.739999999999995</v>
      </c>
      <c r="G15" s="220">
        <v>73.66</v>
      </c>
      <c r="H15" s="222">
        <v>-0.92000000000000171</v>
      </c>
      <c r="I15" s="218">
        <v>-5.996381493926084E-2</v>
      </c>
      <c r="R15" s="98"/>
    </row>
    <row r="16" spans="5:18" ht="11.25" customHeight="1" x14ac:dyDescent="0.35">
      <c r="E16" s="217" t="s">
        <v>228</v>
      </c>
      <c r="F16" s="224">
        <v>40.257357005000003</v>
      </c>
      <c r="G16" s="220">
        <v>40.271036922999997</v>
      </c>
      <c r="H16" s="222">
        <v>-1.3679917999994018E-2</v>
      </c>
      <c r="I16" s="218">
        <v>0.22472600601631854</v>
      </c>
    </row>
    <row r="17" spans="5:9" ht="11.25" customHeight="1" x14ac:dyDescent="0.35">
      <c r="E17" s="217" t="s">
        <v>229</v>
      </c>
      <c r="F17" s="218">
        <v>0.33879999999999999</v>
      </c>
      <c r="G17" s="218">
        <v>0.33879999999999999</v>
      </c>
      <c r="H17" s="222">
        <v>0</v>
      </c>
      <c r="I17" s="221">
        <v>5.6800000000000017E-2</v>
      </c>
    </row>
    <row r="18" spans="5:9" ht="11.25" customHeight="1" x14ac:dyDescent="0.35">
      <c r="E18" s="66"/>
      <c r="F18" s="48" t="s">
        <v>1</v>
      </c>
      <c r="G18" s="48" t="s">
        <v>1</v>
      </c>
      <c r="H18" s="48" t="s">
        <v>1</v>
      </c>
      <c r="I18" s="48"/>
    </row>
    <row r="19" spans="5:9" ht="11.25" customHeight="1" x14ac:dyDescent="0.35">
      <c r="E19" s="66"/>
      <c r="F19" s="48"/>
      <c r="G19" s="48"/>
      <c r="H19" s="48"/>
      <c r="I19" s="48"/>
    </row>
    <row r="20" spans="5:9" ht="11.25" customHeight="1" x14ac:dyDescent="0.35">
      <c r="E20" s="66"/>
      <c r="F20" s="48"/>
      <c r="G20" s="48"/>
      <c r="H20" s="48"/>
      <c r="I20" s="48"/>
    </row>
    <row r="21" spans="5:9" ht="11.25" customHeight="1" x14ac:dyDescent="0.35">
      <c r="E21" s="48"/>
      <c r="F21" s="48"/>
      <c r="G21" s="48"/>
      <c r="H21" s="48"/>
      <c r="I21" s="48"/>
    </row>
    <row r="22" spans="5:9" ht="11.25" customHeight="1" x14ac:dyDescent="0.35">
      <c r="E22" s="48"/>
      <c r="F22" s="48"/>
      <c r="G22" s="48"/>
      <c r="H22" s="48"/>
      <c r="I22" s="48"/>
    </row>
    <row r="23" spans="5:9" ht="11.25" customHeight="1" x14ac:dyDescent="0.35">
      <c r="E23" s="48"/>
      <c r="F23" s="48"/>
      <c r="G23" s="48"/>
      <c r="H23" s="48"/>
      <c r="I23" s="48"/>
    </row>
    <row r="24" spans="5:9" ht="11.25" customHeight="1" x14ac:dyDescent="0.35">
      <c r="E24" s="48"/>
      <c r="F24" s="48"/>
      <c r="G24" s="48"/>
      <c r="H24" s="48"/>
      <c r="I24" s="48"/>
    </row>
    <row r="25" spans="5:9" ht="11.25" customHeight="1" x14ac:dyDescent="0.35">
      <c r="E25" s="48"/>
      <c r="F25" s="48"/>
      <c r="G25" s="48"/>
      <c r="H25" s="48"/>
      <c r="I25" s="48"/>
    </row>
    <row r="26" spans="5:9" ht="11.25" customHeight="1" x14ac:dyDescent="0.35">
      <c r="E26" s="48"/>
      <c r="F26" s="48"/>
      <c r="G26" s="48"/>
      <c r="H26" s="48"/>
      <c r="I26" s="48"/>
    </row>
    <row r="27" spans="5:9" ht="11.25" customHeight="1" x14ac:dyDescent="0.35">
      <c r="E27" s="48"/>
      <c r="F27" s="48"/>
      <c r="G27" s="48"/>
      <c r="H27" s="48"/>
      <c r="I27" s="48"/>
    </row>
    <row r="28" spans="5:9" ht="11.25" customHeight="1" x14ac:dyDescent="0.35">
      <c r="E28" s="48"/>
      <c r="F28" s="48"/>
      <c r="G28" s="48"/>
      <c r="H28" s="48"/>
      <c r="I28" s="48"/>
    </row>
    <row r="29" spans="5:9" ht="11.25" customHeight="1" x14ac:dyDescent="0.35">
      <c r="E29" s="48"/>
      <c r="F29" s="48"/>
      <c r="G29" s="48"/>
      <c r="H29" s="48"/>
      <c r="I29" s="48"/>
    </row>
    <row r="30" spans="5:9" ht="11.25" customHeight="1" x14ac:dyDescent="0.35">
      <c r="E30" s="48"/>
      <c r="F30" s="48"/>
      <c r="G30" s="48"/>
      <c r="H30" s="48"/>
      <c r="I30" s="48"/>
    </row>
    <row r="31" spans="5:9" ht="11.25" customHeight="1" x14ac:dyDescent="0.35">
      <c r="E31" s="48"/>
      <c r="F31" s="48"/>
      <c r="G31" s="48"/>
      <c r="H31" s="48"/>
      <c r="I31" s="48"/>
    </row>
    <row r="32" spans="5:9" ht="11.25" customHeight="1" x14ac:dyDescent="0.35">
      <c r="E32" s="48"/>
      <c r="F32" s="48"/>
      <c r="G32" s="48"/>
      <c r="H32" s="48"/>
      <c r="I32" s="48"/>
    </row>
    <row r="33" spans="5:9" ht="11.25" customHeight="1" x14ac:dyDescent="0.35">
      <c r="E33" s="48"/>
      <c r="F33" s="48"/>
      <c r="G33" s="48"/>
      <c r="H33" s="48"/>
      <c r="I33" s="48"/>
    </row>
    <row r="34" spans="5:9" ht="11.25" customHeight="1" x14ac:dyDescent="0.35">
      <c r="E34" s="48"/>
      <c r="F34" s="48"/>
      <c r="G34" s="48"/>
      <c r="H34" s="48"/>
      <c r="I34" s="48"/>
    </row>
    <row r="35" spans="5:9" ht="11.25" customHeight="1" x14ac:dyDescent="0.35">
      <c r="E35" s="48"/>
      <c r="F35" s="48"/>
      <c r="G35" s="48"/>
      <c r="H35" s="48"/>
      <c r="I35" s="48"/>
    </row>
    <row r="36" spans="5:9" ht="11.25" customHeight="1" x14ac:dyDescent="0.35">
      <c r="E36" s="48"/>
      <c r="F36" s="48"/>
      <c r="G36" s="48"/>
      <c r="H36" s="48"/>
      <c r="I36" s="48"/>
    </row>
    <row r="37" spans="5:9" ht="11.25" customHeight="1" x14ac:dyDescent="0.35">
      <c r="E37" s="48"/>
      <c r="F37" s="48"/>
      <c r="G37" s="48"/>
      <c r="H37" s="48"/>
      <c r="I37" s="48"/>
    </row>
    <row r="38" spans="5:9" ht="11.25" customHeight="1" x14ac:dyDescent="0.35">
      <c r="E38" s="48"/>
      <c r="F38" s="48"/>
      <c r="G38" s="48"/>
      <c r="H38" s="48"/>
      <c r="I38" s="48"/>
    </row>
    <row r="39" spans="5:9" ht="11.25" customHeight="1" x14ac:dyDescent="0.35">
      <c r="E39" s="48"/>
      <c r="F39" s="48"/>
      <c r="G39" s="48"/>
      <c r="H39" s="48"/>
      <c r="I39" s="48"/>
    </row>
    <row r="40" spans="5:9" ht="11.25" customHeight="1" x14ac:dyDescent="0.35">
      <c r="E40" s="48"/>
      <c r="F40" s="48"/>
      <c r="G40" s="48"/>
      <c r="H40" s="48"/>
      <c r="I40" s="48"/>
    </row>
    <row r="41" spans="5:9" ht="11.25" customHeight="1" x14ac:dyDescent="0.35">
      <c r="E41" s="48"/>
      <c r="F41" s="48"/>
      <c r="G41" s="48"/>
      <c r="H41" s="48"/>
      <c r="I41" s="48"/>
    </row>
    <row r="42" spans="5:9" ht="11.25" customHeight="1" x14ac:dyDescent="0.35">
      <c r="E42" s="48"/>
      <c r="F42" s="48"/>
      <c r="G42" s="48"/>
      <c r="H42" s="48"/>
      <c r="I42" s="48"/>
    </row>
    <row r="43" spans="5:9" ht="11.25" customHeight="1" x14ac:dyDescent="0.35">
      <c r="E43" s="48"/>
      <c r="F43" s="48"/>
      <c r="G43" s="48"/>
      <c r="H43" s="48"/>
      <c r="I43" s="48"/>
    </row>
    <row r="44" spans="5:9" ht="11.25" customHeight="1" x14ac:dyDescent="0.35">
      <c r="E44" s="48"/>
      <c r="F44" s="48"/>
      <c r="G44" s="48"/>
      <c r="H44" s="48"/>
      <c r="I44" s="48"/>
    </row>
    <row r="45" spans="5:9" ht="11.25" customHeight="1" x14ac:dyDescent="0.35">
      <c r="E45" s="48"/>
      <c r="F45" s="48"/>
      <c r="G45" s="48"/>
      <c r="H45" s="48"/>
      <c r="I45" s="48"/>
    </row>
    <row r="46" spans="5:9" ht="11.25" customHeight="1" x14ac:dyDescent="0.35">
      <c r="E46" s="48"/>
      <c r="F46" s="48"/>
      <c r="G46" s="48"/>
      <c r="H46" s="48"/>
      <c r="I46" s="48"/>
    </row>
    <row r="47" spans="5:9" ht="11.25" customHeight="1" x14ac:dyDescent="0.35">
      <c r="E47" s="48"/>
      <c r="F47" s="48"/>
      <c r="G47" s="48"/>
      <c r="H47" s="48"/>
      <c r="I47" s="48"/>
    </row>
    <row r="48" spans="5:9" ht="11.25" customHeight="1" x14ac:dyDescent="0.35">
      <c r="E48" s="48"/>
      <c r="F48" s="48"/>
      <c r="G48" s="48"/>
      <c r="H48" s="48"/>
      <c r="I48" s="48"/>
    </row>
    <row r="49" spans="5:9" ht="11.25" customHeight="1" x14ac:dyDescent="0.35">
      <c r="E49" s="48"/>
      <c r="F49" s="48"/>
      <c r="G49" s="48"/>
      <c r="H49" s="48"/>
      <c r="I49" s="48"/>
    </row>
    <row r="50" spans="5:9" ht="11.25" customHeight="1" x14ac:dyDescent="0.35">
      <c r="E50" s="48"/>
      <c r="F50" s="48"/>
      <c r="G50" s="48"/>
      <c r="H50" s="48"/>
      <c r="I50" s="48"/>
    </row>
    <row r="51" spans="5:9" ht="11.25" customHeight="1" x14ac:dyDescent="0.35">
      <c r="E51" s="48"/>
      <c r="F51" s="48"/>
      <c r="G51" s="48"/>
      <c r="H51" s="48"/>
      <c r="I51" s="48"/>
    </row>
    <row r="52" spans="5:9" ht="11.25" customHeight="1" x14ac:dyDescent="0.35">
      <c r="E52" s="48"/>
      <c r="F52" s="48"/>
      <c r="G52" s="48"/>
      <c r="H52" s="48"/>
      <c r="I52" s="48"/>
    </row>
    <row r="53" spans="5:9" ht="11.25" customHeight="1" x14ac:dyDescent="0.35">
      <c r="E53" s="48"/>
      <c r="F53" s="48"/>
      <c r="G53" s="48"/>
      <c r="H53" s="48"/>
      <c r="I53" s="48"/>
    </row>
    <row r="54" spans="5:9" ht="11.25" customHeight="1" x14ac:dyDescent="0.35">
      <c r="E54" s="48"/>
      <c r="F54" s="48"/>
      <c r="G54" s="48"/>
      <c r="H54" s="48"/>
      <c r="I54" s="48"/>
    </row>
    <row r="55" spans="5:9" ht="11.25" customHeight="1" x14ac:dyDescent="0.35">
      <c r="E55" s="48"/>
      <c r="F55" s="48"/>
      <c r="G55" s="48"/>
      <c r="H55" s="48"/>
      <c r="I55" s="48"/>
    </row>
    <row r="56" spans="5:9" ht="11.25" customHeight="1" x14ac:dyDescent="0.35">
      <c r="E56" s="48"/>
      <c r="F56" s="48"/>
      <c r="G56" s="48"/>
      <c r="H56" s="48"/>
      <c r="I56" s="48"/>
    </row>
    <row r="57" spans="5:9" ht="11.25" customHeight="1" x14ac:dyDescent="0.35">
      <c r="E57" s="48"/>
      <c r="F57" s="48"/>
      <c r="G57" s="48"/>
      <c r="H57" s="48"/>
      <c r="I57" s="48"/>
    </row>
    <row r="58" spans="5:9" ht="11.25" customHeight="1" x14ac:dyDescent="0.35">
      <c r="E58" s="48"/>
      <c r="F58" s="48"/>
      <c r="G58" s="48"/>
      <c r="H58" s="48"/>
      <c r="I58" s="48"/>
    </row>
    <row r="59" spans="5:9" ht="11.25" customHeight="1" x14ac:dyDescent="0.35">
      <c r="E59" s="48"/>
      <c r="F59" s="48"/>
      <c r="G59" s="48"/>
      <c r="H59" s="48"/>
      <c r="I59" s="48"/>
    </row>
    <row r="60" spans="5:9" ht="11.25" customHeight="1" x14ac:dyDescent="0.35">
      <c r="E60" s="48"/>
      <c r="F60" s="48"/>
      <c r="G60" s="48"/>
      <c r="H60" s="48"/>
      <c r="I60" s="48"/>
    </row>
    <row r="61" spans="5:9" ht="11.25" customHeight="1" x14ac:dyDescent="0.35">
      <c r="E61" s="48"/>
      <c r="F61" s="48"/>
      <c r="G61" s="48"/>
      <c r="H61" s="48"/>
      <c r="I61" s="48"/>
    </row>
    <row r="62" spans="5:9" ht="11.25" customHeight="1" x14ac:dyDescent="0.35">
      <c r="E62" s="48"/>
      <c r="F62" s="48"/>
      <c r="G62" s="48"/>
      <c r="H62" s="48"/>
      <c r="I62" s="48"/>
    </row>
    <row r="63" spans="5:9" ht="11.25" customHeight="1" x14ac:dyDescent="0.35">
      <c r="E63" s="48"/>
      <c r="F63" s="48"/>
      <c r="G63" s="48"/>
      <c r="H63" s="48"/>
      <c r="I63" s="48"/>
    </row>
    <row r="64" spans="5:9" ht="11.25" customHeight="1" x14ac:dyDescent="0.35">
      <c r="E64" s="48"/>
      <c r="F64" s="48"/>
      <c r="G64" s="48"/>
      <c r="H64" s="48"/>
      <c r="I64" s="48"/>
    </row>
    <row r="65" spans="5:9" ht="11.25" customHeight="1" x14ac:dyDescent="0.35">
      <c r="E65" s="48"/>
      <c r="F65" s="48"/>
      <c r="G65" s="48"/>
      <c r="H65" s="48"/>
      <c r="I65" s="48"/>
    </row>
    <row r="66" spans="5:9" ht="11.25" customHeight="1" x14ac:dyDescent="0.35">
      <c r="E66" s="48"/>
      <c r="F66" s="48"/>
      <c r="G66" s="48"/>
      <c r="H66" s="48"/>
      <c r="I66" s="48"/>
    </row>
    <row r="67" spans="5:9" ht="11.25" customHeight="1" x14ac:dyDescent="0.35">
      <c r="E67" s="48"/>
      <c r="F67" s="48"/>
      <c r="G67" s="48"/>
      <c r="H67" s="48"/>
      <c r="I67" s="48"/>
    </row>
    <row r="68" spans="5:9" ht="11.25" customHeight="1" x14ac:dyDescent="0.35">
      <c r="E68" s="48"/>
      <c r="F68" s="48"/>
      <c r="G68" s="48"/>
      <c r="H68" s="48"/>
      <c r="I68" s="48"/>
    </row>
    <row r="69" spans="5:9" ht="11.25" customHeight="1" x14ac:dyDescent="0.35">
      <c r="E69" s="48"/>
      <c r="F69" s="48"/>
      <c r="G69" s="48"/>
      <c r="H69" s="48"/>
      <c r="I69" s="48"/>
    </row>
    <row r="70" spans="5:9" ht="11.25" customHeight="1" x14ac:dyDescent="0.35">
      <c r="E70" s="48"/>
      <c r="F70" s="48"/>
      <c r="G70" s="48"/>
      <c r="H70" s="48"/>
      <c r="I70" s="48"/>
    </row>
    <row r="71" spans="5:9" ht="11.25" customHeight="1" x14ac:dyDescent="0.35">
      <c r="E71" s="48"/>
      <c r="F71" s="48"/>
      <c r="G71" s="48"/>
      <c r="H71" s="48"/>
      <c r="I71" s="48"/>
    </row>
    <row r="72" spans="5:9" ht="11.25" customHeight="1" x14ac:dyDescent="0.35">
      <c r="E72" s="48"/>
      <c r="F72" s="48"/>
      <c r="G72" s="48"/>
      <c r="H72" s="48"/>
      <c r="I72" s="48"/>
    </row>
    <row r="73" spans="5:9" ht="11.25" customHeight="1" x14ac:dyDescent="0.35">
      <c r="E73" s="48"/>
      <c r="F73" s="48"/>
      <c r="G73" s="48"/>
      <c r="H73" s="48"/>
      <c r="I73" s="48"/>
    </row>
    <row r="74" spans="5:9" ht="11.25" customHeight="1" x14ac:dyDescent="0.35">
      <c r="E74" s="48"/>
      <c r="F74" s="48"/>
      <c r="G74" s="48"/>
      <c r="H74" s="48"/>
      <c r="I74" s="48"/>
    </row>
    <row r="75" spans="5:9" ht="11.25" customHeight="1" x14ac:dyDescent="0.35">
      <c r="E75" s="48"/>
      <c r="F75" s="48"/>
      <c r="G75" s="48"/>
      <c r="H75" s="48"/>
      <c r="I75" s="48"/>
    </row>
    <row r="76" spans="5:9" ht="11.25" customHeight="1" x14ac:dyDescent="0.35">
      <c r="E76" s="65"/>
      <c r="F76" s="65"/>
      <c r="G76" s="65"/>
      <c r="H76" s="65"/>
      <c r="I76" s="65"/>
    </row>
    <row r="77" spans="5:9" x14ac:dyDescent="0.35">
      <c r="E77" s="65"/>
      <c r="F77" s="65"/>
      <c r="G77" s="65"/>
      <c r="H77" s="65"/>
      <c r="I77" s="65"/>
    </row>
    <row r="78" spans="5:9" x14ac:dyDescent="0.35">
      <c r="E78" s="65"/>
      <c r="F78" s="65"/>
      <c r="G78" s="65"/>
      <c r="H78" s="65"/>
      <c r="I78" s="65"/>
    </row>
    <row r="79" spans="5:9" x14ac:dyDescent="0.35">
      <c r="E79" s="65"/>
      <c r="F79" s="65"/>
      <c r="G79" s="65"/>
      <c r="H79" s="65"/>
      <c r="I79" s="65"/>
    </row>
    <row r="80" spans="5:9" x14ac:dyDescent="0.35">
      <c r="E80" s="65"/>
      <c r="F80" s="65"/>
      <c r="G80" s="65"/>
      <c r="H80" s="65"/>
      <c r="I80" s="65"/>
    </row>
    <row r="81" spans="5:9" x14ac:dyDescent="0.35">
      <c r="E81" s="65"/>
      <c r="F81" s="65"/>
      <c r="G81" s="65"/>
      <c r="H81" s="65"/>
      <c r="I81" s="65"/>
    </row>
    <row r="82" spans="5:9" x14ac:dyDescent="0.35">
      <c r="E82" s="65"/>
      <c r="F82" s="65" t="s">
        <v>192</v>
      </c>
      <c r="G82" s="65"/>
      <c r="H82" s="65"/>
      <c r="I82" s="65"/>
    </row>
    <row r="83" spans="5:9" x14ac:dyDescent="0.35">
      <c r="E83" s="65"/>
      <c r="F83" s="65"/>
      <c r="G83" s="65"/>
      <c r="H83" s="65"/>
      <c r="I83" s="65"/>
    </row>
    <row r="84" spans="5:9" x14ac:dyDescent="0.35">
      <c r="E84" s="65"/>
      <c r="F84" s="65"/>
      <c r="G84" s="65"/>
      <c r="H84" s="65"/>
      <c r="I84" s="65"/>
    </row>
    <row r="85" spans="5:9" x14ac:dyDescent="0.35">
      <c r="E85" s="65"/>
      <c r="F85" s="65"/>
      <c r="G85" s="65"/>
      <c r="H85" s="65"/>
      <c r="I85" s="65"/>
    </row>
    <row r="86" spans="5:9" x14ac:dyDescent="0.35">
      <c r="E86" s="65"/>
      <c r="F86" s="65"/>
      <c r="G86" s="65"/>
      <c r="H86" s="65"/>
      <c r="I86" s="65"/>
    </row>
    <row r="87" spans="5:9" x14ac:dyDescent="0.35">
      <c r="E87" s="65"/>
      <c r="F87" s="65"/>
      <c r="G87" s="65"/>
      <c r="H87" s="65"/>
      <c r="I87" s="65"/>
    </row>
    <row r="88" spans="5:9" x14ac:dyDescent="0.35">
      <c r="E88" s="65"/>
      <c r="F88" s="65"/>
      <c r="G88" s="65"/>
      <c r="H88" s="65"/>
      <c r="I88" s="65"/>
    </row>
    <row r="89" spans="5:9" x14ac:dyDescent="0.35">
      <c r="E89" s="65"/>
      <c r="F89" s="65"/>
      <c r="G89" s="65"/>
      <c r="H89" s="65"/>
      <c r="I89" s="65"/>
    </row>
    <row r="90" spans="5:9" x14ac:dyDescent="0.35">
      <c r="E90" s="65"/>
      <c r="F90" s="65"/>
      <c r="G90" s="65"/>
      <c r="H90" s="65"/>
      <c r="I90" s="65"/>
    </row>
    <row r="91" spans="5:9" x14ac:dyDescent="0.35">
      <c r="E91" s="65"/>
      <c r="F91" s="65"/>
      <c r="G91" s="65"/>
      <c r="H91" s="65"/>
      <c r="I91" s="65"/>
    </row>
    <row r="92" spans="5:9" x14ac:dyDescent="0.35">
      <c r="E92" s="65"/>
      <c r="F92" s="65"/>
      <c r="G92" s="65"/>
      <c r="H92" s="65"/>
      <c r="I92" s="65"/>
    </row>
    <row r="93" spans="5:9" x14ac:dyDescent="0.35">
      <c r="E93" s="65"/>
      <c r="F93" s="65"/>
      <c r="G93" s="65"/>
      <c r="H93" s="65"/>
      <c r="I93" s="65"/>
    </row>
    <row r="94" spans="5:9" x14ac:dyDescent="0.35">
      <c r="E94" s="65"/>
      <c r="F94" s="65"/>
      <c r="G94" s="65"/>
      <c r="H94" s="65"/>
      <c r="I94" s="65"/>
    </row>
    <row r="95" spans="5:9" x14ac:dyDescent="0.35">
      <c r="E95" s="65"/>
      <c r="F95" s="65"/>
      <c r="G95" s="65"/>
      <c r="H95" s="65"/>
      <c r="I95" s="65"/>
    </row>
    <row r="96" spans="5:9" x14ac:dyDescent="0.35">
      <c r="E96" s="65"/>
      <c r="F96" s="65"/>
      <c r="G96" s="65"/>
      <c r="H96" s="65"/>
      <c r="I96" s="65"/>
    </row>
    <row r="97" spans="5:9" x14ac:dyDescent="0.35">
      <c r="E97" s="65"/>
      <c r="F97" s="65"/>
      <c r="G97" s="65"/>
      <c r="H97" s="65"/>
      <c r="I97" s="65"/>
    </row>
    <row r="98" spans="5:9" x14ac:dyDescent="0.35">
      <c r="E98" s="65"/>
      <c r="F98" s="65"/>
      <c r="G98" s="65"/>
      <c r="H98" s="65"/>
      <c r="I98" s="65"/>
    </row>
    <row r="99" spans="5:9" x14ac:dyDescent="0.35">
      <c r="E99" s="65"/>
      <c r="F99" s="65"/>
      <c r="G99" s="65"/>
      <c r="H99" s="65"/>
      <c r="I99" s="65"/>
    </row>
    <row r="100" spans="5:9" x14ac:dyDescent="0.35">
      <c r="E100" s="65"/>
      <c r="F100" s="65"/>
      <c r="G100" s="65"/>
      <c r="H100" s="65"/>
      <c r="I100" s="65"/>
    </row>
    <row r="101" spans="5:9" x14ac:dyDescent="0.35">
      <c r="E101" s="65"/>
      <c r="F101" s="65"/>
      <c r="G101" s="65"/>
      <c r="H101" s="65"/>
      <c r="I101" s="65"/>
    </row>
    <row r="102" spans="5:9" x14ac:dyDescent="0.35">
      <c r="E102" s="65"/>
      <c r="F102" s="65"/>
      <c r="G102" s="65"/>
      <c r="H102" s="65"/>
      <c r="I102" s="65"/>
    </row>
    <row r="103" spans="5:9" x14ac:dyDescent="0.35">
      <c r="E103" s="65"/>
      <c r="F103" s="65"/>
      <c r="G103" s="65"/>
      <c r="H103" s="65"/>
      <c r="I103" s="65"/>
    </row>
    <row r="104" spans="5:9" x14ac:dyDescent="0.35">
      <c r="E104" s="65"/>
      <c r="F104" s="65"/>
      <c r="G104" s="65"/>
      <c r="H104" s="65"/>
      <c r="I104" s="65"/>
    </row>
    <row r="105" spans="5:9" x14ac:dyDescent="0.35">
      <c r="E105" s="65"/>
      <c r="F105" s="65"/>
      <c r="G105" s="65"/>
      <c r="H105" s="65"/>
      <c r="I105" s="65"/>
    </row>
    <row r="106" spans="5:9" x14ac:dyDescent="0.35">
      <c r="E106" s="65"/>
      <c r="F106" s="65"/>
      <c r="G106" s="65"/>
      <c r="H106" s="65"/>
      <c r="I106" s="65"/>
    </row>
    <row r="107" spans="5:9" x14ac:dyDescent="0.35">
      <c r="E107" s="65"/>
      <c r="F107" s="65"/>
      <c r="G107" s="65"/>
      <c r="H107" s="65"/>
      <c r="I107" s="65"/>
    </row>
    <row r="108" spans="5:9" x14ac:dyDescent="0.35">
      <c r="E108" s="65"/>
      <c r="F108" s="65"/>
      <c r="G108" s="65"/>
      <c r="H108" s="65"/>
      <c r="I108" s="65"/>
    </row>
    <row r="109" spans="5:9" x14ac:dyDescent="0.35">
      <c r="E109" s="65"/>
      <c r="F109" s="65"/>
      <c r="G109" s="65"/>
      <c r="H109" s="65"/>
      <c r="I109" s="65"/>
    </row>
    <row r="110" spans="5:9" x14ac:dyDescent="0.35">
      <c r="E110" s="65"/>
      <c r="F110" s="65"/>
      <c r="G110" s="65"/>
      <c r="H110" s="65"/>
      <c r="I110" s="65"/>
    </row>
    <row r="111" spans="5:9" x14ac:dyDescent="0.35">
      <c r="E111" s="65"/>
      <c r="F111" s="65"/>
      <c r="G111" s="65"/>
      <c r="H111" s="65"/>
      <c r="I111" s="65"/>
    </row>
    <row r="112" spans="5:9" x14ac:dyDescent="0.35">
      <c r="E112" s="65"/>
      <c r="F112" s="65"/>
      <c r="G112" s="65"/>
      <c r="H112" s="65"/>
      <c r="I112" s="65"/>
    </row>
    <row r="113" spans="5:9" x14ac:dyDescent="0.35">
      <c r="E113" s="65"/>
      <c r="F113" s="65"/>
      <c r="G113" s="65"/>
      <c r="H113" s="65"/>
      <c r="I113" s="65"/>
    </row>
    <row r="114" spans="5:9" x14ac:dyDescent="0.35">
      <c r="E114" s="65"/>
      <c r="F114" s="65"/>
      <c r="G114" s="65"/>
      <c r="H114" s="65"/>
      <c r="I114" s="65"/>
    </row>
    <row r="115" spans="5:9" x14ac:dyDescent="0.35">
      <c r="E115" s="65"/>
      <c r="F115" s="65"/>
      <c r="G115" s="65"/>
      <c r="H115" s="65"/>
      <c r="I115" s="65"/>
    </row>
    <row r="116" spans="5:9" x14ac:dyDescent="0.35">
      <c r="E116" s="65"/>
      <c r="F116" s="65"/>
      <c r="G116" s="65"/>
      <c r="H116" s="65"/>
      <c r="I116" s="65"/>
    </row>
    <row r="117" spans="5:9" x14ac:dyDescent="0.35">
      <c r="E117" s="65"/>
      <c r="F117" s="65"/>
      <c r="G117" s="65"/>
      <c r="H117" s="65"/>
      <c r="I117" s="65"/>
    </row>
    <row r="118" spans="5:9" x14ac:dyDescent="0.35">
      <c r="E118" s="65"/>
      <c r="F118" s="65"/>
      <c r="G118" s="65"/>
      <c r="H118" s="65"/>
      <c r="I118" s="65"/>
    </row>
    <row r="119" spans="5:9" x14ac:dyDescent="0.35">
      <c r="E119" s="65"/>
      <c r="F119" s="65"/>
      <c r="G119" s="65"/>
      <c r="H119" s="65"/>
      <c r="I119" s="65"/>
    </row>
    <row r="120" spans="5:9" x14ac:dyDescent="0.35">
      <c r="E120" s="65"/>
      <c r="F120" s="65"/>
      <c r="G120" s="65"/>
      <c r="H120" s="65"/>
      <c r="I120" s="65"/>
    </row>
    <row r="121" spans="5:9" x14ac:dyDescent="0.35">
      <c r="E121" s="65"/>
      <c r="F121" s="65"/>
      <c r="G121" s="65"/>
      <c r="H121" s="65"/>
      <c r="I121" s="65"/>
    </row>
    <row r="122" spans="5:9" x14ac:dyDescent="0.35">
      <c r="E122" s="65"/>
      <c r="F122" s="65"/>
      <c r="G122" s="65"/>
      <c r="H122" s="65"/>
      <c r="I122" s="65"/>
    </row>
    <row r="123" spans="5:9" x14ac:dyDescent="0.35">
      <c r="E123" s="65"/>
      <c r="F123" s="65"/>
      <c r="G123" s="65"/>
      <c r="H123" s="65"/>
      <c r="I123" s="65"/>
    </row>
    <row r="124" spans="5:9" x14ac:dyDescent="0.35">
      <c r="E124" s="65"/>
      <c r="F124" s="65"/>
      <c r="G124" s="65"/>
      <c r="H124" s="65"/>
      <c r="I124" s="65"/>
    </row>
    <row r="125" spans="5:9" x14ac:dyDescent="0.35">
      <c r="E125" s="65"/>
      <c r="F125" s="65"/>
      <c r="G125" s="65"/>
      <c r="H125" s="65"/>
      <c r="I125" s="65"/>
    </row>
    <row r="126" spans="5:9" x14ac:dyDescent="0.35">
      <c r="E126" s="65"/>
      <c r="F126" s="65"/>
      <c r="G126" s="65"/>
      <c r="H126" s="65"/>
      <c r="I126" s="65"/>
    </row>
    <row r="127" spans="5:9" x14ac:dyDescent="0.35">
      <c r="E127" s="65"/>
      <c r="F127" s="65"/>
      <c r="G127" s="65"/>
      <c r="H127" s="65"/>
      <c r="I127" s="65"/>
    </row>
    <row r="128" spans="5:9" x14ac:dyDescent="0.35">
      <c r="E128" s="65"/>
      <c r="F128" s="65"/>
      <c r="G128" s="65"/>
      <c r="H128" s="65"/>
      <c r="I128" s="65"/>
    </row>
    <row r="129" spans="5:9" x14ac:dyDescent="0.35">
      <c r="E129" s="65"/>
      <c r="F129" s="65"/>
      <c r="G129" s="65"/>
      <c r="H129" s="65"/>
      <c r="I129" s="65"/>
    </row>
    <row r="130" spans="5:9" x14ac:dyDescent="0.35">
      <c r="E130" s="65"/>
      <c r="F130" s="65"/>
      <c r="G130" s="65"/>
      <c r="H130" s="65"/>
      <c r="I130" s="65"/>
    </row>
    <row r="131" spans="5:9" x14ac:dyDescent="0.35">
      <c r="E131" s="65"/>
      <c r="F131" s="65"/>
      <c r="G131" s="65"/>
      <c r="H131" s="65"/>
      <c r="I131" s="65"/>
    </row>
    <row r="132" spans="5:9" x14ac:dyDescent="0.35">
      <c r="E132" s="65"/>
      <c r="F132" s="65"/>
      <c r="G132" s="65"/>
      <c r="H132" s="65"/>
      <c r="I132" s="65"/>
    </row>
    <row r="133" spans="5:9" x14ac:dyDescent="0.35">
      <c r="E133" s="65"/>
      <c r="F133" s="65"/>
      <c r="G133" s="65"/>
      <c r="H133" s="65"/>
      <c r="I133" s="65"/>
    </row>
    <row r="134" spans="5:9" x14ac:dyDescent="0.35">
      <c r="E134" s="65"/>
      <c r="F134" s="65"/>
      <c r="G134" s="65"/>
      <c r="H134" s="65"/>
      <c r="I134" s="65"/>
    </row>
    <row r="135" spans="5:9" x14ac:dyDescent="0.35">
      <c r="E135" s="65"/>
      <c r="F135" s="65"/>
      <c r="G135" s="65"/>
      <c r="H135" s="65"/>
      <c r="I135" s="65"/>
    </row>
    <row r="136" spans="5:9" x14ac:dyDescent="0.35">
      <c r="E136" s="65"/>
      <c r="F136" s="65"/>
      <c r="G136" s="65"/>
      <c r="H136" s="65"/>
      <c r="I136" s="65"/>
    </row>
    <row r="137" spans="5:9" x14ac:dyDescent="0.35">
      <c r="E137" s="65"/>
      <c r="F137" s="65"/>
      <c r="G137" s="65"/>
      <c r="H137" s="65"/>
      <c r="I137" s="65"/>
    </row>
    <row r="138" spans="5:9" x14ac:dyDescent="0.35">
      <c r="E138" s="65"/>
      <c r="F138" s="65"/>
      <c r="G138" s="65"/>
      <c r="H138" s="65"/>
      <c r="I138" s="65"/>
    </row>
    <row r="139" spans="5:9" x14ac:dyDescent="0.35">
      <c r="E139" s="65"/>
      <c r="F139" s="65"/>
      <c r="G139" s="65"/>
      <c r="H139" s="65"/>
      <c r="I139" s="65"/>
    </row>
    <row r="140" spans="5:9" x14ac:dyDescent="0.35">
      <c r="E140" s="65"/>
      <c r="F140" s="65"/>
      <c r="G140" s="65"/>
      <c r="H140" s="65"/>
      <c r="I140" s="65"/>
    </row>
    <row r="141" spans="5:9" x14ac:dyDescent="0.35">
      <c r="E141" s="65"/>
      <c r="F141" s="65"/>
      <c r="G141" s="65"/>
      <c r="H141" s="65"/>
      <c r="I141" s="65"/>
    </row>
    <row r="142" spans="5:9" x14ac:dyDescent="0.35">
      <c r="E142" s="65"/>
      <c r="F142" s="65"/>
      <c r="G142" s="65"/>
      <c r="H142" s="65"/>
      <c r="I142" s="65"/>
    </row>
    <row r="143" spans="5:9" x14ac:dyDescent="0.35">
      <c r="E143" s="65"/>
      <c r="F143" s="65"/>
      <c r="G143" s="65"/>
      <c r="H143" s="65"/>
      <c r="I143" s="65"/>
    </row>
    <row r="144" spans="5:9" x14ac:dyDescent="0.35">
      <c r="E144" s="65"/>
      <c r="F144" s="65"/>
      <c r="G144" s="65"/>
      <c r="H144" s="65"/>
      <c r="I144" s="65"/>
    </row>
    <row r="145" spans="5:9" x14ac:dyDescent="0.35">
      <c r="E145" s="65"/>
      <c r="F145" s="65"/>
      <c r="G145" s="65"/>
      <c r="H145" s="65"/>
      <c r="I145" s="65"/>
    </row>
    <row r="146" spans="5:9" x14ac:dyDescent="0.35">
      <c r="E146" s="65"/>
      <c r="F146" s="65"/>
      <c r="G146" s="65"/>
      <c r="H146" s="65"/>
      <c r="I146" s="65"/>
    </row>
    <row r="147" spans="5:9" x14ac:dyDescent="0.35">
      <c r="E147" s="65"/>
      <c r="F147" s="65"/>
      <c r="G147" s="65"/>
      <c r="H147" s="65"/>
      <c r="I147" s="65"/>
    </row>
    <row r="148" spans="5:9" x14ac:dyDescent="0.35">
      <c r="E148" s="65"/>
      <c r="F148" s="65"/>
      <c r="G148" s="65"/>
      <c r="H148" s="65"/>
      <c r="I148" s="65"/>
    </row>
    <row r="149" spans="5:9" x14ac:dyDescent="0.35">
      <c r="E149" s="65"/>
      <c r="F149" s="65"/>
      <c r="G149" s="65"/>
      <c r="H149" s="65"/>
      <c r="I149" s="65"/>
    </row>
    <row r="150" spans="5:9" x14ac:dyDescent="0.35">
      <c r="E150" s="65"/>
      <c r="F150" s="65"/>
      <c r="G150" s="65"/>
      <c r="H150" s="65"/>
      <c r="I150" s="65"/>
    </row>
    <row r="151" spans="5:9" x14ac:dyDescent="0.35">
      <c r="E151" s="65"/>
      <c r="F151" s="65"/>
      <c r="G151" s="65"/>
      <c r="H151" s="65"/>
      <c r="I151" s="65"/>
    </row>
    <row r="152" spans="5:9" x14ac:dyDescent="0.35">
      <c r="E152" s="65"/>
      <c r="F152" s="65"/>
      <c r="G152" s="65"/>
      <c r="H152" s="65"/>
      <c r="I152" s="65"/>
    </row>
    <row r="153" spans="5:9" x14ac:dyDescent="0.35">
      <c r="E153" s="65"/>
      <c r="F153" s="65"/>
      <c r="G153" s="65"/>
      <c r="H153" s="65"/>
      <c r="I153" s="65"/>
    </row>
    <row r="154" spans="5:9" x14ac:dyDescent="0.35">
      <c r="E154" s="65"/>
      <c r="F154" s="65"/>
      <c r="G154" s="65"/>
      <c r="H154" s="65"/>
      <c r="I154" s="65"/>
    </row>
    <row r="155" spans="5:9" x14ac:dyDescent="0.35">
      <c r="E155" s="65"/>
      <c r="F155" s="65"/>
      <c r="G155" s="65"/>
      <c r="H155" s="65"/>
      <c r="I155" s="65"/>
    </row>
    <row r="156" spans="5:9" x14ac:dyDescent="0.35">
      <c r="E156" s="65"/>
      <c r="F156" s="65"/>
      <c r="G156" s="65"/>
      <c r="H156" s="65"/>
      <c r="I156" s="65"/>
    </row>
    <row r="157" spans="5:9" x14ac:dyDescent="0.35">
      <c r="E157" s="65"/>
      <c r="F157" s="65"/>
      <c r="G157" s="65"/>
      <c r="H157" s="65"/>
      <c r="I157" s="65"/>
    </row>
    <row r="158" spans="5:9" x14ac:dyDescent="0.35">
      <c r="E158" s="65"/>
      <c r="F158" s="65"/>
      <c r="G158" s="65"/>
      <c r="H158" s="65"/>
      <c r="I158" s="65"/>
    </row>
    <row r="159" spans="5:9" x14ac:dyDescent="0.35">
      <c r="E159" s="65"/>
      <c r="F159" s="65"/>
      <c r="G159" s="65"/>
      <c r="H159" s="65"/>
      <c r="I159" s="65"/>
    </row>
    <row r="160" spans="5:9" x14ac:dyDescent="0.35">
      <c r="E160" s="65"/>
      <c r="F160" s="65"/>
      <c r="G160" s="65"/>
      <c r="H160" s="65"/>
      <c r="I160" s="65"/>
    </row>
    <row r="161" spans="5:9" x14ac:dyDescent="0.35">
      <c r="E161" s="65"/>
      <c r="F161" s="65"/>
      <c r="G161" s="65"/>
      <c r="H161" s="65"/>
      <c r="I161" s="65"/>
    </row>
    <row r="162" spans="5:9" x14ac:dyDescent="0.35">
      <c r="E162" s="65"/>
      <c r="F162" s="65"/>
      <c r="G162" s="65"/>
      <c r="H162" s="65"/>
      <c r="I162" s="65"/>
    </row>
    <row r="163" spans="5:9" x14ac:dyDescent="0.35">
      <c r="E163" s="65"/>
      <c r="F163" s="65"/>
      <c r="G163" s="65"/>
      <c r="H163" s="65"/>
      <c r="I163" s="65"/>
    </row>
    <row r="164" spans="5:9" x14ac:dyDescent="0.35">
      <c r="E164" s="65"/>
      <c r="F164" s="65"/>
      <c r="G164" s="65"/>
      <c r="H164" s="65"/>
      <c r="I164" s="65"/>
    </row>
    <row r="165" spans="5:9" x14ac:dyDescent="0.35">
      <c r="E165" s="65"/>
      <c r="F165" s="65"/>
      <c r="G165" s="65"/>
      <c r="H165" s="65"/>
      <c r="I165" s="65"/>
    </row>
    <row r="166" spans="5:9" x14ac:dyDescent="0.35">
      <c r="E166" s="65"/>
      <c r="F166" s="65"/>
      <c r="G166" s="65"/>
      <c r="H166" s="65"/>
      <c r="I166" s="65"/>
    </row>
    <row r="167" spans="5:9" x14ac:dyDescent="0.35">
      <c r="E167" s="65"/>
      <c r="F167" s="65"/>
      <c r="G167" s="65"/>
      <c r="H167" s="65"/>
      <c r="I167" s="65"/>
    </row>
    <row r="168" spans="5:9" x14ac:dyDescent="0.35">
      <c r="E168" s="65"/>
      <c r="F168" s="65"/>
      <c r="G168" s="65"/>
      <c r="H168" s="65"/>
      <c r="I168" s="65"/>
    </row>
    <row r="169" spans="5:9" x14ac:dyDescent="0.35">
      <c r="E169" s="65"/>
      <c r="F169" s="65"/>
      <c r="G169" s="65"/>
      <c r="H169" s="65"/>
      <c r="I169" s="65"/>
    </row>
    <row r="170" spans="5:9" x14ac:dyDescent="0.35">
      <c r="E170" s="65"/>
      <c r="F170" s="65"/>
      <c r="G170" s="65"/>
      <c r="H170" s="65"/>
      <c r="I170" s="65"/>
    </row>
    <row r="171" spans="5:9" x14ac:dyDescent="0.35">
      <c r="E171" s="65"/>
      <c r="F171" s="65"/>
      <c r="G171" s="65"/>
      <c r="H171" s="65"/>
      <c r="I171" s="65"/>
    </row>
    <row r="172" spans="5:9" x14ac:dyDescent="0.35">
      <c r="E172" s="65"/>
      <c r="F172" s="65"/>
      <c r="G172" s="65"/>
      <c r="H172" s="65"/>
      <c r="I172" s="65"/>
    </row>
    <row r="173" spans="5:9" x14ac:dyDescent="0.35">
      <c r="E173" s="65"/>
      <c r="F173" s="65"/>
      <c r="G173" s="65"/>
      <c r="H173" s="65"/>
      <c r="I173" s="65"/>
    </row>
    <row r="174" spans="5:9" x14ac:dyDescent="0.35">
      <c r="E174" s="65"/>
      <c r="F174" s="65"/>
      <c r="G174" s="65"/>
      <c r="H174" s="65"/>
      <c r="I174" s="65"/>
    </row>
    <row r="175" spans="5:9" x14ac:dyDescent="0.35">
      <c r="E175" s="65"/>
      <c r="F175" s="65"/>
      <c r="G175" s="65"/>
      <c r="H175" s="65"/>
      <c r="I175" s="65"/>
    </row>
    <row r="176" spans="5:9" x14ac:dyDescent="0.35">
      <c r="E176" s="65"/>
      <c r="F176" s="65"/>
      <c r="G176" s="65"/>
      <c r="H176" s="65"/>
      <c r="I176" s="65"/>
    </row>
    <row r="177" spans="5:9" x14ac:dyDescent="0.35">
      <c r="E177" s="65"/>
      <c r="F177" s="65"/>
      <c r="G177" s="65"/>
      <c r="H177" s="65"/>
      <c r="I177" s="65"/>
    </row>
    <row r="178" spans="5:9" x14ac:dyDescent="0.35">
      <c r="E178" s="65"/>
      <c r="F178" s="65"/>
      <c r="G178" s="65"/>
      <c r="H178" s="65"/>
      <c r="I178" s="65"/>
    </row>
    <row r="179" spans="5:9" x14ac:dyDescent="0.35">
      <c r="E179" s="65"/>
      <c r="F179" s="65"/>
      <c r="G179" s="65"/>
      <c r="H179" s="65"/>
      <c r="I179" s="65"/>
    </row>
    <row r="180" spans="5:9" x14ac:dyDescent="0.35">
      <c r="E180" s="65"/>
      <c r="F180" s="65"/>
      <c r="G180" s="65"/>
      <c r="H180" s="65"/>
      <c r="I180" s="65"/>
    </row>
    <row r="181" spans="5:9" x14ac:dyDescent="0.35">
      <c r="E181" s="65"/>
      <c r="F181" s="65"/>
      <c r="G181" s="65"/>
      <c r="H181" s="65"/>
      <c r="I181" s="65"/>
    </row>
    <row r="182" spans="5:9" x14ac:dyDescent="0.35">
      <c r="E182" s="65"/>
      <c r="F182" s="65"/>
      <c r="G182" s="65"/>
      <c r="H182" s="65"/>
      <c r="I182" s="65"/>
    </row>
    <row r="183" spans="5:9" x14ac:dyDescent="0.35">
      <c r="E183" s="65"/>
      <c r="F183" s="65"/>
      <c r="G183" s="65"/>
      <c r="H183" s="65"/>
      <c r="I183" s="65"/>
    </row>
    <row r="184" spans="5:9" x14ac:dyDescent="0.35">
      <c r="E184" s="65"/>
      <c r="F184" s="65"/>
      <c r="G184" s="65"/>
      <c r="H184" s="65"/>
      <c r="I184" s="65"/>
    </row>
    <row r="185" spans="5:9" x14ac:dyDescent="0.35">
      <c r="E185" s="65"/>
      <c r="F185" s="65"/>
      <c r="G185" s="65"/>
      <c r="H185" s="65"/>
      <c r="I185" s="65"/>
    </row>
    <row r="186" spans="5:9" x14ac:dyDescent="0.35">
      <c r="E186" s="65"/>
      <c r="F186" s="65"/>
      <c r="G186" s="65"/>
      <c r="H186" s="65"/>
      <c r="I186" s="65"/>
    </row>
    <row r="187" spans="5:9" x14ac:dyDescent="0.35">
      <c r="E187" s="65"/>
      <c r="F187" s="65"/>
      <c r="G187" s="65"/>
      <c r="H187" s="65"/>
      <c r="I187" s="65"/>
    </row>
    <row r="188" spans="5:9" x14ac:dyDescent="0.35">
      <c r="E188" s="65"/>
      <c r="F188" s="65"/>
      <c r="G188" s="65"/>
      <c r="H188" s="65"/>
      <c r="I188" s="65"/>
    </row>
    <row r="189" spans="5:9" x14ac:dyDescent="0.35">
      <c r="E189" s="65"/>
      <c r="F189" s="65"/>
      <c r="G189" s="65"/>
      <c r="H189" s="65"/>
      <c r="I189" s="65"/>
    </row>
    <row r="190" spans="5:9" x14ac:dyDescent="0.35">
      <c r="E190" s="65"/>
      <c r="F190" s="65"/>
      <c r="G190" s="65"/>
      <c r="H190" s="65"/>
      <c r="I190" s="65"/>
    </row>
    <row r="191" spans="5:9" x14ac:dyDescent="0.35">
      <c r="E191" s="65"/>
      <c r="F191" s="65"/>
      <c r="G191" s="65"/>
      <c r="H191" s="65"/>
      <c r="I191" s="65"/>
    </row>
    <row r="192" spans="5:9" x14ac:dyDescent="0.35">
      <c r="E192" s="65"/>
      <c r="F192" s="65"/>
      <c r="G192" s="65"/>
      <c r="H192" s="65"/>
      <c r="I192" s="65"/>
    </row>
    <row r="193" spans="5:9" x14ac:dyDescent="0.35">
      <c r="E193" s="65"/>
      <c r="F193" s="65"/>
      <c r="G193" s="65"/>
      <c r="H193" s="65"/>
      <c r="I193" s="65"/>
    </row>
    <row r="194" spans="5:9" x14ac:dyDescent="0.35">
      <c r="E194" s="65"/>
      <c r="F194" s="65"/>
      <c r="G194" s="65"/>
      <c r="H194" s="65"/>
      <c r="I194" s="65"/>
    </row>
    <row r="195" spans="5:9" x14ac:dyDescent="0.35">
      <c r="E195" s="65"/>
      <c r="F195" s="65"/>
      <c r="G195" s="65"/>
      <c r="H195" s="65"/>
      <c r="I195" s="65"/>
    </row>
    <row r="196" spans="5:9" x14ac:dyDescent="0.35">
      <c r="E196" s="65"/>
      <c r="F196" s="65"/>
      <c r="G196" s="65"/>
      <c r="H196" s="65"/>
      <c r="I196" s="65"/>
    </row>
    <row r="197" spans="5:9" x14ac:dyDescent="0.35">
      <c r="E197" s="65"/>
      <c r="F197" s="65"/>
      <c r="G197" s="65"/>
      <c r="H197" s="65"/>
      <c r="I197" s="65"/>
    </row>
    <row r="198" spans="5:9" x14ac:dyDescent="0.35">
      <c r="E198" s="65"/>
      <c r="F198" s="65"/>
      <c r="G198" s="65"/>
      <c r="H198" s="65"/>
      <c r="I198" s="65"/>
    </row>
    <row r="199" spans="5:9" x14ac:dyDescent="0.35">
      <c r="E199" s="65"/>
      <c r="F199" s="65"/>
      <c r="G199" s="65"/>
      <c r="H199" s="65"/>
      <c r="I199" s="65"/>
    </row>
    <row r="200" spans="5:9" x14ac:dyDescent="0.35">
      <c r="E200" s="65"/>
      <c r="F200" s="65"/>
      <c r="G200" s="65"/>
      <c r="H200" s="65"/>
      <c r="I200" s="65"/>
    </row>
    <row r="201" spans="5:9" x14ac:dyDescent="0.35">
      <c r="E201" s="65"/>
      <c r="F201" s="65"/>
      <c r="G201" s="65"/>
      <c r="H201" s="65"/>
      <c r="I201" s="65"/>
    </row>
    <row r="202" spans="5:9" x14ac:dyDescent="0.35">
      <c r="E202" s="65"/>
      <c r="F202" s="65"/>
      <c r="G202" s="65"/>
      <c r="H202" s="65"/>
      <c r="I202" s="65"/>
    </row>
    <row r="203" spans="5:9" x14ac:dyDescent="0.35">
      <c r="E203" s="65"/>
      <c r="F203" s="65"/>
      <c r="G203" s="65"/>
      <c r="H203" s="65"/>
      <c r="I203" s="65"/>
    </row>
    <row r="204" spans="5:9" x14ac:dyDescent="0.35">
      <c r="E204" s="65"/>
      <c r="F204" s="65"/>
      <c r="G204" s="65"/>
      <c r="H204" s="65"/>
      <c r="I204" s="65"/>
    </row>
    <row r="205" spans="5:9" x14ac:dyDescent="0.35">
      <c r="E205" s="65"/>
      <c r="F205" s="65"/>
      <c r="G205" s="65"/>
      <c r="H205" s="65"/>
      <c r="I205" s="65"/>
    </row>
    <row r="206" spans="5:9" x14ac:dyDescent="0.35">
      <c r="E206" s="65"/>
      <c r="F206" s="65"/>
      <c r="G206" s="65"/>
      <c r="H206" s="65"/>
      <c r="I206" s="65"/>
    </row>
    <row r="207" spans="5:9" x14ac:dyDescent="0.35">
      <c r="E207" s="65"/>
      <c r="F207" s="65"/>
      <c r="G207" s="65"/>
      <c r="H207" s="65"/>
      <c r="I207" s="65"/>
    </row>
    <row r="208" spans="5:9" x14ac:dyDescent="0.35">
      <c r="E208" s="65"/>
      <c r="F208" s="65"/>
      <c r="G208" s="65"/>
      <c r="H208" s="65"/>
      <c r="I208" s="65"/>
    </row>
    <row r="209" spans="5:9" x14ac:dyDescent="0.35">
      <c r="E209" s="65"/>
      <c r="F209" s="65"/>
      <c r="G209" s="65"/>
      <c r="H209" s="65"/>
      <c r="I209" s="65"/>
    </row>
    <row r="210" spans="5:9" x14ac:dyDescent="0.35">
      <c r="E210" s="65"/>
      <c r="F210" s="65"/>
      <c r="G210" s="65"/>
      <c r="H210" s="65"/>
      <c r="I210" s="65"/>
    </row>
    <row r="211" spans="5:9" x14ac:dyDescent="0.35">
      <c r="E211" s="65"/>
      <c r="F211" s="65"/>
      <c r="G211" s="65"/>
      <c r="H211" s="65"/>
      <c r="I211" s="65"/>
    </row>
    <row r="212" spans="5:9" x14ac:dyDescent="0.35">
      <c r="E212" s="65"/>
      <c r="F212" s="65"/>
      <c r="G212" s="65"/>
      <c r="H212" s="65"/>
      <c r="I212" s="65"/>
    </row>
    <row r="213" spans="5:9" x14ac:dyDescent="0.35">
      <c r="E213" s="65"/>
      <c r="F213" s="65"/>
      <c r="G213" s="65"/>
      <c r="H213" s="65"/>
      <c r="I213" s="65"/>
    </row>
    <row r="214" spans="5:9" x14ac:dyDescent="0.35">
      <c r="E214" s="65"/>
      <c r="F214" s="65"/>
      <c r="G214" s="65"/>
      <c r="H214" s="65"/>
      <c r="I214" s="65"/>
    </row>
    <row r="215" spans="5:9" x14ac:dyDescent="0.35">
      <c r="E215" s="65"/>
      <c r="F215" s="65"/>
      <c r="G215" s="65"/>
      <c r="H215" s="65"/>
      <c r="I215" s="65"/>
    </row>
    <row r="216" spans="5:9" x14ac:dyDescent="0.35">
      <c r="E216" s="65"/>
      <c r="F216" s="65"/>
      <c r="G216" s="65"/>
      <c r="H216" s="65"/>
      <c r="I216" s="65"/>
    </row>
    <row r="217" spans="5:9" x14ac:dyDescent="0.35">
      <c r="E217" s="65"/>
      <c r="F217" s="65"/>
      <c r="G217" s="65"/>
      <c r="H217" s="65"/>
      <c r="I217" s="65"/>
    </row>
    <row r="218" spans="5:9" x14ac:dyDescent="0.35">
      <c r="E218" s="65"/>
      <c r="F218" s="65"/>
      <c r="G218" s="65"/>
      <c r="H218" s="65"/>
      <c r="I218" s="65"/>
    </row>
    <row r="219" spans="5:9" x14ac:dyDescent="0.35">
      <c r="E219" s="65"/>
      <c r="F219" s="65"/>
      <c r="G219" s="65"/>
      <c r="H219" s="65"/>
      <c r="I219" s="65"/>
    </row>
    <row r="220" spans="5:9" x14ac:dyDescent="0.35">
      <c r="E220" s="65"/>
      <c r="F220" s="65"/>
      <c r="G220" s="65"/>
      <c r="H220" s="65"/>
      <c r="I220" s="65"/>
    </row>
    <row r="221" spans="5:9" x14ac:dyDescent="0.35">
      <c r="E221" s="65"/>
      <c r="F221" s="65"/>
      <c r="G221" s="65"/>
      <c r="H221" s="65"/>
      <c r="I221" s="65"/>
    </row>
    <row r="222" spans="5:9" x14ac:dyDescent="0.35">
      <c r="E222" s="65"/>
      <c r="F222" s="65"/>
      <c r="G222" s="65"/>
      <c r="H222" s="65"/>
      <c r="I222" s="65"/>
    </row>
    <row r="223" spans="5:9" x14ac:dyDescent="0.35">
      <c r="E223" s="65"/>
      <c r="F223" s="65"/>
      <c r="G223" s="65"/>
      <c r="H223" s="65"/>
      <c r="I223" s="65"/>
    </row>
    <row r="224" spans="5:9" x14ac:dyDescent="0.35">
      <c r="E224" s="65"/>
      <c r="F224" s="65"/>
      <c r="G224" s="65"/>
      <c r="H224" s="65"/>
      <c r="I224" s="65"/>
    </row>
    <row r="225" spans="5:9" x14ac:dyDescent="0.35">
      <c r="E225" s="65"/>
      <c r="F225" s="65"/>
      <c r="G225" s="65"/>
      <c r="H225" s="65"/>
      <c r="I225" s="65"/>
    </row>
    <row r="226" spans="5:9" x14ac:dyDescent="0.35">
      <c r="E226" s="65"/>
      <c r="F226" s="65"/>
      <c r="G226" s="65"/>
      <c r="H226" s="65"/>
      <c r="I226" s="65"/>
    </row>
    <row r="227" spans="5:9" x14ac:dyDescent="0.35">
      <c r="E227" s="65"/>
      <c r="F227" s="65"/>
      <c r="G227" s="65"/>
      <c r="H227" s="65"/>
      <c r="I227" s="65"/>
    </row>
    <row r="228" spans="5:9" x14ac:dyDescent="0.35">
      <c r="E228" s="65"/>
      <c r="F228" s="65"/>
      <c r="G228" s="65"/>
      <c r="H228" s="65"/>
      <c r="I228" s="65"/>
    </row>
    <row r="229" spans="5:9" x14ac:dyDescent="0.35">
      <c r="E229" s="65"/>
      <c r="F229" s="65"/>
      <c r="G229" s="65"/>
      <c r="H229" s="65"/>
      <c r="I229" s="65"/>
    </row>
    <row r="230" spans="5:9" x14ac:dyDescent="0.35">
      <c r="E230" s="65"/>
      <c r="F230" s="65"/>
      <c r="G230" s="65"/>
      <c r="H230" s="65"/>
      <c r="I230" s="65"/>
    </row>
    <row r="231" spans="5:9" x14ac:dyDescent="0.35">
      <c r="E231" s="65"/>
      <c r="F231" s="65"/>
      <c r="G231" s="65"/>
      <c r="H231" s="65"/>
      <c r="I231" s="65"/>
    </row>
    <row r="232" spans="5:9" x14ac:dyDescent="0.35">
      <c r="E232" s="65"/>
      <c r="F232" s="65"/>
      <c r="G232" s="65"/>
      <c r="H232" s="65"/>
      <c r="I232" s="65"/>
    </row>
    <row r="233" spans="5:9" x14ac:dyDescent="0.35">
      <c r="E233" s="65"/>
      <c r="F233" s="65"/>
      <c r="G233" s="65"/>
      <c r="H233" s="65"/>
      <c r="I233" s="65"/>
    </row>
    <row r="234" spans="5:9" x14ac:dyDescent="0.35">
      <c r="E234" s="65"/>
      <c r="F234" s="65"/>
      <c r="G234" s="65"/>
      <c r="H234" s="65"/>
      <c r="I234" s="65"/>
    </row>
    <row r="235" spans="5:9" x14ac:dyDescent="0.35">
      <c r="E235" s="65"/>
      <c r="F235" s="65"/>
      <c r="G235" s="65"/>
      <c r="H235" s="65"/>
      <c r="I235" s="65"/>
    </row>
    <row r="236" spans="5:9" x14ac:dyDescent="0.35">
      <c r="E236" s="65"/>
      <c r="F236" s="65"/>
      <c r="G236" s="65"/>
      <c r="H236" s="65"/>
      <c r="I236" s="65"/>
    </row>
    <row r="237" spans="5:9" x14ac:dyDescent="0.35">
      <c r="E237" s="65"/>
      <c r="F237" s="65"/>
      <c r="G237" s="65"/>
      <c r="H237" s="65"/>
      <c r="I237" s="65"/>
    </row>
    <row r="238" spans="5:9" x14ac:dyDescent="0.35">
      <c r="E238" s="65"/>
      <c r="F238" s="65"/>
      <c r="G238" s="65"/>
      <c r="H238" s="65"/>
      <c r="I238" s="65"/>
    </row>
    <row r="239" spans="5:9" x14ac:dyDescent="0.35">
      <c r="E239" s="65"/>
      <c r="F239" s="65"/>
      <c r="G239" s="65"/>
      <c r="H239" s="65"/>
      <c r="I239" s="65"/>
    </row>
    <row r="240" spans="5:9" x14ac:dyDescent="0.35">
      <c r="E240" s="65"/>
      <c r="F240" s="65"/>
      <c r="G240" s="65"/>
      <c r="H240" s="65"/>
      <c r="I240" s="65"/>
    </row>
    <row r="241" spans="5:9" x14ac:dyDescent="0.35">
      <c r="E241" s="65"/>
      <c r="F241" s="65"/>
      <c r="G241" s="65"/>
      <c r="H241" s="65"/>
      <c r="I241" s="65"/>
    </row>
    <row r="242" spans="5:9" x14ac:dyDescent="0.35">
      <c r="E242" s="65"/>
      <c r="F242" s="65"/>
      <c r="G242" s="65"/>
      <c r="H242" s="65"/>
      <c r="I242" s="65"/>
    </row>
    <row r="243" spans="5:9" x14ac:dyDescent="0.35">
      <c r="E243" s="65"/>
      <c r="F243" s="65"/>
      <c r="G243" s="65"/>
      <c r="H243" s="65"/>
      <c r="I243" s="65"/>
    </row>
    <row r="244" spans="5:9" x14ac:dyDescent="0.35">
      <c r="E244" s="65"/>
      <c r="F244" s="65"/>
      <c r="G244" s="65"/>
      <c r="H244" s="65"/>
      <c r="I244" s="65"/>
    </row>
    <row r="245" spans="5:9" x14ac:dyDescent="0.35">
      <c r="E245" s="65"/>
      <c r="F245" s="65"/>
      <c r="G245" s="65"/>
      <c r="H245" s="65"/>
      <c r="I245" s="65"/>
    </row>
    <row r="246" spans="5:9" x14ac:dyDescent="0.35">
      <c r="E246" s="65"/>
      <c r="F246" s="65"/>
      <c r="G246" s="65"/>
      <c r="H246" s="65"/>
      <c r="I246" s="65"/>
    </row>
    <row r="247" spans="5:9" x14ac:dyDescent="0.35">
      <c r="E247" s="65"/>
      <c r="F247" s="65"/>
      <c r="G247" s="65"/>
      <c r="H247" s="65"/>
      <c r="I247" s="65"/>
    </row>
    <row r="248" spans="5:9" x14ac:dyDescent="0.35">
      <c r="E248" s="65"/>
      <c r="F248" s="65"/>
      <c r="G248" s="65"/>
      <c r="H248" s="65"/>
      <c r="I248" s="65"/>
    </row>
    <row r="249" spans="5:9" x14ac:dyDescent="0.35">
      <c r="E249" s="65"/>
      <c r="F249" s="65"/>
      <c r="G249" s="65"/>
      <c r="H249" s="65"/>
      <c r="I249" s="65"/>
    </row>
    <row r="250" spans="5:9" x14ac:dyDescent="0.35">
      <c r="E250" s="65"/>
      <c r="F250" s="65"/>
      <c r="G250" s="65"/>
      <c r="H250" s="65"/>
      <c r="I250" s="65"/>
    </row>
    <row r="251" spans="5:9" x14ac:dyDescent="0.35">
      <c r="E251" s="65"/>
      <c r="F251" s="65"/>
      <c r="G251" s="65"/>
      <c r="H251" s="65"/>
      <c r="I251" s="65"/>
    </row>
    <row r="252" spans="5:9" x14ac:dyDescent="0.35">
      <c r="E252" s="65"/>
      <c r="F252" s="65"/>
      <c r="G252" s="65"/>
      <c r="H252" s="65"/>
      <c r="I252" s="65"/>
    </row>
    <row r="253" spans="5:9" x14ac:dyDescent="0.35">
      <c r="E253" s="65"/>
      <c r="F253" s="65"/>
      <c r="G253" s="65"/>
      <c r="H253" s="65"/>
      <c r="I253" s="65"/>
    </row>
    <row r="254" spans="5:9" x14ac:dyDescent="0.35">
      <c r="E254" s="65"/>
      <c r="F254" s="65"/>
      <c r="G254" s="65"/>
      <c r="H254" s="65"/>
      <c r="I254" s="65"/>
    </row>
    <row r="255" spans="5:9" x14ac:dyDescent="0.35">
      <c r="E255" s="65"/>
      <c r="F255" s="65"/>
      <c r="G255" s="65"/>
      <c r="H255" s="65"/>
      <c r="I255" s="65"/>
    </row>
    <row r="256" spans="5:9" x14ac:dyDescent="0.35">
      <c r="E256" s="65"/>
      <c r="F256" s="65"/>
      <c r="G256" s="65"/>
      <c r="H256" s="65"/>
      <c r="I256" s="65"/>
    </row>
    <row r="257" spans="5:9" x14ac:dyDescent="0.35">
      <c r="E257" s="65"/>
      <c r="F257" s="65"/>
      <c r="G257" s="65"/>
      <c r="H257" s="65"/>
      <c r="I257" s="65"/>
    </row>
    <row r="258" spans="5:9" x14ac:dyDescent="0.35">
      <c r="E258" s="65"/>
      <c r="F258" s="65"/>
      <c r="G258" s="65"/>
      <c r="H258" s="65"/>
      <c r="I258" s="65"/>
    </row>
    <row r="259" spans="5:9" x14ac:dyDescent="0.35">
      <c r="E259" s="65"/>
      <c r="F259" s="65"/>
      <c r="G259" s="65"/>
      <c r="H259" s="65"/>
      <c r="I259" s="65"/>
    </row>
    <row r="260" spans="5:9" x14ac:dyDescent="0.35">
      <c r="E260" s="65"/>
      <c r="F260" s="65"/>
      <c r="G260" s="65"/>
      <c r="H260" s="65"/>
      <c r="I260" s="65"/>
    </row>
    <row r="261" spans="5:9" x14ac:dyDescent="0.35">
      <c r="E261" s="65"/>
      <c r="F261" s="65"/>
      <c r="G261" s="65"/>
      <c r="H261" s="65"/>
      <c r="I261" s="65"/>
    </row>
    <row r="262" spans="5:9" x14ac:dyDescent="0.35">
      <c r="E262" s="65"/>
      <c r="F262" s="65"/>
      <c r="G262" s="65"/>
      <c r="H262" s="65"/>
      <c r="I262" s="65"/>
    </row>
    <row r="263" spans="5:9" x14ac:dyDescent="0.35">
      <c r="E263" s="65"/>
      <c r="F263" s="65"/>
      <c r="G263" s="65"/>
      <c r="H263" s="65"/>
      <c r="I263" s="65"/>
    </row>
    <row r="264" spans="5:9" x14ac:dyDescent="0.35">
      <c r="E264" s="65"/>
      <c r="F264" s="65"/>
      <c r="G264" s="65"/>
      <c r="H264" s="65"/>
      <c r="I264" s="65"/>
    </row>
    <row r="265" spans="5:9" x14ac:dyDescent="0.35">
      <c r="E265" s="65"/>
      <c r="F265" s="65"/>
      <c r="G265" s="65"/>
      <c r="H265" s="65"/>
      <c r="I265" s="65"/>
    </row>
    <row r="266" spans="5:9" x14ac:dyDescent="0.35">
      <c r="E266" s="65"/>
      <c r="F266" s="65"/>
      <c r="G266" s="65"/>
      <c r="H266" s="65"/>
      <c r="I266" s="65"/>
    </row>
    <row r="267" spans="5:9" x14ac:dyDescent="0.35">
      <c r="E267" s="65"/>
      <c r="F267" s="65"/>
      <c r="G267" s="65"/>
      <c r="H267" s="65"/>
      <c r="I267" s="65"/>
    </row>
    <row r="268" spans="5:9" x14ac:dyDescent="0.35">
      <c r="E268" s="65"/>
      <c r="F268" s="65"/>
      <c r="G268" s="65"/>
      <c r="H268" s="65"/>
      <c r="I268" s="65"/>
    </row>
    <row r="269" spans="5:9" x14ac:dyDescent="0.35">
      <c r="E269" s="65"/>
      <c r="F269" s="65"/>
      <c r="G269" s="65"/>
      <c r="H269" s="65"/>
      <c r="I269" s="65"/>
    </row>
    <row r="270" spans="5:9" x14ac:dyDescent="0.35">
      <c r="E270" s="65"/>
      <c r="F270" s="65"/>
      <c r="G270" s="65"/>
      <c r="H270" s="65"/>
      <c r="I270" s="65"/>
    </row>
    <row r="271" spans="5:9" x14ac:dyDescent="0.35">
      <c r="E271" s="65"/>
      <c r="F271" s="65"/>
      <c r="G271" s="65"/>
      <c r="H271" s="65"/>
      <c r="I271" s="65"/>
    </row>
    <row r="272" spans="5:9" x14ac:dyDescent="0.35">
      <c r="E272" s="65"/>
      <c r="F272" s="65"/>
      <c r="G272" s="65"/>
      <c r="H272" s="65"/>
      <c r="I272" s="65"/>
    </row>
    <row r="273" spans="5:9" x14ac:dyDescent="0.35">
      <c r="E273" s="65"/>
      <c r="F273" s="65"/>
      <c r="G273" s="65"/>
      <c r="H273" s="65"/>
      <c r="I273" s="65"/>
    </row>
    <row r="274" spans="5:9" x14ac:dyDescent="0.35">
      <c r="E274" s="65"/>
      <c r="F274" s="65"/>
      <c r="G274" s="65"/>
      <c r="H274" s="65"/>
      <c r="I274" s="65"/>
    </row>
    <row r="275" spans="5:9" x14ac:dyDescent="0.35">
      <c r="E275" s="65"/>
      <c r="F275" s="65"/>
      <c r="G275" s="65"/>
      <c r="H275" s="65"/>
      <c r="I275" s="65"/>
    </row>
    <row r="276" spans="5:9" x14ac:dyDescent="0.35">
      <c r="E276" s="65"/>
      <c r="F276" s="65"/>
      <c r="G276" s="65"/>
      <c r="H276" s="65"/>
      <c r="I276" s="65"/>
    </row>
    <row r="277" spans="5:9" x14ac:dyDescent="0.35">
      <c r="E277" s="65"/>
      <c r="F277" s="65"/>
      <c r="G277" s="65"/>
      <c r="H277" s="65"/>
      <c r="I277" s="65"/>
    </row>
    <row r="278" spans="5:9" x14ac:dyDescent="0.35">
      <c r="E278" s="65"/>
      <c r="F278" s="65"/>
      <c r="G278" s="65"/>
      <c r="H278" s="65"/>
      <c r="I278" s="65"/>
    </row>
    <row r="279" spans="5:9" x14ac:dyDescent="0.35">
      <c r="E279" s="65"/>
      <c r="F279" s="65"/>
      <c r="G279" s="65"/>
      <c r="H279" s="65"/>
      <c r="I279" s="65"/>
    </row>
    <row r="280" spans="5:9" x14ac:dyDescent="0.35">
      <c r="E280" s="65"/>
      <c r="F280" s="65"/>
      <c r="G280" s="65"/>
      <c r="H280" s="65"/>
      <c r="I280" s="65"/>
    </row>
    <row r="281" spans="5:9" x14ac:dyDescent="0.35">
      <c r="E281" s="65"/>
      <c r="F281" s="65"/>
      <c r="G281" s="65"/>
      <c r="H281" s="65"/>
      <c r="I281" s="65"/>
    </row>
    <row r="282" spans="5:9" x14ac:dyDescent="0.35">
      <c r="E282" s="65"/>
      <c r="F282" s="65"/>
      <c r="G282" s="65"/>
      <c r="H282" s="65"/>
      <c r="I282" s="65"/>
    </row>
    <row r="283" spans="5:9" x14ac:dyDescent="0.35">
      <c r="E283" s="65"/>
      <c r="F283" s="65"/>
      <c r="G283" s="65"/>
      <c r="H283" s="65"/>
      <c r="I283" s="65"/>
    </row>
    <row r="284" spans="5:9" x14ac:dyDescent="0.35">
      <c r="E284" s="65"/>
      <c r="F284" s="65"/>
      <c r="G284" s="65"/>
      <c r="H284" s="65"/>
      <c r="I284" s="65"/>
    </row>
    <row r="285" spans="5:9" x14ac:dyDescent="0.35">
      <c r="E285" s="65"/>
      <c r="F285" s="65"/>
      <c r="G285" s="65"/>
      <c r="H285" s="65"/>
      <c r="I285" s="65"/>
    </row>
    <row r="286" spans="5:9" x14ac:dyDescent="0.35">
      <c r="E286" s="65"/>
      <c r="F286" s="65"/>
      <c r="G286" s="65"/>
      <c r="H286" s="65"/>
      <c r="I286" s="65"/>
    </row>
    <row r="287" spans="5:9" x14ac:dyDescent="0.35">
      <c r="E287" s="65"/>
      <c r="F287" s="65"/>
      <c r="G287" s="65"/>
      <c r="H287" s="65"/>
      <c r="I287" s="65"/>
    </row>
    <row r="288" spans="5:9" x14ac:dyDescent="0.35">
      <c r="E288" s="65"/>
      <c r="F288" s="65"/>
      <c r="G288" s="65"/>
      <c r="H288" s="65"/>
      <c r="I288" s="65"/>
    </row>
    <row r="289" spans="5:9" x14ac:dyDescent="0.35">
      <c r="E289" s="65"/>
      <c r="F289" s="65"/>
      <c r="G289" s="65"/>
      <c r="H289" s="65"/>
      <c r="I289" s="65"/>
    </row>
    <row r="290" spans="5:9" x14ac:dyDescent="0.35">
      <c r="E290" s="65"/>
      <c r="F290" s="65"/>
      <c r="G290" s="65"/>
      <c r="H290" s="65"/>
      <c r="I290" s="65"/>
    </row>
    <row r="291" spans="5:9" x14ac:dyDescent="0.35">
      <c r="E291" s="65"/>
      <c r="F291" s="65"/>
      <c r="G291" s="65"/>
      <c r="H291" s="65"/>
      <c r="I291" s="65"/>
    </row>
    <row r="292" spans="5:9" x14ac:dyDescent="0.35">
      <c r="E292" s="65"/>
      <c r="F292" s="65"/>
      <c r="G292" s="65"/>
      <c r="H292" s="65"/>
      <c r="I292" s="65"/>
    </row>
    <row r="293" spans="5:9" x14ac:dyDescent="0.35">
      <c r="E293" s="65"/>
      <c r="F293" s="65"/>
      <c r="G293" s="65"/>
      <c r="H293" s="65"/>
      <c r="I293" s="65"/>
    </row>
    <row r="294" spans="5:9" x14ac:dyDescent="0.35">
      <c r="E294" s="65"/>
      <c r="F294" s="65"/>
      <c r="G294" s="65"/>
      <c r="H294" s="65"/>
      <c r="I294" s="65"/>
    </row>
    <row r="295" spans="5:9" x14ac:dyDescent="0.35">
      <c r="E295" s="65"/>
      <c r="F295" s="65"/>
      <c r="G295" s="65"/>
      <c r="H295" s="65"/>
      <c r="I295" s="65"/>
    </row>
    <row r="296" spans="5:9" x14ac:dyDescent="0.35">
      <c r="E296" s="65"/>
      <c r="F296" s="65"/>
      <c r="G296" s="65"/>
      <c r="H296" s="65"/>
      <c r="I296" s="65"/>
    </row>
    <row r="297" spans="5:9" x14ac:dyDescent="0.35">
      <c r="E297" s="65"/>
      <c r="F297" s="65"/>
      <c r="G297" s="65"/>
      <c r="H297" s="65"/>
      <c r="I297" s="65"/>
    </row>
    <row r="298" spans="5:9" x14ac:dyDescent="0.35">
      <c r="E298" s="65"/>
      <c r="F298" s="65"/>
      <c r="G298" s="65"/>
      <c r="H298" s="65"/>
      <c r="I298" s="65"/>
    </row>
    <row r="299" spans="5:9" x14ac:dyDescent="0.35">
      <c r="E299" s="65"/>
      <c r="F299" s="65"/>
      <c r="G299" s="65"/>
      <c r="H299" s="65"/>
      <c r="I299" s="65"/>
    </row>
    <row r="300" spans="5:9" x14ac:dyDescent="0.35">
      <c r="E300" s="65"/>
      <c r="F300" s="65"/>
      <c r="G300" s="65"/>
      <c r="H300" s="65"/>
      <c r="I300" s="65"/>
    </row>
    <row r="301" spans="5:9" x14ac:dyDescent="0.35">
      <c r="E301" s="65"/>
      <c r="F301" s="65"/>
      <c r="G301" s="65"/>
      <c r="H301" s="65"/>
      <c r="I301" s="65"/>
    </row>
    <row r="302" spans="5:9" x14ac:dyDescent="0.35">
      <c r="E302" s="65"/>
      <c r="F302" s="65"/>
      <c r="G302" s="65"/>
      <c r="H302" s="65"/>
      <c r="I302" s="65"/>
    </row>
    <row r="303" spans="5:9" x14ac:dyDescent="0.35">
      <c r="E303" s="65"/>
      <c r="F303" s="65"/>
      <c r="G303" s="65"/>
      <c r="H303" s="65"/>
      <c r="I303" s="65"/>
    </row>
    <row r="304" spans="5:9" x14ac:dyDescent="0.35">
      <c r="E304" s="65"/>
      <c r="F304" s="65"/>
      <c r="G304" s="65"/>
      <c r="H304" s="65"/>
      <c r="I304" s="65"/>
    </row>
    <row r="305" spans="5:9" x14ac:dyDescent="0.35">
      <c r="E305" s="65"/>
      <c r="F305" s="65"/>
      <c r="G305" s="65"/>
      <c r="H305" s="65"/>
      <c r="I305" s="65"/>
    </row>
    <row r="306" spans="5:9" x14ac:dyDescent="0.35">
      <c r="E306" s="65"/>
      <c r="F306" s="65"/>
      <c r="G306" s="65"/>
      <c r="H306" s="65"/>
      <c r="I306" s="65"/>
    </row>
    <row r="307" spans="5:9" x14ac:dyDescent="0.35">
      <c r="E307" s="65"/>
      <c r="F307" s="65"/>
      <c r="G307" s="65"/>
      <c r="H307" s="65"/>
      <c r="I307" s="65"/>
    </row>
    <row r="308" spans="5:9" x14ac:dyDescent="0.35">
      <c r="E308" s="65"/>
      <c r="F308" s="65"/>
      <c r="G308" s="65"/>
      <c r="H308" s="65"/>
      <c r="I308" s="65"/>
    </row>
    <row r="309" spans="5:9" x14ac:dyDescent="0.35">
      <c r="E309" s="65"/>
      <c r="F309" s="65"/>
      <c r="G309" s="65"/>
      <c r="H309" s="65"/>
      <c r="I309" s="65"/>
    </row>
    <row r="310" spans="5:9" x14ac:dyDescent="0.35">
      <c r="E310" s="65"/>
      <c r="F310" s="65"/>
      <c r="G310" s="65"/>
      <c r="H310" s="65"/>
      <c r="I310" s="65"/>
    </row>
    <row r="311" spans="5:9" x14ac:dyDescent="0.35">
      <c r="E311" s="65"/>
      <c r="F311" s="65"/>
      <c r="G311" s="65"/>
      <c r="H311" s="65"/>
      <c r="I311" s="65"/>
    </row>
    <row r="312" spans="5:9" x14ac:dyDescent="0.35">
      <c r="E312" s="65"/>
      <c r="F312" s="65"/>
      <c r="G312" s="65"/>
      <c r="H312" s="65"/>
      <c r="I312" s="65"/>
    </row>
    <row r="313" spans="5:9" x14ac:dyDescent="0.35">
      <c r="E313" s="65"/>
      <c r="F313" s="65"/>
      <c r="G313" s="65"/>
      <c r="H313" s="65"/>
      <c r="I313" s="65"/>
    </row>
    <row r="314" spans="5:9" x14ac:dyDescent="0.35">
      <c r="E314" s="65"/>
      <c r="F314" s="65"/>
      <c r="G314" s="65"/>
      <c r="H314" s="65"/>
      <c r="I314" s="65"/>
    </row>
    <row r="315" spans="5:9" x14ac:dyDescent="0.35">
      <c r="E315" s="65"/>
      <c r="F315" s="65"/>
      <c r="G315" s="65"/>
      <c r="H315" s="65"/>
      <c r="I315" s="65"/>
    </row>
    <row r="316" spans="5:9" x14ac:dyDescent="0.35">
      <c r="E316" s="65"/>
      <c r="F316" s="65"/>
      <c r="G316" s="65"/>
      <c r="H316" s="65"/>
      <c r="I316" s="65"/>
    </row>
    <row r="317" spans="5:9" x14ac:dyDescent="0.35">
      <c r="E317" s="65"/>
      <c r="F317" s="65"/>
      <c r="G317" s="65"/>
      <c r="H317" s="65"/>
      <c r="I317" s="65"/>
    </row>
    <row r="318" spans="5:9" x14ac:dyDescent="0.35">
      <c r="E318" s="65"/>
      <c r="F318" s="65"/>
      <c r="G318" s="65"/>
      <c r="H318" s="65"/>
      <c r="I318" s="65"/>
    </row>
    <row r="319" spans="5:9" x14ac:dyDescent="0.35">
      <c r="E319" s="65"/>
      <c r="F319" s="65"/>
      <c r="G319" s="65"/>
      <c r="H319" s="65"/>
      <c r="I319" s="65"/>
    </row>
    <row r="320" spans="5:9" x14ac:dyDescent="0.35">
      <c r="E320" s="65"/>
      <c r="F320" s="65"/>
      <c r="G320" s="65"/>
      <c r="H320" s="65"/>
      <c r="I320" s="65"/>
    </row>
    <row r="321" spans="5:9" x14ac:dyDescent="0.35">
      <c r="E321" s="65"/>
      <c r="F321" s="65"/>
      <c r="G321" s="65"/>
      <c r="H321" s="65"/>
      <c r="I321" s="65"/>
    </row>
    <row r="322" spans="5:9" x14ac:dyDescent="0.35">
      <c r="E322" s="65"/>
      <c r="F322" s="65"/>
      <c r="G322" s="65"/>
      <c r="H322" s="65"/>
      <c r="I322" s="65"/>
    </row>
    <row r="323" spans="5:9" x14ac:dyDescent="0.35">
      <c r="E323" s="65"/>
      <c r="F323" s="65"/>
      <c r="G323" s="65"/>
      <c r="H323" s="65"/>
      <c r="I323" s="65"/>
    </row>
    <row r="324" spans="5:9" x14ac:dyDescent="0.35">
      <c r="E324" s="65"/>
      <c r="F324" s="65"/>
      <c r="G324" s="65"/>
      <c r="H324" s="65"/>
      <c r="I324" s="65"/>
    </row>
    <row r="325" spans="5:9" x14ac:dyDescent="0.35">
      <c r="E325" s="65"/>
      <c r="F325" s="65"/>
      <c r="G325" s="65"/>
      <c r="H325" s="65"/>
      <c r="I325" s="65"/>
    </row>
    <row r="326" spans="5:9" x14ac:dyDescent="0.35">
      <c r="E326" s="65"/>
      <c r="F326" s="65"/>
      <c r="G326" s="65"/>
      <c r="H326" s="65"/>
      <c r="I326" s="65"/>
    </row>
    <row r="327" spans="5:9" x14ac:dyDescent="0.35">
      <c r="E327" s="65"/>
      <c r="F327" s="65"/>
      <c r="G327" s="65"/>
      <c r="H327" s="65"/>
      <c r="I327" s="65"/>
    </row>
    <row r="328" spans="5:9" x14ac:dyDescent="0.35">
      <c r="E328" s="65"/>
      <c r="F328" s="65"/>
      <c r="G328" s="65"/>
      <c r="H328" s="65"/>
      <c r="I328" s="65"/>
    </row>
    <row r="329" spans="5:9" x14ac:dyDescent="0.35">
      <c r="E329" s="65"/>
      <c r="F329" s="65"/>
      <c r="G329" s="65"/>
      <c r="H329" s="65"/>
      <c r="I329" s="65"/>
    </row>
    <row r="330" spans="5:9" x14ac:dyDescent="0.35">
      <c r="E330" s="65"/>
      <c r="F330" s="65"/>
      <c r="G330" s="65"/>
      <c r="H330" s="65"/>
      <c r="I330" s="65"/>
    </row>
    <row r="331" spans="5:9" x14ac:dyDescent="0.35">
      <c r="E331" s="65"/>
      <c r="F331" s="65"/>
      <c r="G331" s="65"/>
      <c r="H331" s="65"/>
      <c r="I331" s="65"/>
    </row>
    <row r="332" spans="5:9" x14ac:dyDescent="0.35">
      <c r="E332" s="65"/>
      <c r="F332" s="65"/>
      <c r="G332" s="65"/>
      <c r="H332" s="65"/>
      <c r="I332" s="65"/>
    </row>
    <row r="333" spans="5:9" x14ac:dyDescent="0.35">
      <c r="E333" s="65"/>
      <c r="F333" s="65"/>
      <c r="G333" s="65"/>
      <c r="H333" s="65"/>
      <c r="I333" s="65"/>
    </row>
    <row r="334" spans="5:9" x14ac:dyDescent="0.35">
      <c r="E334" s="65"/>
      <c r="F334" s="65"/>
      <c r="G334" s="65"/>
      <c r="H334" s="65"/>
      <c r="I334" s="65"/>
    </row>
    <row r="335" spans="5:9" x14ac:dyDescent="0.35">
      <c r="E335" s="65"/>
      <c r="F335" s="65"/>
      <c r="G335" s="65"/>
      <c r="H335" s="65"/>
      <c r="I335" s="65"/>
    </row>
    <row r="336" spans="5:9" x14ac:dyDescent="0.35">
      <c r="E336" s="65"/>
      <c r="F336" s="65"/>
      <c r="G336" s="65"/>
      <c r="H336" s="65"/>
      <c r="I336" s="65"/>
    </row>
    <row r="337" spans="5:9" x14ac:dyDescent="0.35">
      <c r="E337" s="65"/>
      <c r="F337" s="65"/>
      <c r="G337" s="65"/>
      <c r="H337" s="65"/>
      <c r="I337" s="65"/>
    </row>
    <row r="338" spans="5:9" x14ac:dyDescent="0.35">
      <c r="E338" s="65"/>
      <c r="F338" s="65"/>
      <c r="G338" s="65"/>
      <c r="H338" s="65"/>
      <c r="I338" s="65"/>
    </row>
    <row r="339" spans="5:9" x14ac:dyDescent="0.35">
      <c r="E339" s="65"/>
      <c r="F339" s="65"/>
      <c r="G339" s="65"/>
      <c r="H339" s="65"/>
      <c r="I339" s="65"/>
    </row>
    <row r="340" spans="5:9" x14ac:dyDescent="0.35">
      <c r="E340" s="65"/>
      <c r="F340" s="65"/>
      <c r="G340" s="65"/>
      <c r="H340" s="65"/>
      <c r="I340" s="65"/>
    </row>
    <row r="341" spans="5:9" x14ac:dyDescent="0.35">
      <c r="E341" s="65"/>
      <c r="F341" s="65"/>
      <c r="G341" s="65"/>
      <c r="H341" s="65"/>
      <c r="I341" s="65"/>
    </row>
    <row r="342" spans="5:9" x14ac:dyDescent="0.35">
      <c r="E342" s="65"/>
      <c r="F342" s="65"/>
      <c r="G342" s="65"/>
      <c r="H342" s="65"/>
      <c r="I342" s="65"/>
    </row>
    <row r="343" spans="5:9" x14ac:dyDescent="0.35">
      <c r="E343" s="65"/>
      <c r="F343" s="65"/>
      <c r="G343" s="65"/>
      <c r="H343" s="65"/>
      <c r="I343" s="65"/>
    </row>
    <row r="344" spans="5:9" x14ac:dyDescent="0.35">
      <c r="E344" s="65"/>
      <c r="F344" s="65"/>
      <c r="G344" s="65"/>
      <c r="H344" s="65"/>
      <c r="I344" s="65"/>
    </row>
    <row r="345" spans="5:9" x14ac:dyDescent="0.35">
      <c r="E345" s="65"/>
      <c r="F345" s="65"/>
      <c r="G345" s="65"/>
      <c r="H345" s="65"/>
      <c r="I345" s="65"/>
    </row>
    <row r="346" spans="5:9" x14ac:dyDescent="0.35">
      <c r="E346" s="65"/>
      <c r="F346" s="65"/>
      <c r="G346" s="65"/>
      <c r="H346" s="65"/>
      <c r="I346" s="65"/>
    </row>
    <row r="347" spans="5:9" x14ac:dyDescent="0.35">
      <c r="E347" s="65"/>
      <c r="F347" s="65"/>
      <c r="G347" s="65"/>
      <c r="H347" s="65"/>
      <c r="I347" s="65"/>
    </row>
    <row r="348" spans="5:9" x14ac:dyDescent="0.35">
      <c r="E348" s="65"/>
      <c r="F348" s="65"/>
      <c r="G348" s="65"/>
      <c r="H348" s="65"/>
      <c r="I348" s="65"/>
    </row>
    <row r="349" spans="5:9" x14ac:dyDescent="0.35">
      <c r="E349" s="65"/>
      <c r="F349" s="65"/>
      <c r="G349" s="65"/>
      <c r="H349" s="65"/>
      <c r="I349" s="65"/>
    </row>
    <row r="350" spans="5:9" x14ac:dyDescent="0.35">
      <c r="E350" s="65"/>
      <c r="F350" s="65"/>
      <c r="G350" s="65"/>
      <c r="H350" s="65"/>
      <c r="I350" s="65"/>
    </row>
    <row r="351" spans="5:9" x14ac:dyDescent="0.35">
      <c r="E351" s="65"/>
      <c r="F351" s="65"/>
      <c r="G351" s="65"/>
      <c r="H351" s="65"/>
      <c r="I351" s="65"/>
    </row>
    <row r="352" spans="5:9" x14ac:dyDescent="0.35">
      <c r="E352" s="65"/>
      <c r="F352" s="65"/>
      <c r="G352" s="65"/>
      <c r="H352" s="65"/>
      <c r="I352" s="65"/>
    </row>
    <row r="353" spans="5:9" x14ac:dyDescent="0.35">
      <c r="E353" s="65"/>
      <c r="F353" s="65"/>
      <c r="G353" s="65"/>
      <c r="H353" s="65"/>
      <c r="I353" s="65"/>
    </row>
    <row r="354" spans="5:9" x14ac:dyDescent="0.35">
      <c r="E354" s="65"/>
      <c r="F354" s="65"/>
      <c r="G354" s="65"/>
      <c r="H354" s="65"/>
      <c r="I354" s="65"/>
    </row>
    <row r="355" spans="5:9" x14ac:dyDescent="0.35">
      <c r="E355" s="65"/>
      <c r="F355" s="65"/>
      <c r="G355" s="65"/>
      <c r="H355" s="65"/>
      <c r="I355" s="65"/>
    </row>
    <row r="356" spans="5:9" x14ac:dyDescent="0.35">
      <c r="E356" s="65"/>
      <c r="F356" s="65"/>
      <c r="G356" s="65"/>
      <c r="H356" s="65"/>
      <c r="I356" s="65"/>
    </row>
    <row r="357" spans="5:9" x14ac:dyDescent="0.35">
      <c r="E357" s="65"/>
      <c r="F357" s="65"/>
      <c r="G357" s="65"/>
      <c r="H357" s="65"/>
      <c r="I357" s="65"/>
    </row>
    <row r="358" spans="5:9" x14ac:dyDescent="0.35">
      <c r="E358" s="65"/>
      <c r="F358" s="65"/>
      <c r="G358" s="65"/>
      <c r="H358" s="65"/>
      <c r="I358" s="65"/>
    </row>
    <row r="359" spans="5:9" x14ac:dyDescent="0.35">
      <c r="E359" s="65"/>
      <c r="F359" s="65"/>
      <c r="G359" s="65"/>
      <c r="H359" s="65"/>
      <c r="I359" s="65"/>
    </row>
    <row r="360" spans="5:9" x14ac:dyDescent="0.35">
      <c r="E360" s="65"/>
      <c r="F360" s="65"/>
      <c r="G360" s="65"/>
      <c r="H360" s="65"/>
      <c r="I360" s="65"/>
    </row>
    <row r="361" spans="5:9" x14ac:dyDescent="0.35">
      <c r="E361" s="65"/>
      <c r="F361" s="65"/>
      <c r="G361" s="65"/>
      <c r="H361" s="65"/>
      <c r="I361" s="65"/>
    </row>
    <row r="362" spans="5:9" x14ac:dyDescent="0.35">
      <c r="E362" s="65"/>
      <c r="F362" s="65"/>
      <c r="G362" s="65"/>
      <c r="H362" s="65"/>
      <c r="I362" s="65"/>
    </row>
    <row r="363" spans="5:9" x14ac:dyDescent="0.35">
      <c r="E363" s="65"/>
      <c r="F363" s="65"/>
      <c r="G363" s="65"/>
      <c r="H363" s="65"/>
      <c r="I363" s="65"/>
    </row>
    <row r="364" spans="5:9" x14ac:dyDescent="0.35">
      <c r="E364" s="65"/>
      <c r="F364" s="65"/>
      <c r="G364" s="65"/>
      <c r="H364" s="65"/>
      <c r="I364" s="65"/>
    </row>
    <row r="365" spans="5:9" x14ac:dyDescent="0.35">
      <c r="E365" s="65"/>
      <c r="F365" s="65"/>
      <c r="G365" s="65"/>
      <c r="H365" s="65"/>
      <c r="I365" s="65"/>
    </row>
    <row r="366" spans="5:9" x14ac:dyDescent="0.35">
      <c r="E366" s="65"/>
      <c r="F366" s="65"/>
      <c r="G366" s="65"/>
      <c r="H366" s="65"/>
      <c r="I366" s="65"/>
    </row>
    <row r="367" spans="5:9" x14ac:dyDescent="0.35">
      <c r="E367" s="65"/>
      <c r="F367" s="65"/>
      <c r="G367" s="65"/>
      <c r="H367" s="65"/>
      <c r="I367" s="65"/>
    </row>
    <row r="368" spans="5:9" x14ac:dyDescent="0.35">
      <c r="E368" s="65"/>
      <c r="F368" s="65"/>
      <c r="G368" s="65"/>
      <c r="H368" s="65"/>
      <c r="I368" s="65"/>
    </row>
    <row r="369" spans="5:9" x14ac:dyDescent="0.35">
      <c r="E369" s="65"/>
      <c r="F369" s="65"/>
      <c r="G369" s="65"/>
      <c r="H369" s="65"/>
      <c r="I369" s="65"/>
    </row>
    <row r="370" spans="5:9" x14ac:dyDescent="0.35">
      <c r="E370" s="65"/>
      <c r="F370" s="65"/>
      <c r="G370" s="65"/>
      <c r="H370" s="65"/>
      <c r="I370" s="65"/>
    </row>
    <row r="371" spans="5:9" x14ac:dyDescent="0.35">
      <c r="E371" s="65"/>
      <c r="F371" s="65"/>
      <c r="G371" s="65"/>
      <c r="H371" s="65"/>
      <c r="I371" s="65"/>
    </row>
    <row r="372" spans="5:9" x14ac:dyDescent="0.35">
      <c r="E372" s="65"/>
      <c r="F372" s="65"/>
      <c r="G372" s="65"/>
      <c r="H372" s="65"/>
      <c r="I372" s="65"/>
    </row>
    <row r="373" spans="5:9" x14ac:dyDescent="0.35">
      <c r="E373" s="65"/>
      <c r="F373" s="65"/>
      <c r="G373" s="65"/>
      <c r="H373" s="65"/>
      <c r="I373" s="65"/>
    </row>
    <row r="374" spans="5:9" x14ac:dyDescent="0.35">
      <c r="E374" s="65"/>
      <c r="F374" s="65"/>
      <c r="G374" s="65"/>
      <c r="H374" s="65"/>
      <c r="I374" s="65"/>
    </row>
    <row r="375" spans="5:9" x14ac:dyDescent="0.35">
      <c r="E375" s="65"/>
      <c r="F375" s="65"/>
      <c r="G375" s="65"/>
      <c r="H375" s="65"/>
      <c r="I375" s="65"/>
    </row>
    <row r="376" spans="5:9" x14ac:dyDescent="0.35">
      <c r="E376" s="65"/>
      <c r="F376" s="65"/>
      <c r="G376" s="65"/>
      <c r="H376" s="65"/>
      <c r="I376" s="65"/>
    </row>
    <row r="377" spans="5:9" x14ac:dyDescent="0.35">
      <c r="E377" s="65"/>
      <c r="F377" s="65"/>
      <c r="G377" s="65"/>
      <c r="H377" s="65"/>
      <c r="I377" s="65"/>
    </row>
    <row r="378" spans="5:9" x14ac:dyDescent="0.35">
      <c r="E378" s="65"/>
      <c r="F378" s="65"/>
      <c r="G378" s="65"/>
      <c r="H378" s="65"/>
      <c r="I378" s="65"/>
    </row>
    <row r="379" spans="5:9" x14ac:dyDescent="0.35">
      <c r="E379" s="65"/>
      <c r="F379" s="65"/>
      <c r="G379" s="65"/>
      <c r="H379" s="65"/>
      <c r="I379" s="65"/>
    </row>
    <row r="380" spans="5:9" x14ac:dyDescent="0.35">
      <c r="E380" s="65"/>
      <c r="F380" s="65"/>
      <c r="G380" s="65"/>
      <c r="H380" s="65"/>
      <c r="I380" s="65"/>
    </row>
    <row r="381" spans="5:9" x14ac:dyDescent="0.35">
      <c r="E381" s="65"/>
      <c r="F381" s="65"/>
      <c r="G381" s="65"/>
      <c r="H381" s="65"/>
      <c r="I381" s="65"/>
    </row>
    <row r="382" spans="5:9" x14ac:dyDescent="0.35">
      <c r="E382" s="65"/>
      <c r="F382" s="65"/>
      <c r="G382" s="65"/>
      <c r="H382" s="65"/>
      <c r="I382" s="65"/>
    </row>
    <row r="383" spans="5:9" x14ac:dyDescent="0.35">
      <c r="E383" s="65"/>
      <c r="F383" s="65"/>
      <c r="G383" s="65"/>
      <c r="H383" s="65"/>
      <c r="I383" s="65"/>
    </row>
    <row r="384" spans="5:9" x14ac:dyDescent="0.35">
      <c r="E384" s="65"/>
      <c r="F384" s="65"/>
      <c r="G384" s="65"/>
      <c r="H384" s="65"/>
      <c r="I384" s="65"/>
    </row>
    <row r="385" spans="5:9" x14ac:dyDescent="0.35">
      <c r="E385" s="65"/>
      <c r="F385" s="65"/>
      <c r="G385" s="65"/>
      <c r="H385" s="65"/>
      <c r="I385" s="65"/>
    </row>
    <row r="386" spans="5:9" x14ac:dyDescent="0.35">
      <c r="E386" s="65"/>
      <c r="F386" s="65"/>
      <c r="G386" s="65"/>
      <c r="H386" s="65"/>
      <c r="I386" s="65"/>
    </row>
    <row r="387" spans="5:9" x14ac:dyDescent="0.35">
      <c r="E387" s="65"/>
      <c r="F387" s="65"/>
      <c r="G387" s="65"/>
      <c r="H387" s="65"/>
      <c r="I387" s="65"/>
    </row>
    <row r="388" spans="5:9" x14ac:dyDescent="0.35">
      <c r="E388" s="65"/>
      <c r="F388" s="65"/>
      <c r="G388" s="65"/>
      <c r="H388" s="65"/>
      <c r="I388" s="65"/>
    </row>
    <row r="389" spans="5:9" x14ac:dyDescent="0.35">
      <c r="E389" s="65"/>
      <c r="F389" s="65"/>
      <c r="G389" s="65"/>
      <c r="H389" s="65"/>
      <c r="I389" s="65"/>
    </row>
    <row r="390" spans="5:9" x14ac:dyDescent="0.35">
      <c r="E390" s="65"/>
      <c r="F390" s="65"/>
      <c r="G390" s="65"/>
      <c r="H390" s="65"/>
      <c r="I390" s="65"/>
    </row>
    <row r="391" spans="5:9" x14ac:dyDescent="0.35">
      <c r="E391" s="65"/>
      <c r="F391" s="65"/>
      <c r="G391" s="65"/>
      <c r="H391" s="65"/>
      <c r="I391" s="65"/>
    </row>
    <row r="392" spans="5:9" x14ac:dyDescent="0.35">
      <c r="E392" s="65"/>
      <c r="F392" s="65"/>
      <c r="G392" s="65"/>
      <c r="H392" s="65"/>
      <c r="I392" s="65"/>
    </row>
    <row r="393" spans="5:9" x14ac:dyDescent="0.35">
      <c r="E393" s="65"/>
      <c r="F393" s="65"/>
      <c r="G393" s="65"/>
      <c r="H393" s="65"/>
      <c r="I393" s="65"/>
    </row>
    <row r="394" spans="5:9" x14ac:dyDescent="0.35">
      <c r="E394" s="65"/>
      <c r="F394" s="65"/>
      <c r="G394" s="65"/>
      <c r="H394" s="65"/>
      <c r="I394" s="65"/>
    </row>
    <row r="395" spans="5:9" x14ac:dyDescent="0.35">
      <c r="E395" s="65"/>
      <c r="F395" s="65"/>
      <c r="G395" s="65"/>
      <c r="H395" s="65"/>
      <c r="I395" s="65"/>
    </row>
    <row r="396" spans="5:9" x14ac:dyDescent="0.35">
      <c r="E396" s="65"/>
      <c r="F396" s="65"/>
      <c r="G396" s="65"/>
      <c r="H396" s="65"/>
      <c r="I396" s="65"/>
    </row>
    <row r="397" spans="5:9" x14ac:dyDescent="0.35">
      <c r="E397" s="65"/>
      <c r="F397" s="65"/>
      <c r="G397" s="65"/>
      <c r="H397" s="65"/>
      <c r="I397" s="65"/>
    </row>
    <row r="398" spans="5:9" x14ac:dyDescent="0.35">
      <c r="E398" s="65"/>
      <c r="F398" s="65"/>
      <c r="G398" s="65"/>
      <c r="H398" s="65"/>
      <c r="I398" s="65"/>
    </row>
    <row r="399" spans="5:9" x14ac:dyDescent="0.35">
      <c r="E399" s="65"/>
      <c r="F399" s="65"/>
      <c r="G399" s="65"/>
      <c r="H399" s="65"/>
      <c r="I399" s="65"/>
    </row>
    <row r="400" spans="5:9" x14ac:dyDescent="0.35">
      <c r="E400" s="65"/>
      <c r="F400" s="65"/>
      <c r="G400" s="65"/>
      <c r="H400" s="65"/>
      <c r="I400" s="65"/>
    </row>
    <row r="401" spans="5:9" x14ac:dyDescent="0.35">
      <c r="E401" s="65"/>
      <c r="F401" s="65"/>
      <c r="G401" s="65"/>
      <c r="H401" s="65"/>
      <c r="I401" s="65"/>
    </row>
    <row r="402" spans="5:9" x14ac:dyDescent="0.35">
      <c r="E402" s="65"/>
      <c r="F402" s="65"/>
      <c r="G402" s="65"/>
      <c r="H402" s="65"/>
      <c r="I402" s="65"/>
    </row>
    <row r="403" spans="5:9" x14ac:dyDescent="0.35">
      <c r="E403" s="65"/>
      <c r="F403" s="65"/>
      <c r="G403" s="65"/>
      <c r="H403" s="65"/>
      <c r="I403" s="65"/>
    </row>
    <row r="404" spans="5:9" x14ac:dyDescent="0.35">
      <c r="E404" s="65"/>
      <c r="F404" s="65"/>
      <c r="G404" s="65"/>
      <c r="H404" s="65"/>
      <c r="I404" s="65"/>
    </row>
    <row r="405" spans="5:9" x14ac:dyDescent="0.35">
      <c r="E405" s="65"/>
      <c r="F405" s="65"/>
      <c r="G405" s="65"/>
      <c r="H405" s="65"/>
      <c r="I405" s="65"/>
    </row>
    <row r="406" spans="5:9" x14ac:dyDescent="0.35">
      <c r="E406" s="65"/>
      <c r="F406" s="65"/>
      <c r="G406" s="65"/>
      <c r="H406" s="65"/>
      <c r="I406" s="65"/>
    </row>
    <row r="407" spans="5:9" x14ac:dyDescent="0.35">
      <c r="E407" s="65"/>
      <c r="F407" s="65"/>
      <c r="G407" s="65"/>
      <c r="H407" s="65"/>
      <c r="I407" s="65"/>
    </row>
    <row r="408" spans="5:9" x14ac:dyDescent="0.35">
      <c r="E408" s="65"/>
      <c r="F408" s="65"/>
      <c r="G408" s="65"/>
      <c r="H408" s="65"/>
      <c r="I408" s="65"/>
    </row>
    <row r="409" spans="5:9" x14ac:dyDescent="0.35">
      <c r="E409" s="65"/>
      <c r="F409" s="65"/>
      <c r="G409" s="65"/>
      <c r="H409" s="65"/>
      <c r="I409" s="65"/>
    </row>
    <row r="410" spans="5:9" x14ac:dyDescent="0.35">
      <c r="E410" s="65"/>
      <c r="F410" s="65"/>
      <c r="G410" s="65"/>
      <c r="H410" s="65"/>
      <c r="I410" s="65"/>
    </row>
    <row r="411" spans="5:9" x14ac:dyDescent="0.35">
      <c r="E411" s="65"/>
      <c r="F411" s="65"/>
      <c r="G411" s="65"/>
      <c r="H411" s="65"/>
      <c r="I411" s="65"/>
    </row>
    <row r="412" spans="5:9" x14ac:dyDescent="0.35">
      <c r="E412" s="65"/>
      <c r="F412" s="65"/>
      <c r="G412" s="65"/>
      <c r="H412" s="65"/>
      <c r="I412" s="65"/>
    </row>
    <row r="413" spans="5:9" x14ac:dyDescent="0.35">
      <c r="E413" s="65"/>
      <c r="F413" s="65"/>
      <c r="G413" s="65"/>
      <c r="H413" s="65"/>
      <c r="I413" s="65"/>
    </row>
    <row r="414" spans="5:9" x14ac:dyDescent="0.35">
      <c r="E414" s="65"/>
      <c r="F414" s="65"/>
      <c r="G414" s="65"/>
      <c r="H414" s="65"/>
      <c r="I414" s="65"/>
    </row>
    <row r="415" spans="5:9" x14ac:dyDescent="0.35">
      <c r="E415" s="65"/>
      <c r="F415" s="65"/>
      <c r="G415" s="65"/>
      <c r="H415" s="65"/>
      <c r="I415" s="65"/>
    </row>
    <row r="416" spans="5:9" x14ac:dyDescent="0.35">
      <c r="E416" s="65"/>
      <c r="F416" s="65"/>
      <c r="G416" s="65"/>
      <c r="H416" s="65"/>
      <c r="I416" s="65"/>
    </row>
    <row r="417" spans="5:9" x14ac:dyDescent="0.35">
      <c r="E417" s="65"/>
      <c r="F417" s="65"/>
      <c r="G417" s="65"/>
      <c r="H417" s="65"/>
      <c r="I417" s="65"/>
    </row>
    <row r="418" spans="5:9" x14ac:dyDescent="0.35">
      <c r="E418" s="65"/>
      <c r="F418" s="65"/>
      <c r="G418" s="65"/>
      <c r="H418" s="65"/>
      <c r="I418" s="65"/>
    </row>
    <row r="419" spans="5:9" x14ac:dyDescent="0.35">
      <c r="E419" s="65"/>
      <c r="F419" s="65"/>
      <c r="G419" s="65"/>
      <c r="H419" s="65"/>
      <c r="I419" s="65"/>
    </row>
    <row r="420" spans="5:9" x14ac:dyDescent="0.35">
      <c r="E420" s="65"/>
      <c r="F420" s="65"/>
      <c r="G420" s="65"/>
      <c r="H420" s="65"/>
      <c r="I420" s="65"/>
    </row>
    <row r="421" spans="5:9" x14ac:dyDescent="0.35">
      <c r="E421" s="65"/>
      <c r="F421" s="65"/>
      <c r="G421" s="65"/>
      <c r="H421" s="65"/>
      <c r="I421" s="65"/>
    </row>
    <row r="422" spans="5:9" x14ac:dyDescent="0.35">
      <c r="E422" s="65"/>
      <c r="F422" s="65"/>
      <c r="G422" s="65"/>
      <c r="H422" s="65"/>
      <c r="I422" s="65"/>
    </row>
    <row r="423" spans="5:9" x14ac:dyDescent="0.35">
      <c r="E423" s="65"/>
      <c r="F423" s="65"/>
      <c r="G423" s="65"/>
      <c r="H423" s="65"/>
      <c r="I423" s="65"/>
    </row>
    <row r="424" spans="5:9" x14ac:dyDescent="0.35">
      <c r="E424" s="65"/>
      <c r="F424" s="65"/>
      <c r="G424" s="65"/>
      <c r="H424" s="65"/>
      <c r="I424" s="65"/>
    </row>
    <row r="425" spans="5:9" x14ac:dyDescent="0.35">
      <c r="E425" s="65"/>
      <c r="F425" s="65"/>
      <c r="G425" s="65"/>
      <c r="H425" s="65"/>
      <c r="I425" s="65"/>
    </row>
    <row r="426" spans="5:9" x14ac:dyDescent="0.35">
      <c r="E426" s="65"/>
      <c r="F426" s="65"/>
      <c r="G426" s="65"/>
      <c r="H426" s="65"/>
      <c r="I426" s="65"/>
    </row>
    <row r="427" spans="5:9" x14ac:dyDescent="0.35">
      <c r="E427" s="65"/>
      <c r="F427" s="65"/>
      <c r="G427" s="65"/>
      <c r="H427" s="65"/>
      <c r="I427" s="65"/>
    </row>
    <row r="428" spans="5:9" x14ac:dyDescent="0.35">
      <c r="E428" s="65"/>
      <c r="F428" s="65"/>
      <c r="G428" s="65"/>
      <c r="H428" s="65"/>
      <c r="I428" s="65"/>
    </row>
    <row r="429" spans="5:9" x14ac:dyDescent="0.35">
      <c r="E429" s="65"/>
      <c r="F429" s="65"/>
      <c r="G429" s="65"/>
      <c r="H429" s="65"/>
      <c r="I429" s="65"/>
    </row>
    <row r="430" spans="5:9" x14ac:dyDescent="0.35">
      <c r="E430" s="65"/>
      <c r="F430" s="65"/>
      <c r="G430" s="65"/>
      <c r="H430" s="65"/>
      <c r="I430" s="65"/>
    </row>
    <row r="431" spans="5:9" x14ac:dyDescent="0.35">
      <c r="E431" s="65"/>
      <c r="F431" s="65"/>
      <c r="G431" s="65"/>
      <c r="H431" s="65"/>
      <c r="I431" s="65"/>
    </row>
    <row r="432" spans="5:9" x14ac:dyDescent="0.35">
      <c r="E432" s="65"/>
      <c r="F432" s="65"/>
      <c r="G432" s="65"/>
      <c r="H432" s="65"/>
      <c r="I432" s="65"/>
    </row>
    <row r="433" spans="5:9" x14ac:dyDescent="0.35">
      <c r="E433" s="65"/>
      <c r="F433" s="65"/>
      <c r="G433" s="65"/>
      <c r="H433" s="65"/>
      <c r="I433" s="65"/>
    </row>
    <row r="434" spans="5:9" x14ac:dyDescent="0.35">
      <c r="E434" s="65"/>
      <c r="F434" s="65"/>
      <c r="G434" s="65"/>
      <c r="H434" s="65"/>
      <c r="I434" s="65"/>
    </row>
    <row r="435" spans="5:9" x14ac:dyDescent="0.35">
      <c r="E435" s="65"/>
      <c r="F435" s="65"/>
      <c r="G435" s="65"/>
      <c r="H435" s="65"/>
      <c r="I435" s="65"/>
    </row>
    <row r="436" spans="5:9" x14ac:dyDescent="0.35">
      <c r="E436" s="65"/>
      <c r="F436" s="65"/>
      <c r="G436" s="65"/>
      <c r="H436" s="65"/>
      <c r="I436" s="65"/>
    </row>
    <row r="437" spans="5:9" x14ac:dyDescent="0.35">
      <c r="E437" s="65"/>
      <c r="F437" s="65"/>
      <c r="G437" s="65"/>
      <c r="H437" s="65"/>
      <c r="I437" s="65"/>
    </row>
    <row r="438" spans="5:9" x14ac:dyDescent="0.35">
      <c r="E438" s="65"/>
      <c r="F438" s="65"/>
      <c r="G438" s="65"/>
      <c r="H438" s="65"/>
      <c r="I438" s="65"/>
    </row>
    <row r="439" spans="5:9" x14ac:dyDescent="0.35">
      <c r="E439" s="65"/>
      <c r="F439" s="65"/>
      <c r="G439" s="65"/>
      <c r="H439" s="65"/>
      <c r="I439" s="65"/>
    </row>
    <row r="440" spans="5:9" x14ac:dyDescent="0.35">
      <c r="E440" s="65"/>
      <c r="F440" s="65"/>
      <c r="G440" s="65"/>
      <c r="H440" s="65"/>
      <c r="I440" s="65"/>
    </row>
    <row r="441" spans="5:9" x14ac:dyDescent="0.35">
      <c r="E441" s="65"/>
      <c r="F441" s="65"/>
      <c r="G441" s="65"/>
      <c r="H441" s="65"/>
      <c r="I441" s="65"/>
    </row>
    <row r="442" spans="5:9" x14ac:dyDescent="0.35">
      <c r="E442" s="65"/>
      <c r="F442" s="65"/>
      <c r="G442" s="65"/>
      <c r="H442" s="65"/>
      <c r="I442" s="65"/>
    </row>
    <row r="443" spans="5:9" x14ac:dyDescent="0.35">
      <c r="E443" s="65"/>
      <c r="F443" s="65"/>
      <c r="G443" s="65"/>
      <c r="H443" s="65"/>
      <c r="I443" s="65"/>
    </row>
    <row r="444" spans="5:9" x14ac:dyDescent="0.35">
      <c r="E444" s="65"/>
      <c r="F444" s="65"/>
      <c r="G444" s="65"/>
      <c r="H444" s="65"/>
      <c r="I444" s="65"/>
    </row>
    <row r="445" spans="5:9" x14ac:dyDescent="0.35">
      <c r="E445" s="65"/>
      <c r="F445" s="65"/>
      <c r="G445" s="65"/>
      <c r="H445" s="65"/>
      <c r="I445" s="65"/>
    </row>
    <row r="446" spans="5:9" x14ac:dyDescent="0.35">
      <c r="E446" s="65"/>
      <c r="F446" s="65"/>
      <c r="G446" s="65"/>
      <c r="H446" s="65"/>
      <c r="I446" s="65"/>
    </row>
    <row r="447" spans="5:9" x14ac:dyDescent="0.35">
      <c r="E447" s="65"/>
      <c r="F447" s="65"/>
      <c r="G447" s="65"/>
      <c r="H447" s="65"/>
      <c r="I447" s="65"/>
    </row>
    <row r="448" spans="5:9" x14ac:dyDescent="0.35">
      <c r="E448" s="65"/>
      <c r="F448" s="65"/>
      <c r="G448" s="65"/>
      <c r="H448" s="65"/>
      <c r="I448" s="65"/>
    </row>
    <row r="449" spans="5:9" x14ac:dyDescent="0.35">
      <c r="E449" s="65"/>
      <c r="F449" s="65"/>
      <c r="G449" s="65"/>
      <c r="H449" s="65"/>
      <c r="I449" s="65"/>
    </row>
    <row r="450" spans="5:9" x14ac:dyDescent="0.35">
      <c r="E450" s="65"/>
      <c r="F450" s="65"/>
      <c r="G450" s="65"/>
      <c r="H450" s="65"/>
      <c r="I450" s="65"/>
    </row>
    <row r="451" spans="5:9" x14ac:dyDescent="0.35">
      <c r="E451" s="65"/>
      <c r="F451" s="65"/>
      <c r="G451" s="65"/>
      <c r="H451" s="65"/>
      <c r="I451" s="65"/>
    </row>
    <row r="452" spans="5:9" x14ac:dyDescent="0.35">
      <c r="E452" s="65"/>
      <c r="F452" s="65"/>
      <c r="G452" s="65"/>
      <c r="H452" s="65"/>
      <c r="I452" s="65"/>
    </row>
    <row r="453" spans="5:9" x14ac:dyDescent="0.35">
      <c r="E453" s="65"/>
      <c r="F453" s="65"/>
      <c r="G453" s="65"/>
      <c r="H453" s="65"/>
      <c r="I453" s="65"/>
    </row>
    <row r="454" spans="5:9" x14ac:dyDescent="0.35">
      <c r="E454" s="65"/>
      <c r="F454" s="65"/>
      <c r="G454" s="65"/>
      <c r="H454" s="65"/>
      <c r="I454" s="65"/>
    </row>
    <row r="455" spans="5:9" x14ac:dyDescent="0.35">
      <c r="E455" s="65"/>
      <c r="F455" s="65"/>
      <c r="G455" s="65"/>
      <c r="H455" s="65"/>
      <c r="I455" s="65"/>
    </row>
    <row r="456" spans="5:9" x14ac:dyDescent="0.35">
      <c r="E456" s="65"/>
      <c r="F456" s="65"/>
      <c r="G456" s="65"/>
      <c r="H456" s="65"/>
      <c r="I456" s="65"/>
    </row>
    <row r="457" spans="5:9" x14ac:dyDescent="0.35">
      <c r="E457" s="65"/>
      <c r="F457" s="65"/>
      <c r="G457" s="65"/>
      <c r="H457" s="65"/>
      <c r="I457" s="65"/>
    </row>
    <row r="458" spans="5:9" x14ac:dyDescent="0.35">
      <c r="E458" s="65"/>
      <c r="F458" s="65"/>
      <c r="G458" s="65"/>
      <c r="H458" s="65"/>
      <c r="I458" s="65"/>
    </row>
    <row r="459" spans="5:9" x14ac:dyDescent="0.35">
      <c r="E459" s="65"/>
      <c r="F459" s="65"/>
      <c r="G459" s="65"/>
      <c r="H459" s="65"/>
      <c r="I459" s="65"/>
    </row>
    <row r="460" spans="5:9" x14ac:dyDescent="0.35">
      <c r="E460" s="65"/>
      <c r="F460" s="65"/>
      <c r="G460" s="65"/>
      <c r="H460" s="65"/>
      <c r="I460" s="65"/>
    </row>
    <row r="461" spans="5:9" x14ac:dyDescent="0.35">
      <c r="E461" s="65"/>
      <c r="F461" s="65"/>
      <c r="G461" s="65"/>
      <c r="H461" s="65"/>
      <c r="I461" s="65"/>
    </row>
    <row r="462" spans="5:9" x14ac:dyDescent="0.35">
      <c r="E462" s="65"/>
      <c r="F462" s="65"/>
      <c r="G462" s="65"/>
      <c r="H462" s="65"/>
      <c r="I462" s="65"/>
    </row>
    <row r="463" spans="5:9" x14ac:dyDescent="0.35">
      <c r="E463" s="65"/>
      <c r="F463" s="65"/>
      <c r="G463" s="65"/>
      <c r="H463" s="65"/>
      <c r="I463" s="65"/>
    </row>
    <row r="464" spans="5:9" x14ac:dyDescent="0.35">
      <c r="E464" s="65"/>
      <c r="F464" s="65"/>
      <c r="G464" s="65"/>
      <c r="H464" s="65"/>
      <c r="I464" s="65"/>
    </row>
    <row r="465" spans="5:9" x14ac:dyDescent="0.35">
      <c r="E465" s="65"/>
      <c r="F465" s="65"/>
      <c r="G465" s="65"/>
      <c r="H465" s="65"/>
      <c r="I465" s="65"/>
    </row>
    <row r="466" spans="5:9" x14ac:dyDescent="0.35">
      <c r="E466" s="65"/>
      <c r="F466" s="65"/>
      <c r="G466" s="65"/>
      <c r="H466" s="65"/>
      <c r="I466" s="65"/>
    </row>
    <row r="467" spans="5:9" x14ac:dyDescent="0.35">
      <c r="E467" s="65"/>
      <c r="F467" s="65"/>
      <c r="G467" s="65"/>
      <c r="H467" s="65"/>
      <c r="I467" s="65"/>
    </row>
    <row r="468" spans="5:9" x14ac:dyDescent="0.35">
      <c r="E468" s="65"/>
      <c r="F468" s="65"/>
      <c r="G468" s="65"/>
      <c r="H468" s="65"/>
      <c r="I468" s="65"/>
    </row>
    <row r="469" spans="5:9" x14ac:dyDescent="0.35">
      <c r="E469" s="65"/>
      <c r="F469" s="65"/>
      <c r="G469" s="65"/>
      <c r="H469" s="65"/>
      <c r="I469" s="65"/>
    </row>
    <row r="470" spans="5:9" x14ac:dyDescent="0.35">
      <c r="E470" s="65"/>
      <c r="F470" s="65"/>
      <c r="G470" s="65"/>
      <c r="H470" s="65"/>
      <c r="I470" s="65"/>
    </row>
    <row r="471" spans="5:9" x14ac:dyDescent="0.35">
      <c r="E471" s="65"/>
      <c r="F471" s="65"/>
      <c r="G471" s="65"/>
      <c r="H471" s="65"/>
      <c r="I471" s="65"/>
    </row>
    <row r="472" spans="5:9" x14ac:dyDescent="0.35">
      <c r="E472" s="65"/>
      <c r="F472" s="65"/>
      <c r="G472" s="65"/>
      <c r="H472" s="65"/>
      <c r="I472" s="65"/>
    </row>
    <row r="473" spans="5:9" x14ac:dyDescent="0.35">
      <c r="E473" s="65"/>
      <c r="F473" s="65"/>
      <c r="G473" s="65"/>
      <c r="H473" s="65"/>
      <c r="I473" s="65"/>
    </row>
    <row r="474" spans="5:9" x14ac:dyDescent="0.35">
      <c r="E474" s="65"/>
      <c r="F474" s="65"/>
      <c r="G474" s="65"/>
      <c r="H474" s="65"/>
      <c r="I474" s="65"/>
    </row>
    <row r="475" spans="5:9" x14ac:dyDescent="0.35">
      <c r="E475" s="65"/>
      <c r="F475" s="65"/>
      <c r="G475" s="65"/>
      <c r="H475" s="65"/>
      <c r="I475" s="65"/>
    </row>
    <row r="476" spans="5:9" x14ac:dyDescent="0.35">
      <c r="E476" s="65"/>
      <c r="F476" s="65"/>
      <c r="G476" s="65"/>
      <c r="H476" s="65"/>
      <c r="I476" s="65"/>
    </row>
    <row r="477" spans="5:9" x14ac:dyDescent="0.35">
      <c r="E477" s="65"/>
      <c r="F477" s="65"/>
      <c r="G477" s="65"/>
      <c r="H477" s="65"/>
      <c r="I477" s="65"/>
    </row>
    <row r="478" spans="5:9" x14ac:dyDescent="0.35">
      <c r="E478" s="65"/>
      <c r="F478" s="65"/>
      <c r="G478" s="65"/>
      <c r="H478" s="65"/>
      <c r="I478" s="65"/>
    </row>
    <row r="479" spans="5:9" x14ac:dyDescent="0.35">
      <c r="E479" s="65"/>
      <c r="F479" s="65"/>
      <c r="G479" s="65"/>
      <c r="H479" s="65"/>
      <c r="I479" s="65"/>
    </row>
    <row r="480" spans="5:9" x14ac:dyDescent="0.35">
      <c r="E480" s="65"/>
      <c r="F480" s="65"/>
      <c r="G480" s="65"/>
      <c r="H480" s="65"/>
      <c r="I480" s="65"/>
    </row>
    <row r="481" spans="5:9" x14ac:dyDescent="0.35">
      <c r="E481" s="65"/>
      <c r="F481" s="65"/>
      <c r="G481" s="65"/>
      <c r="H481" s="65"/>
      <c r="I481" s="65"/>
    </row>
    <row r="482" spans="5:9" x14ac:dyDescent="0.35">
      <c r="E482" s="65"/>
      <c r="F482" s="65"/>
      <c r="G482" s="65"/>
      <c r="H482" s="65"/>
      <c r="I482" s="65"/>
    </row>
    <row r="483" spans="5:9" x14ac:dyDescent="0.35">
      <c r="E483" s="65"/>
      <c r="F483" s="65"/>
      <c r="G483" s="65"/>
      <c r="H483" s="65"/>
      <c r="I483" s="65"/>
    </row>
    <row r="484" spans="5:9" x14ac:dyDescent="0.35">
      <c r="E484" s="65"/>
      <c r="F484" s="65"/>
      <c r="G484" s="65"/>
      <c r="H484" s="65"/>
      <c r="I484" s="65"/>
    </row>
    <row r="485" spans="5:9" x14ac:dyDescent="0.35">
      <c r="E485" s="65"/>
      <c r="F485" s="65"/>
      <c r="G485" s="65"/>
      <c r="H485" s="65"/>
      <c r="I485" s="65"/>
    </row>
    <row r="486" spans="5:9" x14ac:dyDescent="0.35">
      <c r="E486" s="65"/>
      <c r="F486" s="65"/>
      <c r="G486" s="65"/>
      <c r="H486" s="65"/>
      <c r="I486" s="65"/>
    </row>
    <row r="487" spans="5:9" x14ac:dyDescent="0.35">
      <c r="E487" s="65"/>
      <c r="F487" s="65"/>
      <c r="G487" s="65"/>
      <c r="H487" s="65"/>
      <c r="I487" s="65"/>
    </row>
    <row r="488" spans="5:9" x14ac:dyDescent="0.35">
      <c r="E488" s="65"/>
      <c r="F488" s="65"/>
      <c r="G488" s="65"/>
      <c r="H488" s="65"/>
      <c r="I488" s="65"/>
    </row>
    <row r="489" spans="5:9" x14ac:dyDescent="0.35">
      <c r="E489" s="65"/>
      <c r="F489" s="65"/>
      <c r="G489" s="65"/>
      <c r="H489" s="65"/>
      <c r="I489" s="65"/>
    </row>
    <row r="490" spans="5:9" x14ac:dyDescent="0.35">
      <c r="E490" s="65"/>
      <c r="F490" s="65"/>
      <c r="G490" s="65"/>
      <c r="H490" s="65"/>
      <c r="I490" s="65"/>
    </row>
    <row r="491" spans="5:9" x14ac:dyDescent="0.35">
      <c r="E491" s="65"/>
      <c r="F491" s="65"/>
      <c r="G491" s="65"/>
      <c r="H491" s="65"/>
      <c r="I491" s="65"/>
    </row>
    <row r="492" spans="5:9" x14ac:dyDescent="0.35">
      <c r="E492" s="65"/>
      <c r="F492" s="65"/>
      <c r="G492" s="65"/>
      <c r="H492" s="65"/>
      <c r="I492" s="65"/>
    </row>
    <row r="493" spans="5:9" x14ac:dyDescent="0.35">
      <c r="E493" s="65"/>
      <c r="F493" s="65"/>
      <c r="G493" s="65"/>
      <c r="H493" s="65"/>
      <c r="I493" s="65"/>
    </row>
    <row r="494" spans="5:9" x14ac:dyDescent="0.35">
      <c r="E494" s="65"/>
      <c r="F494" s="65"/>
      <c r="G494" s="65"/>
      <c r="H494" s="65"/>
      <c r="I494" s="65"/>
    </row>
    <row r="495" spans="5:9" x14ac:dyDescent="0.35">
      <c r="E495" s="65"/>
      <c r="F495" s="65"/>
      <c r="G495" s="65"/>
      <c r="H495" s="65"/>
      <c r="I495" s="65"/>
    </row>
    <row r="496" spans="5:9" x14ac:dyDescent="0.35">
      <c r="E496" s="65"/>
      <c r="F496" s="65"/>
      <c r="G496" s="65"/>
      <c r="H496" s="65"/>
      <c r="I496" s="65"/>
    </row>
    <row r="497" spans="5:9" x14ac:dyDescent="0.35">
      <c r="E497" s="65"/>
      <c r="F497" s="65"/>
      <c r="G497" s="65"/>
      <c r="H497" s="65"/>
      <c r="I497" s="65"/>
    </row>
    <row r="498" spans="5:9" x14ac:dyDescent="0.35">
      <c r="E498" s="65"/>
      <c r="F498" s="65"/>
      <c r="G498" s="65"/>
      <c r="H498" s="65"/>
      <c r="I498" s="65"/>
    </row>
    <row r="499" spans="5:9" x14ac:dyDescent="0.35">
      <c r="E499" s="65"/>
      <c r="F499" s="65"/>
      <c r="G499" s="65"/>
      <c r="H499" s="65"/>
      <c r="I499" s="65"/>
    </row>
    <row r="500" spans="5:9" x14ac:dyDescent="0.35">
      <c r="E500" s="65"/>
      <c r="F500" s="65"/>
      <c r="G500" s="65"/>
      <c r="H500" s="65"/>
      <c r="I500" s="65"/>
    </row>
    <row r="501" spans="5:9" x14ac:dyDescent="0.35">
      <c r="E501" s="65"/>
      <c r="F501" s="65"/>
      <c r="G501" s="65"/>
      <c r="H501" s="65"/>
      <c r="I501" s="65"/>
    </row>
    <row r="502" spans="5:9" x14ac:dyDescent="0.35">
      <c r="E502" s="65"/>
      <c r="F502" s="65"/>
      <c r="G502" s="65"/>
      <c r="H502" s="65"/>
      <c r="I502" s="65"/>
    </row>
    <row r="503" spans="5:9" x14ac:dyDescent="0.35">
      <c r="E503" s="65"/>
      <c r="F503" s="65"/>
      <c r="G503" s="65"/>
      <c r="H503" s="65"/>
      <c r="I503" s="65"/>
    </row>
    <row r="504" spans="5:9" x14ac:dyDescent="0.35">
      <c r="E504" s="65"/>
      <c r="F504" s="65"/>
      <c r="G504" s="65"/>
      <c r="H504" s="65"/>
      <c r="I504" s="65"/>
    </row>
    <row r="505" spans="5:9" x14ac:dyDescent="0.35">
      <c r="E505" s="65"/>
      <c r="F505" s="65"/>
      <c r="G505" s="65"/>
      <c r="H505" s="65"/>
      <c r="I505" s="65"/>
    </row>
    <row r="506" spans="5:9" x14ac:dyDescent="0.35">
      <c r="E506" s="65"/>
      <c r="F506" s="65"/>
      <c r="G506" s="65"/>
      <c r="H506" s="65"/>
      <c r="I506" s="65"/>
    </row>
    <row r="507" spans="5:9" x14ac:dyDescent="0.35">
      <c r="E507" s="65"/>
      <c r="F507" s="65"/>
      <c r="G507" s="65"/>
      <c r="H507" s="65"/>
      <c r="I507" s="65"/>
    </row>
    <row r="508" spans="5:9" x14ac:dyDescent="0.35">
      <c r="E508" s="65"/>
      <c r="F508" s="65"/>
      <c r="G508" s="65"/>
      <c r="H508" s="65"/>
      <c r="I508" s="65"/>
    </row>
    <row r="509" spans="5:9" x14ac:dyDescent="0.35">
      <c r="E509" s="65"/>
      <c r="F509" s="65"/>
      <c r="G509" s="65"/>
      <c r="H509" s="65"/>
      <c r="I509" s="65"/>
    </row>
    <row r="510" spans="5:9" x14ac:dyDescent="0.35">
      <c r="E510" s="65"/>
      <c r="F510" s="65"/>
      <c r="G510" s="65"/>
      <c r="H510" s="65"/>
      <c r="I510" s="65"/>
    </row>
    <row r="511" spans="5:9" x14ac:dyDescent="0.35">
      <c r="E511" s="65"/>
      <c r="F511" s="65"/>
      <c r="G511" s="65"/>
      <c r="H511" s="65"/>
      <c r="I511" s="65"/>
    </row>
    <row r="512" spans="5:9" x14ac:dyDescent="0.35">
      <c r="E512" s="65"/>
      <c r="F512" s="65"/>
      <c r="G512" s="65"/>
      <c r="H512" s="65"/>
      <c r="I512" s="65"/>
    </row>
    <row r="513" spans="5:9" x14ac:dyDescent="0.35">
      <c r="E513" s="65"/>
      <c r="F513" s="65"/>
      <c r="G513" s="65"/>
      <c r="H513" s="65"/>
      <c r="I513" s="65"/>
    </row>
    <row r="514" spans="5:9" x14ac:dyDescent="0.35">
      <c r="E514" s="65"/>
      <c r="F514" s="65"/>
      <c r="G514" s="65"/>
      <c r="H514" s="65"/>
      <c r="I514" s="65"/>
    </row>
    <row r="515" spans="5:9" x14ac:dyDescent="0.35">
      <c r="E515" s="65"/>
      <c r="F515" s="65"/>
      <c r="G515" s="65"/>
      <c r="H515" s="65"/>
      <c r="I515" s="65"/>
    </row>
    <row r="516" spans="5:9" x14ac:dyDescent="0.35">
      <c r="E516" s="65"/>
      <c r="F516" s="65"/>
      <c r="G516" s="65"/>
      <c r="H516" s="65"/>
      <c r="I516" s="65"/>
    </row>
    <row r="517" spans="5:9" x14ac:dyDescent="0.35">
      <c r="E517" s="65"/>
      <c r="F517" s="65"/>
      <c r="G517" s="65"/>
      <c r="H517" s="65"/>
      <c r="I517" s="65"/>
    </row>
    <row r="518" spans="5:9" x14ac:dyDescent="0.35">
      <c r="E518" s="65"/>
      <c r="F518" s="65"/>
      <c r="G518" s="65"/>
      <c r="H518" s="65"/>
      <c r="I518" s="65"/>
    </row>
    <row r="519" spans="5:9" x14ac:dyDescent="0.35">
      <c r="E519" s="65"/>
      <c r="F519" s="65"/>
      <c r="G519" s="65"/>
      <c r="H519" s="65"/>
      <c r="I519" s="65"/>
    </row>
    <row r="520" spans="5:9" x14ac:dyDescent="0.35">
      <c r="E520" s="65"/>
      <c r="F520" s="65"/>
      <c r="G520" s="65"/>
      <c r="H520" s="65"/>
      <c r="I520" s="65"/>
    </row>
    <row r="521" spans="5:9" x14ac:dyDescent="0.35">
      <c r="E521" s="65"/>
      <c r="F521" s="65"/>
      <c r="G521" s="65"/>
      <c r="H521" s="65"/>
      <c r="I521" s="65"/>
    </row>
    <row r="522" spans="5:9" x14ac:dyDescent="0.35">
      <c r="E522" s="65"/>
      <c r="F522" s="65"/>
      <c r="G522" s="65"/>
      <c r="H522" s="65"/>
      <c r="I522" s="65"/>
    </row>
    <row r="523" spans="5:9" x14ac:dyDescent="0.35">
      <c r="E523" s="65"/>
      <c r="F523" s="65"/>
      <c r="G523" s="65"/>
      <c r="H523" s="65"/>
      <c r="I523" s="65"/>
    </row>
    <row r="524" spans="5:9" x14ac:dyDescent="0.35">
      <c r="E524" s="65"/>
      <c r="F524" s="65"/>
      <c r="G524" s="65"/>
      <c r="H524" s="65"/>
      <c r="I524" s="65"/>
    </row>
    <row r="525" spans="5:9" x14ac:dyDescent="0.35">
      <c r="E525" s="65"/>
      <c r="F525" s="65"/>
      <c r="G525" s="65"/>
      <c r="H525" s="65"/>
      <c r="I525" s="65"/>
    </row>
    <row r="526" spans="5:9" x14ac:dyDescent="0.35">
      <c r="E526" s="65"/>
      <c r="F526" s="65"/>
      <c r="G526" s="65"/>
      <c r="H526" s="65"/>
      <c r="I526" s="65"/>
    </row>
    <row r="527" spans="5:9" x14ac:dyDescent="0.35">
      <c r="E527" s="65"/>
      <c r="F527" s="65"/>
      <c r="G527" s="65"/>
      <c r="H527" s="65"/>
      <c r="I527" s="65"/>
    </row>
    <row r="528" spans="5:9" x14ac:dyDescent="0.35">
      <c r="E528" s="65"/>
      <c r="F528" s="65"/>
      <c r="G528" s="65"/>
      <c r="H528" s="65"/>
      <c r="I528" s="65"/>
    </row>
    <row r="529" spans="5:9" x14ac:dyDescent="0.35">
      <c r="E529" s="65"/>
      <c r="F529" s="65"/>
      <c r="G529" s="65"/>
      <c r="H529" s="65"/>
      <c r="I529" s="65"/>
    </row>
    <row r="530" spans="5:9" x14ac:dyDescent="0.35">
      <c r="E530" s="65"/>
      <c r="F530" s="65"/>
      <c r="G530" s="65"/>
      <c r="H530" s="65"/>
      <c r="I530" s="65"/>
    </row>
    <row r="531" spans="5:9" x14ac:dyDescent="0.35">
      <c r="E531" s="65"/>
      <c r="F531" s="65"/>
      <c r="G531" s="65"/>
      <c r="H531" s="65"/>
      <c r="I531" s="65"/>
    </row>
    <row r="532" spans="5:9" x14ac:dyDescent="0.35">
      <c r="E532" s="65"/>
      <c r="F532" s="65"/>
      <c r="G532" s="65"/>
      <c r="H532" s="65"/>
      <c r="I532" s="65"/>
    </row>
    <row r="533" spans="5:9" x14ac:dyDescent="0.35">
      <c r="E533" s="65"/>
      <c r="F533" s="65"/>
      <c r="G533" s="65"/>
      <c r="H533" s="65"/>
      <c r="I533" s="65"/>
    </row>
    <row r="534" spans="5:9" x14ac:dyDescent="0.35">
      <c r="E534" s="65"/>
      <c r="F534" s="65"/>
      <c r="G534" s="65"/>
      <c r="H534" s="65"/>
      <c r="I534" s="65"/>
    </row>
    <row r="535" spans="5:9" x14ac:dyDescent="0.35">
      <c r="E535" s="65"/>
      <c r="F535" s="65"/>
      <c r="G535" s="65"/>
      <c r="H535" s="65"/>
      <c r="I535" s="65"/>
    </row>
    <row r="536" spans="5:9" x14ac:dyDescent="0.35">
      <c r="E536" s="65"/>
      <c r="F536" s="65"/>
      <c r="G536" s="65"/>
      <c r="H536" s="65"/>
      <c r="I536" s="65"/>
    </row>
    <row r="537" spans="5:9" x14ac:dyDescent="0.35">
      <c r="E537" s="65"/>
      <c r="F537" s="65"/>
      <c r="G537" s="65"/>
      <c r="H537" s="65"/>
      <c r="I537" s="65"/>
    </row>
    <row r="538" spans="5:9" x14ac:dyDescent="0.35">
      <c r="E538" s="65"/>
      <c r="F538" s="65"/>
      <c r="G538" s="65"/>
      <c r="H538" s="65"/>
      <c r="I538" s="65"/>
    </row>
    <row r="539" spans="5:9" x14ac:dyDescent="0.35">
      <c r="E539" s="65"/>
      <c r="F539" s="65"/>
      <c r="G539" s="65"/>
      <c r="H539" s="65"/>
      <c r="I539" s="65"/>
    </row>
    <row r="540" spans="5:9" x14ac:dyDescent="0.35">
      <c r="E540" s="65"/>
      <c r="F540" s="65"/>
      <c r="G540" s="65"/>
      <c r="H540" s="65"/>
      <c r="I540" s="65"/>
    </row>
    <row r="541" spans="5:9" x14ac:dyDescent="0.35">
      <c r="E541" s="65"/>
      <c r="F541" s="65"/>
      <c r="G541" s="65"/>
      <c r="H541" s="65"/>
      <c r="I541" s="65"/>
    </row>
    <row r="542" spans="5:9" x14ac:dyDescent="0.35">
      <c r="E542" s="65"/>
      <c r="F542" s="65"/>
      <c r="G542" s="65"/>
      <c r="H542" s="65"/>
      <c r="I542" s="65"/>
    </row>
    <row r="543" spans="5:9" x14ac:dyDescent="0.35">
      <c r="E543" s="65"/>
      <c r="F543" s="65"/>
      <c r="G543" s="65"/>
      <c r="H543" s="65"/>
      <c r="I543" s="65"/>
    </row>
    <row r="544" spans="5:9" x14ac:dyDescent="0.35">
      <c r="E544" s="65"/>
      <c r="F544" s="65"/>
      <c r="G544" s="65"/>
      <c r="H544" s="65"/>
      <c r="I544" s="65"/>
    </row>
    <row r="545" spans="5:9" x14ac:dyDescent="0.35">
      <c r="E545" s="65"/>
      <c r="F545" s="65"/>
      <c r="G545" s="65"/>
      <c r="H545" s="65"/>
      <c r="I545" s="65"/>
    </row>
    <row r="546" spans="5:9" x14ac:dyDescent="0.35">
      <c r="E546" s="65"/>
      <c r="F546" s="65"/>
      <c r="G546" s="65"/>
      <c r="H546" s="65"/>
      <c r="I546" s="65"/>
    </row>
    <row r="547" spans="5:9" x14ac:dyDescent="0.35">
      <c r="E547" s="65"/>
      <c r="F547" s="65"/>
      <c r="G547" s="65"/>
      <c r="H547" s="65"/>
      <c r="I547" s="65"/>
    </row>
    <row r="548" spans="5:9" x14ac:dyDescent="0.35">
      <c r="E548" s="65"/>
      <c r="F548" s="65"/>
      <c r="G548" s="65"/>
      <c r="H548" s="65"/>
      <c r="I548" s="65"/>
    </row>
    <row r="549" spans="5:9" x14ac:dyDescent="0.35">
      <c r="E549" s="65"/>
      <c r="F549" s="65"/>
      <c r="G549" s="65"/>
      <c r="H549" s="65"/>
      <c r="I549" s="65"/>
    </row>
    <row r="550" spans="5:9" x14ac:dyDescent="0.35">
      <c r="E550" s="65"/>
      <c r="F550" s="65"/>
      <c r="G550" s="65"/>
      <c r="H550" s="65"/>
      <c r="I550" s="65"/>
    </row>
    <row r="551" spans="5:9" x14ac:dyDescent="0.35">
      <c r="E551" s="65"/>
      <c r="F551" s="65"/>
      <c r="G551" s="65"/>
      <c r="H551" s="65"/>
      <c r="I551" s="65"/>
    </row>
    <row r="552" spans="5:9" x14ac:dyDescent="0.35">
      <c r="E552" s="65"/>
      <c r="F552" s="65"/>
      <c r="G552" s="65"/>
      <c r="H552" s="65"/>
      <c r="I552" s="65"/>
    </row>
    <row r="553" spans="5:9" x14ac:dyDescent="0.35">
      <c r="E553" s="65"/>
      <c r="F553" s="65"/>
      <c r="G553" s="65"/>
      <c r="H553" s="65"/>
      <c r="I553" s="65"/>
    </row>
    <row r="554" spans="5:9" x14ac:dyDescent="0.35">
      <c r="E554" s="65"/>
      <c r="F554" s="65"/>
      <c r="G554" s="65"/>
      <c r="H554" s="65"/>
      <c r="I554" s="65"/>
    </row>
    <row r="555" spans="5:9" x14ac:dyDescent="0.35">
      <c r="E555" s="65"/>
      <c r="F555" s="65"/>
      <c r="G555" s="65"/>
      <c r="H555" s="65"/>
      <c r="I555" s="65"/>
    </row>
    <row r="556" spans="5:9" x14ac:dyDescent="0.35">
      <c r="E556" s="65"/>
      <c r="F556" s="65"/>
      <c r="G556" s="65"/>
      <c r="H556" s="65"/>
      <c r="I556" s="65"/>
    </row>
    <row r="557" spans="5:9" x14ac:dyDescent="0.35">
      <c r="E557" s="65"/>
      <c r="F557" s="65"/>
      <c r="G557" s="65"/>
      <c r="H557" s="65"/>
      <c r="I557" s="65"/>
    </row>
    <row r="558" spans="5:9" x14ac:dyDescent="0.35">
      <c r="E558" s="65"/>
      <c r="F558" s="65"/>
      <c r="G558" s="65"/>
      <c r="H558" s="65"/>
      <c r="I558" s="65"/>
    </row>
    <row r="559" spans="5:9" x14ac:dyDescent="0.35">
      <c r="E559" s="65"/>
      <c r="F559" s="65"/>
      <c r="G559" s="65"/>
      <c r="H559" s="65"/>
      <c r="I559" s="65"/>
    </row>
    <row r="560" spans="5:9" x14ac:dyDescent="0.35">
      <c r="E560" s="65"/>
      <c r="F560" s="65"/>
      <c r="G560" s="65"/>
      <c r="H560" s="65"/>
      <c r="I560" s="65"/>
    </row>
    <row r="561" spans="5:9" x14ac:dyDescent="0.35">
      <c r="E561" s="65"/>
      <c r="F561" s="65"/>
      <c r="G561" s="65"/>
      <c r="H561" s="65"/>
      <c r="I561" s="65"/>
    </row>
    <row r="562" spans="5:9" x14ac:dyDescent="0.35">
      <c r="E562" s="65"/>
      <c r="F562" s="65"/>
      <c r="G562" s="65"/>
      <c r="H562" s="65"/>
      <c r="I562" s="65"/>
    </row>
    <row r="563" spans="5:9" x14ac:dyDescent="0.35">
      <c r="E563" s="65"/>
      <c r="F563" s="65"/>
      <c r="G563" s="65"/>
      <c r="H563" s="65"/>
      <c r="I563" s="65"/>
    </row>
    <row r="564" spans="5:9" x14ac:dyDescent="0.35">
      <c r="E564" s="65"/>
      <c r="F564" s="65"/>
      <c r="G564" s="65"/>
      <c r="H564" s="65"/>
      <c r="I564" s="65"/>
    </row>
    <row r="565" spans="5:9" x14ac:dyDescent="0.35">
      <c r="E565" s="65"/>
      <c r="F565" s="65"/>
      <c r="G565" s="65"/>
      <c r="H565" s="65"/>
      <c r="I565" s="65"/>
    </row>
    <row r="566" spans="5:9" x14ac:dyDescent="0.35">
      <c r="E566" s="65"/>
      <c r="F566" s="65"/>
      <c r="G566" s="65"/>
      <c r="H566" s="65"/>
      <c r="I566" s="65"/>
    </row>
    <row r="567" spans="5:9" x14ac:dyDescent="0.35">
      <c r="E567" s="65"/>
      <c r="F567" s="65"/>
      <c r="G567" s="65"/>
      <c r="H567" s="65"/>
      <c r="I567" s="65"/>
    </row>
    <row r="568" spans="5:9" x14ac:dyDescent="0.35">
      <c r="E568" s="65"/>
      <c r="F568" s="65"/>
      <c r="G568" s="65"/>
      <c r="H568" s="65"/>
      <c r="I568" s="65"/>
    </row>
    <row r="569" spans="5:9" x14ac:dyDescent="0.35">
      <c r="E569" s="65"/>
      <c r="F569" s="65"/>
      <c r="G569" s="65"/>
      <c r="H569" s="65"/>
      <c r="I569" s="65"/>
    </row>
    <row r="570" spans="5:9" x14ac:dyDescent="0.35">
      <c r="E570" s="65"/>
      <c r="F570" s="65"/>
      <c r="G570" s="65"/>
      <c r="H570" s="65"/>
      <c r="I570" s="65"/>
    </row>
    <row r="571" spans="5:9" x14ac:dyDescent="0.35">
      <c r="E571" s="65"/>
      <c r="F571" s="65"/>
      <c r="G571" s="65"/>
      <c r="H571" s="65"/>
      <c r="I571" s="65"/>
    </row>
    <row r="572" spans="5:9" x14ac:dyDescent="0.35">
      <c r="E572" s="65"/>
      <c r="F572" s="65"/>
      <c r="G572" s="65"/>
      <c r="H572" s="65"/>
      <c r="I572" s="65"/>
    </row>
    <row r="573" spans="5:9" x14ac:dyDescent="0.35">
      <c r="E573" s="65"/>
      <c r="F573" s="65"/>
      <c r="G573" s="65"/>
      <c r="H573" s="65"/>
      <c r="I573" s="65"/>
    </row>
    <row r="574" spans="5:9" x14ac:dyDescent="0.35">
      <c r="E574" s="65"/>
      <c r="F574" s="65"/>
      <c r="G574" s="65"/>
      <c r="H574" s="65"/>
      <c r="I574" s="65"/>
    </row>
    <row r="575" spans="5:9" x14ac:dyDescent="0.35">
      <c r="E575" s="65"/>
      <c r="F575" s="65"/>
      <c r="G575" s="65"/>
      <c r="H575" s="65"/>
      <c r="I575" s="65"/>
    </row>
    <row r="576" spans="5:9" x14ac:dyDescent="0.35">
      <c r="E576" s="65"/>
      <c r="F576" s="65"/>
      <c r="G576" s="65"/>
      <c r="H576" s="65"/>
      <c r="I576" s="65"/>
    </row>
    <row r="577" spans="5:9" x14ac:dyDescent="0.35">
      <c r="E577" s="65"/>
      <c r="F577" s="65"/>
      <c r="G577" s="65"/>
      <c r="H577" s="65"/>
      <c r="I577" s="65"/>
    </row>
    <row r="578" spans="5:9" x14ac:dyDescent="0.35">
      <c r="E578" s="65"/>
      <c r="F578" s="65"/>
      <c r="G578" s="65"/>
      <c r="H578" s="65"/>
      <c r="I578" s="65"/>
    </row>
    <row r="579" spans="5:9" x14ac:dyDescent="0.35">
      <c r="E579" s="65"/>
      <c r="F579" s="65"/>
      <c r="G579" s="65"/>
      <c r="H579" s="65"/>
      <c r="I579" s="65"/>
    </row>
    <row r="580" spans="5:9" x14ac:dyDescent="0.35">
      <c r="E580" s="65"/>
      <c r="F580" s="65"/>
      <c r="G580" s="65"/>
      <c r="H580" s="65"/>
      <c r="I580" s="65"/>
    </row>
    <row r="581" spans="5:9" x14ac:dyDescent="0.35">
      <c r="E581" s="65"/>
      <c r="F581" s="65"/>
      <c r="G581" s="65"/>
      <c r="H581" s="65"/>
      <c r="I581" s="65"/>
    </row>
    <row r="582" spans="5:9" x14ac:dyDescent="0.35">
      <c r="E582" s="65"/>
      <c r="F582" s="65"/>
      <c r="G582" s="65"/>
      <c r="H582" s="65"/>
      <c r="I582" s="65"/>
    </row>
    <row r="583" spans="5:9" x14ac:dyDescent="0.35">
      <c r="E583" s="65"/>
      <c r="F583" s="65"/>
      <c r="G583" s="65"/>
      <c r="H583" s="65"/>
      <c r="I583" s="65"/>
    </row>
    <row r="584" spans="5:9" x14ac:dyDescent="0.35">
      <c r="E584" s="65"/>
      <c r="F584" s="65"/>
      <c r="G584" s="65"/>
      <c r="H584" s="65"/>
      <c r="I584" s="65"/>
    </row>
    <row r="585" spans="5:9" x14ac:dyDescent="0.35">
      <c r="E585" s="65"/>
      <c r="F585" s="65"/>
      <c r="G585" s="65"/>
      <c r="H585" s="65"/>
      <c r="I585" s="65"/>
    </row>
    <row r="586" spans="5:9" x14ac:dyDescent="0.35">
      <c r="E586" s="65"/>
      <c r="F586" s="65"/>
      <c r="G586" s="65"/>
      <c r="H586" s="65"/>
      <c r="I586" s="65"/>
    </row>
    <row r="587" spans="5:9" x14ac:dyDescent="0.35">
      <c r="E587" s="65"/>
      <c r="F587" s="65"/>
      <c r="G587" s="65"/>
      <c r="H587" s="65"/>
      <c r="I587" s="65"/>
    </row>
    <row r="588" spans="5:9" x14ac:dyDescent="0.35">
      <c r="E588" s="65"/>
      <c r="F588" s="65"/>
      <c r="G588" s="65"/>
      <c r="H588" s="65"/>
      <c r="I588" s="65"/>
    </row>
    <row r="589" spans="5:9" x14ac:dyDescent="0.35">
      <c r="E589" s="65"/>
      <c r="F589" s="65"/>
      <c r="G589" s="65"/>
      <c r="H589" s="65"/>
      <c r="I589" s="65"/>
    </row>
    <row r="590" spans="5:9" x14ac:dyDescent="0.35">
      <c r="E590" s="65"/>
      <c r="F590" s="65"/>
      <c r="G590" s="65"/>
      <c r="H590" s="65"/>
      <c r="I590" s="65"/>
    </row>
    <row r="591" spans="5:9" x14ac:dyDescent="0.35">
      <c r="E591" s="65"/>
      <c r="F591" s="65"/>
      <c r="G591" s="65"/>
      <c r="H591" s="65"/>
      <c r="I591" s="65"/>
    </row>
    <row r="592" spans="5:9" x14ac:dyDescent="0.35">
      <c r="E592" s="65"/>
      <c r="F592" s="65"/>
      <c r="G592" s="65"/>
      <c r="H592" s="65"/>
      <c r="I592" s="65"/>
    </row>
    <row r="593" spans="5:9" x14ac:dyDescent="0.35">
      <c r="E593" s="65"/>
      <c r="F593" s="65"/>
      <c r="G593" s="65"/>
      <c r="H593" s="65"/>
      <c r="I593" s="65"/>
    </row>
    <row r="594" spans="5:9" x14ac:dyDescent="0.35">
      <c r="E594" s="65"/>
      <c r="F594" s="65"/>
      <c r="G594" s="65"/>
      <c r="H594" s="65"/>
      <c r="I594" s="65"/>
    </row>
    <row r="595" spans="5:9" x14ac:dyDescent="0.35">
      <c r="E595" s="65"/>
      <c r="F595" s="65"/>
      <c r="G595" s="65"/>
      <c r="H595" s="65"/>
      <c r="I595" s="65"/>
    </row>
    <row r="596" spans="5:9" x14ac:dyDescent="0.35">
      <c r="E596" s="65"/>
      <c r="F596" s="65"/>
      <c r="G596" s="65"/>
      <c r="H596" s="65"/>
      <c r="I596" s="65"/>
    </row>
    <row r="597" spans="5:9" x14ac:dyDescent="0.35">
      <c r="E597" s="65"/>
      <c r="F597" s="65"/>
      <c r="G597" s="65"/>
      <c r="H597" s="65"/>
      <c r="I597" s="65"/>
    </row>
    <row r="598" spans="5:9" x14ac:dyDescent="0.35">
      <c r="E598" s="65"/>
      <c r="F598" s="65"/>
      <c r="G598" s="65"/>
      <c r="H598" s="65"/>
      <c r="I598" s="65"/>
    </row>
    <row r="599" spans="5:9" x14ac:dyDescent="0.35">
      <c r="E599" s="65"/>
      <c r="F599" s="65"/>
      <c r="G599" s="65"/>
      <c r="H599" s="65"/>
      <c r="I599" s="65"/>
    </row>
    <row r="600" spans="5:9" x14ac:dyDescent="0.35">
      <c r="E600" s="65"/>
      <c r="F600" s="65"/>
      <c r="G600" s="65"/>
      <c r="H600" s="65"/>
      <c r="I600" s="65"/>
    </row>
    <row r="601" spans="5:9" x14ac:dyDescent="0.35">
      <c r="E601" s="65"/>
      <c r="F601" s="65"/>
      <c r="G601" s="65"/>
      <c r="H601" s="65"/>
      <c r="I601" s="65"/>
    </row>
    <row r="602" spans="5:9" x14ac:dyDescent="0.35">
      <c r="E602" s="65"/>
      <c r="F602" s="65"/>
      <c r="G602" s="65"/>
      <c r="H602" s="65"/>
      <c r="I602" s="65"/>
    </row>
    <row r="603" spans="5:9" x14ac:dyDescent="0.35">
      <c r="E603" s="65"/>
      <c r="F603" s="65"/>
      <c r="G603" s="65"/>
      <c r="H603" s="65"/>
      <c r="I603" s="65"/>
    </row>
    <row r="604" spans="5:9" x14ac:dyDescent="0.35">
      <c r="E604" s="65"/>
      <c r="F604" s="65"/>
      <c r="G604" s="65"/>
      <c r="H604" s="65"/>
      <c r="I604" s="65"/>
    </row>
    <row r="605" spans="5:9" x14ac:dyDescent="0.35">
      <c r="E605" s="65"/>
      <c r="F605" s="65"/>
      <c r="G605" s="65"/>
      <c r="H605" s="65"/>
      <c r="I605" s="65"/>
    </row>
    <row r="606" spans="5:9" x14ac:dyDescent="0.35">
      <c r="E606" s="65"/>
      <c r="F606" s="65"/>
      <c r="G606" s="65"/>
      <c r="H606" s="65"/>
      <c r="I606" s="65"/>
    </row>
    <row r="607" spans="5:9" x14ac:dyDescent="0.35">
      <c r="E607" s="65"/>
      <c r="F607" s="65"/>
      <c r="G607" s="65"/>
      <c r="H607" s="65"/>
      <c r="I607" s="65"/>
    </row>
    <row r="608" spans="5:9" x14ac:dyDescent="0.35">
      <c r="E608" s="65"/>
      <c r="F608" s="65"/>
      <c r="G608" s="65"/>
      <c r="H608" s="65"/>
      <c r="I608" s="65"/>
    </row>
    <row r="609" spans="5:9" x14ac:dyDescent="0.35">
      <c r="E609" s="65"/>
      <c r="F609" s="65"/>
      <c r="G609" s="65"/>
      <c r="H609" s="65"/>
      <c r="I609" s="65"/>
    </row>
    <row r="610" spans="5:9" x14ac:dyDescent="0.35">
      <c r="E610" s="65"/>
      <c r="F610" s="65"/>
      <c r="G610" s="65"/>
      <c r="H610" s="65"/>
      <c r="I610" s="65"/>
    </row>
    <row r="611" spans="5:9" x14ac:dyDescent="0.35">
      <c r="E611" s="65"/>
      <c r="F611" s="65"/>
      <c r="G611" s="65"/>
      <c r="H611" s="65"/>
      <c r="I611" s="65"/>
    </row>
    <row r="612" spans="5:9" x14ac:dyDescent="0.35">
      <c r="E612" s="65"/>
      <c r="F612" s="65"/>
      <c r="G612" s="65"/>
      <c r="H612" s="65"/>
      <c r="I612" s="65"/>
    </row>
    <row r="613" spans="5:9" x14ac:dyDescent="0.35">
      <c r="E613" s="65"/>
      <c r="F613" s="65"/>
      <c r="G613" s="65"/>
      <c r="H613" s="65"/>
      <c r="I613" s="65"/>
    </row>
    <row r="614" spans="5:9" x14ac:dyDescent="0.35">
      <c r="E614" s="65"/>
      <c r="F614" s="65"/>
      <c r="G614" s="65"/>
      <c r="H614" s="65"/>
      <c r="I614" s="65"/>
    </row>
    <row r="615" spans="5:9" x14ac:dyDescent="0.35">
      <c r="E615" s="65"/>
      <c r="F615" s="65"/>
      <c r="G615" s="65"/>
      <c r="H615" s="65"/>
      <c r="I615" s="65"/>
    </row>
    <row r="616" spans="5:9" x14ac:dyDescent="0.35">
      <c r="E616" s="65"/>
      <c r="F616" s="65"/>
      <c r="G616" s="65"/>
      <c r="H616" s="65"/>
      <c r="I616" s="65"/>
    </row>
    <row r="617" spans="5:9" x14ac:dyDescent="0.35">
      <c r="E617" s="65"/>
      <c r="F617" s="65"/>
      <c r="G617" s="65"/>
      <c r="H617" s="65"/>
      <c r="I617" s="65"/>
    </row>
    <row r="618" spans="5:9" x14ac:dyDescent="0.35">
      <c r="E618" s="65"/>
      <c r="F618" s="65"/>
      <c r="G618" s="65"/>
      <c r="H618" s="65"/>
      <c r="I618" s="65"/>
    </row>
    <row r="619" spans="5:9" x14ac:dyDescent="0.35">
      <c r="E619" s="65"/>
      <c r="F619" s="65"/>
      <c r="G619" s="65"/>
      <c r="H619" s="65"/>
      <c r="I619" s="65"/>
    </row>
    <row r="620" spans="5:9" x14ac:dyDescent="0.35">
      <c r="E620" s="65"/>
      <c r="F620" s="65"/>
      <c r="G620" s="65"/>
      <c r="H620" s="65"/>
      <c r="I620" s="65"/>
    </row>
    <row r="621" spans="5:9" x14ac:dyDescent="0.35">
      <c r="E621" s="65"/>
      <c r="F621" s="65"/>
      <c r="G621" s="65"/>
      <c r="H621" s="65"/>
      <c r="I621" s="65"/>
    </row>
    <row r="622" spans="5:9" x14ac:dyDescent="0.35">
      <c r="E622" s="65"/>
      <c r="F622" s="65"/>
      <c r="G622" s="65"/>
      <c r="H622" s="65"/>
      <c r="I622" s="65"/>
    </row>
    <row r="623" spans="5:9" x14ac:dyDescent="0.35">
      <c r="E623" s="65"/>
      <c r="F623" s="65"/>
      <c r="G623" s="65"/>
      <c r="H623" s="65"/>
      <c r="I623" s="65"/>
    </row>
    <row r="624" spans="5:9" x14ac:dyDescent="0.35">
      <c r="E624" s="65"/>
      <c r="F624" s="65"/>
      <c r="G624" s="65"/>
      <c r="H624" s="65"/>
      <c r="I624" s="65"/>
    </row>
    <row r="625" spans="5:9" x14ac:dyDescent="0.35">
      <c r="E625" s="65"/>
      <c r="F625" s="65"/>
      <c r="G625" s="65"/>
      <c r="H625" s="65"/>
      <c r="I625" s="65"/>
    </row>
    <row r="626" spans="5:9" x14ac:dyDescent="0.35">
      <c r="E626" s="65"/>
      <c r="F626" s="65"/>
      <c r="G626" s="65"/>
      <c r="H626" s="65"/>
      <c r="I626" s="65"/>
    </row>
    <row r="627" spans="5:9" x14ac:dyDescent="0.35">
      <c r="E627" s="65"/>
      <c r="F627" s="65"/>
      <c r="G627" s="65"/>
      <c r="H627" s="65"/>
      <c r="I627" s="65"/>
    </row>
    <row r="628" spans="5:9" x14ac:dyDescent="0.35">
      <c r="E628" s="65"/>
      <c r="F628" s="65"/>
      <c r="G628" s="65"/>
      <c r="H628" s="65"/>
      <c r="I628" s="65"/>
    </row>
    <row r="629" spans="5:9" x14ac:dyDescent="0.35">
      <c r="E629" s="65"/>
      <c r="F629" s="65"/>
      <c r="G629" s="65"/>
      <c r="H629" s="65"/>
      <c r="I629" s="65"/>
    </row>
    <row r="630" spans="5:9" x14ac:dyDescent="0.35">
      <c r="E630" s="65"/>
      <c r="F630" s="65"/>
      <c r="G630" s="65"/>
      <c r="H630" s="65"/>
      <c r="I630" s="65"/>
    </row>
    <row r="631" spans="5:9" x14ac:dyDescent="0.35">
      <c r="E631" s="65"/>
      <c r="F631" s="65"/>
      <c r="G631" s="65"/>
      <c r="H631" s="65"/>
      <c r="I631" s="65"/>
    </row>
    <row r="632" spans="5:9" x14ac:dyDescent="0.35">
      <c r="E632" s="65"/>
      <c r="F632" s="65"/>
      <c r="G632" s="65"/>
      <c r="H632" s="65"/>
      <c r="I632" s="65"/>
    </row>
    <row r="633" spans="5:9" x14ac:dyDescent="0.35">
      <c r="E633" s="65"/>
      <c r="F633" s="65"/>
      <c r="G633" s="65"/>
      <c r="H633" s="65"/>
      <c r="I633" s="65"/>
    </row>
    <row r="634" spans="5:9" x14ac:dyDescent="0.35">
      <c r="E634" s="65"/>
      <c r="F634" s="65"/>
      <c r="G634" s="65"/>
      <c r="H634" s="65"/>
      <c r="I634" s="65"/>
    </row>
    <row r="635" spans="5:9" x14ac:dyDescent="0.35">
      <c r="E635" s="65"/>
      <c r="F635" s="65"/>
      <c r="G635" s="65"/>
      <c r="H635" s="65"/>
      <c r="I635" s="65"/>
    </row>
    <row r="636" spans="5:9" x14ac:dyDescent="0.35">
      <c r="E636" s="65"/>
      <c r="F636" s="65"/>
      <c r="G636" s="65"/>
      <c r="H636" s="65"/>
      <c r="I636" s="65"/>
    </row>
    <row r="637" spans="5:9" x14ac:dyDescent="0.35">
      <c r="E637" s="65"/>
      <c r="F637" s="65"/>
      <c r="G637" s="65"/>
      <c r="H637" s="65"/>
      <c r="I637" s="65"/>
    </row>
    <row r="638" spans="5:9" x14ac:dyDescent="0.35">
      <c r="E638" s="65"/>
      <c r="F638" s="65"/>
      <c r="G638" s="65"/>
      <c r="H638" s="65"/>
      <c r="I638" s="65"/>
    </row>
    <row r="639" spans="5:9" x14ac:dyDescent="0.35">
      <c r="E639" s="65"/>
      <c r="F639" s="65"/>
      <c r="G639" s="65"/>
      <c r="H639" s="65"/>
      <c r="I639" s="65"/>
    </row>
    <row r="640" spans="5:9" x14ac:dyDescent="0.35">
      <c r="E640" s="65"/>
      <c r="F640" s="65"/>
      <c r="G640" s="65"/>
      <c r="H640" s="65"/>
      <c r="I640" s="65"/>
    </row>
    <row r="641" spans="5:9" x14ac:dyDescent="0.35">
      <c r="E641" s="65"/>
      <c r="F641" s="65"/>
      <c r="G641" s="65"/>
      <c r="H641" s="65"/>
      <c r="I641" s="65"/>
    </row>
    <row r="642" spans="5:9" x14ac:dyDescent="0.35">
      <c r="E642" s="65"/>
      <c r="F642" s="65"/>
      <c r="G642" s="65"/>
      <c r="H642" s="65"/>
      <c r="I642" s="65"/>
    </row>
    <row r="643" spans="5:9" x14ac:dyDescent="0.35">
      <c r="E643" s="65"/>
      <c r="F643" s="65"/>
      <c r="G643" s="65"/>
      <c r="H643" s="65"/>
      <c r="I643" s="65"/>
    </row>
    <row r="644" spans="5:9" x14ac:dyDescent="0.35">
      <c r="E644" s="65"/>
      <c r="F644" s="65"/>
      <c r="G644" s="65"/>
      <c r="H644" s="65"/>
      <c r="I644" s="65"/>
    </row>
    <row r="645" spans="5:9" x14ac:dyDescent="0.35">
      <c r="E645" s="65"/>
      <c r="F645" s="65"/>
      <c r="G645" s="65"/>
      <c r="H645" s="65"/>
      <c r="I645" s="65"/>
    </row>
    <row r="646" spans="5:9" x14ac:dyDescent="0.35">
      <c r="E646" s="65"/>
      <c r="F646" s="65"/>
      <c r="G646" s="65"/>
      <c r="H646" s="65"/>
      <c r="I646" s="65"/>
    </row>
    <row r="647" spans="5:9" x14ac:dyDescent="0.35">
      <c r="E647" s="65"/>
      <c r="F647" s="65"/>
      <c r="G647" s="65"/>
      <c r="H647" s="65"/>
      <c r="I647" s="65"/>
    </row>
    <row r="648" spans="5:9" x14ac:dyDescent="0.35">
      <c r="E648" s="65"/>
      <c r="F648" s="65"/>
      <c r="G648" s="65"/>
      <c r="H648" s="65"/>
      <c r="I648" s="65"/>
    </row>
    <row r="649" spans="5:9" x14ac:dyDescent="0.35">
      <c r="E649" s="65"/>
      <c r="F649" s="65"/>
      <c r="G649" s="65"/>
      <c r="H649" s="65"/>
      <c r="I649" s="65"/>
    </row>
    <row r="650" spans="5:9" x14ac:dyDescent="0.35">
      <c r="E650" s="65"/>
      <c r="F650" s="65"/>
      <c r="G650" s="65"/>
      <c r="H650" s="65"/>
      <c r="I650" s="65"/>
    </row>
    <row r="651" spans="5:9" x14ac:dyDescent="0.35">
      <c r="E651" s="65"/>
      <c r="F651" s="65"/>
      <c r="G651" s="65"/>
      <c r="H651" s="65"/>
      <c r="I651" s="65"/>
    </row>
    <row r="652" spans="5:9" x14ac:dyDescent="0.35">
      <c r="E652" s="65"/>
      <c r="F652" s="65"/>
      <c r="G652" s="65"/>
      <c r="H652" s="65"/>
      <c r="I652" s="65"/>
    </row>
    <row r="653" spans="5:9" x14ac:dyDescent="0.35">
      <c r="E653" s="65"/>
      <c r="F653" s="65"/>
      <c r="G653" s="65"/>
      <c r="H653" s="65"/>
      <c r="I653" s="65"/>
    </row>
    <row r="654" spans="5:9" x14ac:dyDescent="0.35">
      <c r="E654" s="65"/>
      <c r="F654" s="65"/>
      <c r="G654" s="65"/>
      <c r="H654" s="65"/>
      <c r="I654" s="65"/>
    </row>
    <row r="655" spans="5:9" x14ac:dyDescent="0.35">
      <c r="E655" s="65"/>
      <c r="F655" s="65"/>
      <c r="G655" s="65"/>
      <c r="H655" s="65"/>
      <c r="I655" s="65"/>
    </row>
    <row r="656" spans="5:9" x14ac:dyDescent="0.35">
      <c r="E656" s="65"/>
      <c r="F656" s="65"/>
      <c r="G656" s="65"/>
      <c r="H656" s="65"/>
      <c r="I656" s="65"/>
    </row>
    <row r="657" spans="5:9" x14ac:dyDescent="0.35">
      <c r="E657" s="65"/>
      <c r="F657" s="65"/>
      <c r="G657" s="65"/>
      <c r="H657" s="65"/>
      <c r="I657" s="65"/>
    </row>
    <row r="658" spans="5:9" x14ac:dyDescent="0.35">
      <c r="E658" s="65"/>
      <c r="F658" s="65"/>
      <c r="G658" s="65"/>
      <c r="H658" s="65"/>
      <c r="I658" s="65"/>
    </row>
    <row r="659" spans="5:9" x14ac:dyDescent="0.35">
      <c r="E659" s="65"/>
      <c r="F659" s="65"/>
      <c r="G659" s="65"/>
      <c r="H659" s="65"/>
      <c r="I659" s="65"/>
    </row>
    <row r="660" spans="5:9" x14ac:dyDescent="0.35">
      <c r="E660" s="65"/>
      <c r="F660" s="65"/>
      <c r="G660" s="65"/>
      <c r="H660" s="65"/>
      <c r="I660" s="65"/>
    </row>
    <row r="661" spans="5:9" x14ac:dyDescent="0.35">
      <c r="E661" s="65"/>
      <c r="F661" s="65"/>
      <c r="G661" s="65"/>
      <c r="H661" s="65"/>
      <c r="I661" s="65"/>
    </row>
    <row r="662" spans="5:9" x14ac:dyDescent="0.35">
      <c r="E662" s="65"/>
      <c r="F662" s="65"/>
      <c r="G662" s="65"/>
      <c r="H662" s="65"/>
      <c r="I662" s="65"/>
    </row>
    <row r="663" spans="5:9" x14ac:dyDescent="0.35">
      <c r="E663" s="65"/>
      <c r="F663" s="65"/>
      <c r="G663" s="65"/>
      <c r="H663" s="65"/>
      <c r="I663" s="65"/>
    </row>
    <row r="664" spans="5:9" x14ac:dyDescent="0.35">
      <c r="E664" s="65"/>
      <c r="F664" s="65"/>
      <c r="G664" s="65"/>
      <c r="H664" s="65"/>
      <c r="I664" s="65"/>
    </row>
    <row r="665" spans="5:9" x14ac:dyDescent="0.35">
      <c r="E665" s="65"/>
      <c r="F665" s="65"/>
      <c r="G665" s="65"/>
      <c r="H665" s="65"/>
      <c r="I665" s="65"/>
    </row>
    <row r="666" spans="5:9" x14ac:dyDescent="0.35">
      <c r="E666" s="65"/>
      <c r="F666" s="65"/>
      <c r="G666" s="65"/>
      <c r="H666" s="65"/>
      <c r="I666" s="65"/>
    </row>
    <row r="667" spans="5:9" x14ac:dyDescent="0.35">
      <c r="E667" s="65"/>
      <c r="F667" s="65"/>
      <c r="G667" s="65"/>
      <c r="H667" s="65"/>
      <c r="I667" s="65"/>
    </row>
    <row r="668" spans="5:9" x14ac:dyDescent="0.35">
      <c r="E668" s="65"/>
      <c r="F668" s="65"/>
      <c r="G668" s="65"/>
      <c r="H668" s="65"/>
      <c r="I668" s="65"/>
    </row>
    <row r="669" spans="5:9" x14ac:dyDescent="0.35">
      <c r="E669" s="65"/>
      <c r="F669" s="65"/>
      <c r="G669" s="65"/>
      <c r="H669" s="65"/>
      <c r="I669" s="65"/>
    </row>
    <row r="670" spans="5:9" x14ac:dyDescent="0.35">
      <c r="E670" s="65"/>
      <c r="F670" s="65"/>
      <c r="G670" s="65"/>
      <c r="H670" s="65"/>
      <c r="I670" s="65"/>
    </row>
    <row r="671" spans="5:9" x14ac:dyDescent="0.35">
      <c r="E671" s="65"/>
      <c r="F671" s="65"/>
      <c r="G671" s="65"/>
      <c r="H671" s="65"/>
      <c r="I671" s="65"/>
    </row>
    <row r="672" spans="5:9" x14ac:dyDescent="0.35">
      <c r="E672" s="65"/>
      <c r="F672" s="65"/>
      <c r="G672" s="65"/>
      <c r="H672" s="65"/>
      <c r="I672" s="65"/>
    </row>
    <row r="673" spans="5:9" x14ac:dyDescent="0.35">
      <c r="E673" s="65"/>
      <c r="F673" s="65"/>
      <c r="G673" s="65"/>
      <c r="H673" s="65"/>
      <c r="I673" s="65"/>
    </row>
    <row r="674" spans="5:9" x14ac:dyDescent="0.35">
      <c r="E674" s="65"/>
      <c r="F674" s="65"/>
      <c r="G674" s="65"/>
      <c r="H674" s="65"/>
      <c r="I674" s="65"/>
    </row>
    <row r="675" spans="5:9" x14ac:dyDescent="0.35">
      <c r="E675" s="65"/>
      <c r="F675" s="65"/>
      <c r="G675" s="65"/>
      <c r="H675" s="65"/>
      <c r="I675" s="65"/>
    </row>
    <row r="676" spans="5:9" x14ac:dyDescent="0.35">
      <c r="E676" s="65"/>
      <c r="F676" s="65"/>
      <c r="G676" s="65"/>
      <c r="H676" s="65"/>
      <c r="I676" s="65"/>
    </row>
    <row r="677" spans="5:9" x14ac:dyDescent="0.35">
      <c r="E677" s="65"/>
      <c r="F677" s="65"/>
      <c r="G677" s="65"/>
      <c r="H677" s="65"/>
      <c r="I677" s="65"/>
    </row>
    <row r="678" spans="5:9" x14ac:dyDescent="0.35">
      <c r="E678" s="65"/>
      <c r="F678" s="65"/>
      <c r="G678" s="65"/>
      <c r="H678" s="65"/>
      <c r="I678" s="65"/>
    </row>
    <row r="679" spans="5:9" x14ac:dyDescent="0.35">
      <c r="E679" s="65"/>
      <c r="F679" s="65"/>
      <c r="G679" s="65"/>
      <c r="H679" s="65"/>
      <c r="I679" s="65"/>
    </row>
    <row r="680" spans="5:9" x14ac:dyDescent="0.35">
      <c r="E680" s="65"/>
      <c r="F680" s="65"/>
      <c r="G680" s="65"/>
      <c r="H680" s="65"/>
      <c r="I680" s="65"/>
    </row>
    <row r="681" spans="5:9" x14ac:dyDescent="0.35">
      <c r="E681" s="65"/>
      <c r="F681" s="65"/>
      <c r="G681" s="65"/>
      <c r="H681" s="65"/>
      <c r="I681" s="65"/>
    </row>
    <row r="682" spans="5:9" x14ac:dyDescent="0.35">
      <c r="E682" s="65"/>
      <c r="F682" s="65"/>
      <c r="G682" s="65"/>
      <c r="H682" s="65"/>
      <c r="I682" s="65"/>
    </row>
    <row r="683" spans="5:9" x14ac:dyDescent="0.35">
      <c r="E683" s="65"/>
      <c r="F683" s="65"/>
      <c r="G683" s="65"/>
      <c r="H683" s="65"/>
      <c r="I683" s="65"/>
    </row>
    <row r="684" spans="5:9" x14ac:dyDescent="0.35">
      <c r="E684" s="65"/>
      <c r="F684" s="65"/>
      <c r="G684" s="65"/>
      <c r="H684" s="65"/>
      <c r="I684" s="65"/>
    </row>
    <row r="685" spans="5:9" x14ac:dyDescent="0.35">
      <c r="E685" s="65"/>
      <c r="F685" s="65"/>
      <c r="G685" s="65"/>
      <c r="H685" s="65"/>
      <c r="I685" s="65"/>
    </row>
    <row r="686" spans="5:9" x14ac:dyDescent="0.35">
      <c r="E686" s="65"/>
      <c r="F686" s="65"/>
      <c r="G686" s="65"/>
      <c r="H686" s="65"/>
      <c r="I686" s="65"/>
    </row>
    <row r="687" spans="5:9" x14ac:dyDescent="0.35">
      <c r="E687" s="65"/>
      <c r="F687" s="65"/>
      <c r="G687" s="65"/>
      <c r="H687" s="65"/>
      <c r="I687" s="65"/>
    </row>
    <row r="688" spans="5:9" x14ac:dyDescent="0.35">
      <c r="E688" s="65"/>
      <c r="F688" s="65"/>
      <c r="G688" s="65"/>
      <c r="H688" s="65"/>
      <c r="I688" s="65"/>
    </row>
    <row r="689" spans="5:9" x14ac:dyDescent="0.35">
      <c r="E689" s="65"/>
      <c r="F689" s="65"/>
      <c r="G689" s="65"/>
      <c r="H689" s="65"/>
      <c r="I689" s="65"/>
    </row>
    <row r="690" spans="5:9" x14ac:dyDescent="0.35">
      <c r="E690" s="65"/>
      <c r="F690" s="65"/>
      <c r="G690" s="65"/>
      <c r="H690" s="65"/>
      <c r="I690" s="65"/>
    </row>
    <row r="691" spans="5:9" x14ac:dyDescent="0.35">
      <c r="E691" s="65"/>
      <c r="F691" s="65"/>
      <c r="G691" s="65"/>
      <c r="H691" s="65"/>
      <c r="I691" s="65"/>
    </row>
    <row r="692" spans="5:9" x14ac:dyDescent="0.35">
      <c r="E692" s="65"/>
      <c r="F692" s="65"/>
      <c r="G692" s="65"/>
      <c r="H692" s="65"/>
      <c r="I692" s="65"/>
    </row>
    <row r="693" spans="5:9" x14ac:dyDescent="0.35">
      <c r="E693" s="65"/>
      <c r="F693" s="65"/>
      <c r="G693" s="65"/>
      <c r="H693" s="65"/>
      <c r="I693" s="65"/>
    </row>
    <row r="694" spans="5:9" x14ac:dyDescent="0.35">
      <c r="E694" s="65"/>
      <c r="F694" s="65"/>
      <c r="G694" s="65"/>
      <c r="H694" s="65"/>
      <c r="I694" s="65"/>
    </row>
    <row r="695" spans="5:9" x14ac:dyDescent="0.35">
      <c r="E695" s="65"/>
      <c r="F695" s="65"/>
      <c r="G695" s="65"/>
      <c r="H695" s="65"/>
      <c r="I695" s="65"/>
    </row>
    <row r="696" spans="5:9" x14ac:dyDescent="0.35">
      <c r="E696" s="65"/>
      <c r="F696" s="65"/>
      <c r="G696" s="65"/>
      <c r="H696" s="65"/>
      <c r="I696" s="65"/>
    </row>
    <row r="697" spans="5:9" x14ac:dyDescent="0.35">
      <c r="E697" s="65"/>
      <c r="F697" s="65"/>
      <c r="G697" s="65"/>
      <c r="H697" s="65"/>
      <c r="I697" s="65"/>
    </row>
    <row r="698" spans="5:9" x14ac:dyDescent="0.35">
      <c r="E698" s="65"/>
      <c r="F698" s="65"/>
      <c r="G698" s="65"/>
      <c r="H698" s="65"/>
      <c r="I698" s="65"/>
    </row>
    <row r="699" spans="5:9" x14ac:dyDescent="0.35">
      <c r="E699" s="65"/>
      <c r="F699" s="65"/>
      <c r="G699" s="65"/>
      <c r="H699" s="65"/>
      <c r="I699" s="65"/>
    </row>
    <row r="700" spans="5:9" x14ac:dyDescent="0.35">
      <c r="E700" s="65"/>
      <c r="F700" s="65"/>
      <c r="G700" s="65"/>
      <c r="H700" s="65"/>
      <c r="I700" s="65"/>
    </row>
    <row r="701" spans="5:9" x14ac:dyDescent="0.35">
      <c r="E701" s="65"/>
      <c r="F701" s="65"/>
      <c r="G701" s="65"/>
      <c r="H701" s="65"/>
      <c r="I701" s="65"/>
    </row>
    <row r="702" spans="5:9" x14ac:dyDescent="0.35">
      <c r="E702" s="65"/>
      <c r="F702" s="65"/>
      <c r="G702" s="65"/>
      <c r="H702" s="65"/>
      <c r="I702" s="65"/>
    </row>
    <row r="703" spans="5:9" x14ac:dyDescent="0.35">
      <c r="E703" s="65"/>
      <c r="F703" s="65"/>
      <c r="G703" s="65"/>
      <c r="H703" s="65"/>
      <c r="I703" s="65"/>
    </row>
    <row r="704" spans="5:9" x14ac:dyDescent="0.35">
      <c r="E704" s="65"/>
      <c r="F704" s="65"/>
      <c r="G704" s="65"/>
      <c r="H704" s="65"/>
      <c r="I704" s="65"/>
    </row>
    <row r="705" spans="5:9" x14ac:dyDescent="0.35">
      <c r="E705" s="65"/>
      <c r="F705" s="65"/>
      <c r="G705" s="65"/>
      <c r="H705" s="65"/>
      <c r="I705" s="65"/>
    </row>
    <row r="706" spans="5:9" x14ac:dyDescent="0.35">
      <c r="E706" s="65"/>
      <c r="F706" s="65"/>
      <c r="G706" s="65"/>
      <c r="H706" s="65"/>
      <c r="I706" s="65"/>
    </row>
    <row r="707" spans="5:9" x14ac:dyDescent="0.35">
      <c r="E707" s="65"/>
      <c r="F707" s="65"/>
      <c r="G707" s="65"/>
      <c r="H707" s="65"/>
      <c r="I707" s="65"/>
    </row>
    <row r="708" spans="5:9" x14ac:dyDescent="0.35">
      <c r="E708" s="65"/>
      <c r="F708" s="65"/>
      <c r="G708" s="65"/>
      <c r="H708" s="65"/>
      <c r="I708" s="65"/>
    </row>
    <row r="709" spans="5:9" x14ac:dyDescent="0.35">
      <c r="E709" s="65"/>
      <c r="F709" s="65"/>
      <c r="G709" s="65"/>
      <c r="H709" s="65"/>
      <c r="I709" s="65"/>
    </row>
    <row r="710" spans="5:9" x14ac:dyDescent="0.35">
      <c r="E710" s="65"/>
      <c r="F710" s="65"/>
      <c r="G710" s="65"/>
      <c r="H710" s="65"/>
      <c r="I710" s="65"/>
    </row>
    <row r="711" spans="5:9" x14ac:dyDescent="0.35">
      <c r="E711" s="65"/>
      <c r="F711" s="65"/>
      <c r="G711" s="65"/>
      <c r="H711" s="65"/>
      <c r="I711" s="65"/>
    </row>
    <row r="712" spans="5:9" x14ac:dyDescent="0.35">
      <c r="E712" s="65"/>
      <c r="F712" s="65"/>
      <c r="G712" s="65"/>
      <c r="H712" s="65"/>
      <c r="I712" s="65"/>
    </row>
    <row r="713" spans="5:9" x14ac:dyDescent="0.35">
      <c r="E713" s="65"/>
      <c r="F713" s="65"/>
      <c r="G713" s="65"/>
      <c r="H713" s="65"/>
      <c r="I713" s="65"/>
    </row>
    <row r="714" spans="5:9" x14ac:dyDescent="0.35">
      <c r="E714" s="65"/>
      <c r="F714" s="65"/>
      <c r="G714" s="65"/>
      <c r="H714" s="65"/>
      <c r="I714" s="65"/>
    </row>
    <row r="715" spans="5:9" x14ac:dyDescent="0.35">
      <c r="E715" s="65"/>
      <c r="F715" s="65"/>
      <c r="G715" s="65"/>
      <c r="H715" s="65"/>
      <c r="I715" s="65"/>
    </row>
    <row r="716" spans="5:9" x14ac:dyDescent="0.35">
      <c r="E716" s="65"/>
      <c r="F716" s="65"/>
      <c r="G716" s="65"/>
      <c r="H716" s="65"/>
      <c r="I716" s="65"/>
    </row>
    <row r="717" spans="5:9" x14ac:dyDescent="0.35">
      <c r="E717" s="65"/>
      <c r="F717" s="65"/>
      <c r="G717" s="65"/>
      <c r="H717" s="65"/>
      <c r="I717" s="65"/>
    </row>
    <row r="718" spans="5:9" x14ac:dyDescent="0.35">
      <c r="E718" s="65"/>
      <c r="F718" s="65"/>
      <c r="G718" s="65"/>
      <c r="H718" s="65"/>
      <c r="I718" s="65"/>
    </row>
    <row r="719" spans="5:9" x14ac:dyDescent="0.35">
      <c r="E719" s="65"/>
      <c r="F719" s="65"/>
      <c r="G719" s="65"/>
      <c r="H719" s="65"/>
      <c r="I719" s="65"/>
    </row>
    <row r="720" spans="5:9" x14ac:dyDescent="0.35">
      <c r="E720" s="65"/>
      <c r="F720" s="65"/>
      <c r="G720" s="65"/>
      <c r="H720" s="65"/>
      <c r="I720" s="65"/>
    </row>
    <row r="721" spans="5:9" x14ac:dyDescent="0.35">
      <c r="E721" s="65"/>
      <c r="F721" s="65"/>
      <c r="G721" s="65"/>
      <c r="H721" s="65"/>
      <c r="I721" s="65"/>
    </row>
    <row r="722" spans="5:9" x14ac:dyDescent="0.35">
      <c r="E722" s="65"/>
      <c r="F722" s="65"/>
      <c r="G722" s="65"/>
      <c r="H722" s="65"/>
      <c r="I722" s="65"/>
    </row>
    <row r="723" spans="5:9" x14ac:dyDescent="0.35">
      <c r="E723" s="65"/>
      <c r="F723" s="65"/>
      <c r="G723" s="65"/>
      <c r="H723" s="65"/>
      <c r="I723" s="65"/>
    </row>
    <row r="724" spans="5:9" x14ac:dyDescent="0.35">
      <c r="E724" s="65"/>
      <c r="F724" s="65"/>
      <c r="G724" s="65"/>
      <c r="H724" s="65"/>
      <c r="I724" s="65"/>
    </row>
    <row r="725" spans="5:9" x14ac:dyDescent="0.35">
      <c r="E725" s="65"/>
      <c r="F725" s="65"/>
      <c r="G725" s="65"/>
      <c r="H725" s="65"/>
      <c r="I725" s="65"/>
    </row>
    <row r="726" spans="5:9" x14ac:dyDescent="0.35">
      <c r="E726" s="65"/>
      <c r="F726" s="65"/>
      <c r="G726" s="65"/>
      <c r="H726" s="65"/>
      <c r="I726" s="65"/>
    </row>
    <row r="727" spans="5:9" x14ac:dyDescent="0.35">
      <c r="E727" s="65"/>
      <c r="F727" s="65"/>
      <c r="G727" s="65"/>
      <c r="H727" s="65"/>
      <c r="I727" s="65"/>
    </row>
    <row r="728" spans="5:9" x14ac:dyDescent="0.35">
      <c r="E728" s="65"/>
      <c r="F728" s="65"/>
      <c r="G728" s="65"/>
      <c r="H728" s="65"/>
      <c r="I728" s="65"/>
    </row>
    <row r="729" spans="5:9" x14ac:dyDescent="0.35">
      <c r="E729" s="65"/>
      <c r="F729" s="65"/>
      <c r="G729" s="65"/>
      <c r="H729" s="65"/>
      <c r="I729" s="65"/>
    </row>
    <row r="730" spans="5:9" x14ac:dyDescent="0.35">
      <c r="E730" s="65"/>
      <c r="F730" s="65"/>
      <c r="G730" s="65"/>
      <c r="H730" s="65"/>
      <c r="I730" s="65"/>
    </row>
    <row r="731" spans="5:9" x14ac:dyDescent="0.35">
      <c r="E731" s="65"/>
      <c r="F731" s="65"/>
      <c r="G731" s="65"/>
      <c r="H731" s="65"/>
      <c r="I731" s="65"/>
    </row>
    <row r="732" spans="5:9" x14ac:dyDescent="0.35">
      <c r="E732" s="65"/>
      <c r="F732" s="65"/>
      <c r="G732" s="65"/>
      <c r="H732" s="65"/>
      <c r="I732" s="65"/>
    </row>
    <row r="733" spans="5:9" x14ac:dyDescent="0.35">
      <c r="E733" s="65"/>
      <c r="F733" s="65"/>
      <c r="G733" s="65"/>
      <c r="H733" s="65"/>
      <c r="I733" s="65"/>
    </row>
    <row r="734" spans="5:9" x14ac:dyDescent="0.35">
      <c r="E734" s="65"/>
      <c r="F734" s="65"/>
      <c r="G734" s="65"/>
      <c r="H734" s="65"/>
      <c r="I734" s="65"/>
    </row>
    <row r="735" spans="5:9" x14ac:dyDescent="0.35">
      <c r="E735" s="65"/>
      <c r="F735" s="65"/>
      <c r="G735" s="65"/>
      <c r="H735" s="65"/>
      <c r="I735" s="65"/>
    </row>
    <row r="736" spans="5:9" x14ac:dyDescent="0.35">
      <c r="E736" s="65"/>
      <c r="F736" s="65"/>
      <c r="G736" s="65"/>
      <c r="H736" s="65"/>
      <c r="I736" s="65"/>
    </row>
    <row r="737" spans="5:9" x14ac:dyDescent="0.35">
      <c r="E737" s="65"/>
      <c r="F737" s="65"/>
      <c r="G737" s="65"/>
      <c r="H737" s="65"/>
      <c r="I737" s="65"/>
    </row>
    <row r="738" spans="5:9" x14ac:dyDescent="0.35">
      <c r="E738" s="65"/>
      <c r="F738" s="65"/>
      <c r="G738" s="65"/>
      <c r="H738" s="65"/>
      <c r="I738" s="65"/>
    </row>
    <row r="739" spans="5:9" x14ac:dyDescent="0.35">
      <c r="E739" s="65"/>
      <c r="F739" s="65"/>
      <c r="G739" s="65"/>
      <c r="H739" s="65"/>
      <c r="I739" s="65"/>
    </row>
    <row r="740" spans="5:9" x14ac:dyDescent="0.35">
      <c r="E740" s="65"/>
      <c r="F740" s="65"/>
      <c r="G740" s="65"/>
      <c r="H740" s="65"/>
      <c r="I740" s="65"/>
    </row>
    <row r="741" spans="5:9" x14ac:dyDescent="0.35">
      <c r="E741" s="65"/>
      <c r="F741" s="65"/>
      <c r="G741" s="65"/>
      <c r="H741" s="65"/>
      <c r="I741" s="65"/>
    </row>
    <row r="742" spans="5:9" x14ac:dyDescent="0.35">
      <c r="E742" s="65"/>
      <c r="F742" s="65"/>
      <c r="G742" s="65"/>
      <c r="H742" s="65"/>
      <c r="I742" s="65"/>
    </row>
    <row r="743" spans="5:9" x14ac:dyDescent="0.35">
      <c r="E743" s="65"/>
      <c r="F743" s="65"/>
      <c r="G743" s="65"/>
      <c r="H743" s="65"/>
      <c r="I743" s="65"/>
    </row>
    <row r="744" spans="5:9" x14ac:dyDescent="0.35">
      <c r="E744" s="65"/>
      <c r="F744" s="65"/>
      <c r="G744" s="65"/>
      <c r="H744" s="65"/>
      <c r="I744" s="65"/>
    </row>
    <row r="745" spans="5:9" x14ac:dyDescent="0.35">
      <c r="E745" s="65"/>
      <c r="F745" s="65"/>
      <c r="G745" s="65"/>
      <c r="H745" s="65"/>
      <c r="I745" s="65"/>
    </row>
    <row r="746" spans="5:9" x14ac:dyDescent="0.35">
      <c r="E746" s="65"/>
      <c r="F746" s="65"/>
      <c r="G746" s="65"/>
      <c r="H746" s="65"/>
      <c r="I746" s="65"/>
    </row>
    <row r="747" spans="5:9" x14ac:dyDescent="0.35">
      <c r="E747" s="65"/>
      <c r="F747" s="65"/>
      <c r="G747" s="65"/>
      <c r="H747" s="65"/>
      <c r="I747" s="65"/>
    </row>
    <row r="748" spans="5:9" x14ac:dyDescent="0.35">
      <c r="E748" s="65"/>
      <c r="F748" s="65"/>
      <c r="G748" s="65"/>
      <c r="H748" s="65"/>
      <c r="I748" s="65"/>
    </row>
    <row r="749" spans="5:9" x14ac:dyDescent="0.35">
      <c r="E749" s="65"/>
      <c r="F749" s="65"/>
      <c r="G749" s="65"/>
      <c r="H749" s="65"/>
      <c r="I749" s="65"/>
    </row>
    <row r="750" spans="5:9" x14ac:dyDescent="0.35">
      <c r="E750" s="65"/>
      <c r="F750" s="65"/>
      <c r="G750" s="65"/>
      <c r="H750" s="65"/>
      <c r="I750" s="65"/>
    </row>
    <row r="751" spans="5:9" x14ac:dyDescent="0.35">
      <c r="E751" s="65"/>
      <c r="F751" s="65"/>
      <c r="G751" s="65"/>
      <c r="H751" s="65"/>
      <c r="I751" s="65"/>
    </row>
    <row r="752" spans="5:9" x14ac:dyDescent="0.35">
      <c r="E752" s="65"/>
      <c r="F752" s="65"/>
      <c r="G752" s="65"/>
      <c r="H752" s="65"/>
      <c r="I752" s="65"/>
    </row>
    <row r="753" spans="5:9" x14ac:dyDescent="0.35">
      <c r="E753" s="65"/>
      <c r="F753" s="65"/>
      <c r="G753" s="65"/>
      <c r="H753" s="65"/>
      <c r="I753" s="65"/>
    </row>
    <row r="754" spans="5:9" x14ac:dyDescent="0.35">
      <c r="E754" s="65"/>
      <c r="F754" s="65"/>
      <c r="G754" s="65"/>
      <c r="H754" s="65"/>
      <c r="I754" s="65"/>
    </row>
    <row r="755" spans="5:9" x14ac:dyDescent="0.35">
      <c r="E755" s="65"/>
      <c r="F755" s="65"/>
      <c r="G755" s="65"/>
      <c r="H755" s="65"/>
      <c r="I755" s="65"/>
    </row>
  </sheetData>
  <conditionalFormatting sqref="H11:H13">
    <cfRule type="iconSet" priority="17">
      <iconSet iconSet="3Arrows">
        <cfvo type="percent" val="0"/>
        <cfvo type="num" val="0"/>
        <cfvo type="num" val="0" gte="0"/>
      </iconSet>
    </cfRule>
  </conditionalFormatting>
  <conditionalFormatting sqref="H11:H17">
    <cfRule type="iconSet" priority="15">
      <iconSet iconSet="3Arrows">
        <cfvo type="percent" val="0"/>
        <cfvo type="num" val="0"/>
        <cfvo type="num" val="0" gte="0"/>
      </iconSet>
    </cfRule>
  </conditionalFormatting>
  <conditionalFormatting sqref="H14">
    <cfRule type="iconSet" priority="1">
      <iconSet iconSet="3Arrows">
        <cfvo type="percent" val="0"/>
        <cfvo type="num" val="0"/>
        <cfvo type="num" val="0" gte="0"/>
      </iconSet>
    </cfRule>
    <cfRule type="iconSet" priority="2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3">
      <iconSet iconSet="3Arrows">
        <cfvo type="percent" val="0"/>
        <cfvo type="num" val="0"/>
        <cfvo type="num" val="0" gte="0"/>
      </iconSet>
    </cfRule>
    <cfRule type="iconSet" priority="4">
      <iconSet iconSet="3Arrows">
        <cfvo type="percent" val="0"/>
        <cfvo type="num" val="0"/>
        <cfvo type="num" val="0" gte="0"/>
      </iconSet>
    </cfRule>
    <cfRule type="iconSet" priority="7">
      <iconSet iconSet="3Arrows">
        <cfvo type="percent" val="0"/>
        <cfvo type="num" val="0"/>
        <cfvo type="num" val="0" gte="0"/>
      </iconSet>
    </cfRule>
    <cfRule type="iconSet" priority="11">
      <iconSet iconSet="3Arrows">
        <cfvo type="percent" val="0"/>
        <cfvo type="num" val="0"/>
        <cfvo type="num" val="0" gte="0"/>
      </iconSet>
    </cfRule>
  </conditionalFormatting>
  <conditionalFormatting sqref="I11:I13">
    <cfRule type="iconSet" priority="18">
      <iconSet iconSet="3Arrows">
        <cfvo type="percent" val="0"/>
        <cfvo type="num" val="0"/>
        <cfvo type="num" val="0" gte="0"/>
      </iconSet>
    </cfRule>
  </conditionalFormatting>
  <conditionalFormatting sqref="I11:I17">
    <cfRule type="iconSet" priority="16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5">
      <iconSet iconSet="3Arrows">
        <cfvo type="percent" val="0"/>
        <cfvo type="num" val="0"/>
        <cfvo type="num" val="0" gte="0"/>
      </iconSet>
    </cfRule>
    <cfRule type="iconSet" priority="6">
      <iconSet iconSet="3Arrows">
        <cfvo type="percent" val="0"/>
        <cfvo type="num" val="0"/>
        <cfvo type="num" val="0" gte="0"/>
      </iconSet>
    </cfRule>
  </conditionalFormatting>
  <conditionalFormatting sqref="I15:I17">
    <cfRule type="iconSet" priority="10">
      <iconSet iconSet="3Arrows">
        <cfvo type="percent" val="0"/>
        <cfvo type="num" val="0"/>
        <cfvo type="num" val="0" gte="0"/>
      </iconSet>
    </cfRule>
    <cfRule type="iconSet" priority="14">
      <iconSet iconSet="3Arrows">
        <cfvo type="percent" val="0"/>
        <cfvo type="num" val="0"/>
        <cfvo type="num" val="0" gte="0"/>
      </iconSet>
    </cfRule>
  </conditionalFormatting>
  <conditionalFormatting sqref="I16:I17">
    <cfRule type="iconSet" priority="9">
      <iconSet iconSet="3Arrows">
        <cfvo type="percent" val="0"/>
        <cfvo type="num" val="0"/>
        <cfvo type="num" val="0" gte="0"/>
      </iconSet>
    </cfRule>
    <cfRule type="iconSet" priority="13">
      <iconSet iconSet="3Arrows">
        <cfvo type="percent" val="0"/>
        <cfvo type="num" val="0"/>
        <cfvo type="num" val="0" gte="0"/>
      </iconSet>
    </cfRule>
  </conditionalFormatting>
  <conditionalFormatting sqref="I17">
    <cfRule type="iconSet" priority="8">
      <iconSet iconSet="3Arrows">
        <cfvo type="percent" val="0"/>
        <cfvo type="num" val="0"/>
        <cfvo type="num" val="0" gte="0"/>
      </iconSet>
    </cfRule>
    <cfRule type="iconSet" priority="12">
      <iconSet iconSet="3Arrows">
        <cfvo type="percent" val="0"/>
        <cfvo type="num" val="0"/>
        <cfvo type="num" val="0" gte="0"/>
      </iconSet>
    </cfRule>
  </conditionalFormatting>
  <pageMargins left="0.7" right="0.7" top="0.75" bottom="0.75" header="0.3" footer="0.3"/>
  <pageSetup orientation="portrait" horizontalDpi="1200" verticalDpi="12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Z708"/>
  <sheetViews>
    <sheetView showGridLines="0" topLeftCell="C1" zoomScale="118" zoomScaleNormal="118" workbookViewId="0"/>
  </sheetViews>
  <sheetFormatPr defaultRowHeight="14.5" x14ac:dyDescent="0.35"/>
  <cols>
    <col min="1" max="4" width="9.1796875" style="3"/>
    <col min="5" max="5" width="14" bestFit="1" customWidth="1"/>
    <col min="6" max="6" width="15.54296875" customWidth="1"/>
    <col min="7" max="7" width="13.81640625" customWidth="1"/>
    <col min="8" max="8" width="16.1796875" customWidth="1"/>
    <col min="9" max="9" width="13.81640625" customWidth="1"/>
    <col min="10" max="78" width="9.1796875" style="3"/>
  </cols>
  <sheetData>
    <row r="1" spans="5:9" x14ac:dyDescent="0.35">
      <c r="G1" s="31"/>
      <c r="H1" s="31"/>
      <c r="I1" s="31"/>
    </row>
    <row r="2" spans="5:9" x14ac:dyDescent="0.35">
      <c r="E2" s="31"/>
      <c r="F2" s="31"/>
      <c r="G2" s="31"/>
      <c r="H2" s="31"/>
      <c r="I2" s="31"/>
    </row>
    <row r="3" spans="5:9" x14ac:dyDescent="0.35">
      <c r="E3" s="31"/>
      <c r="F3" s="31"/>
      <c r="G3" s="31"/>
      <c r="H3" s="31"/>
      <c r="I3" s="31"/>
    </row>
    <row r="4" spans="5:9" x14ac:dyDescent="0.35">
      <c r="E4" s="31"/>
      <c r="F4" s="31"/>
      <c r="G4" s="31"/>
      <c r="H4" s="31"/>
      <c r="I4" s="31"/>
    </row>
    <row r="5" spans="5:9" x14ac:dyDescent="0.35">
      <c r="E5" s="31"/>
      <c r="F5" s="31"/>
      <c r="G5" s="31"/>
      <c r="H5" s="31"/>
      <c r="I5" s="31"/>
    </row>
    <row r="6" spans="5:9" x14ac:dyDescent="0.35">
      <c r="E6" s="31"/>
      <c r="F6" s="31"/>
      <c r="G6" s="31"/>
      <c r="H6" s="31"/>
      <c r="I6" s="31"/>
    </row>
    <row r="7" spans="5:9" x14ac:dyDescent="0.35">
      <c r="E7" s="229" t="s">
        <v>183</v>
      </c>
      <c r="F7" s="229"/>
      <c r="G7" s="229"/>
      <c r="H7" s="229"/>
      <c r="I7" s="229"/>
    </row>
    <row r="8" spans="5:9" x14ac:dyDescent="0.35">
      <c r="E8" s="230"/>
      <c r="F8" s="230"/>
      <c r="G8" s="230"/>
      <c r="H8" s="230"/>
      <c r="I8" s="230"/>
    </row>
    <row r="9" spans="5:9" x14ac:dyDescent="0.35">
      <c r="E9" s="32" t="s">
        <v>27</v>
      </c>
      <c r="F9" s="33" t="s">
        <v>184</v>
      </c>
      <c r="G9" s="33" t="s">
        <v>185</v>
      </c>
      <c r="H9" s="33" t="s">
        <v>186</v>
      </c>
      <c r="I9" s="34" t="s">
        <v>163</v>
      </c>
    </row>
    <row r="10" spans="5:9" x14ac:dyDescent="0.35">
      <c r="E10" s="35"/>
      <c r="F10" s="36"/>
      <c r="G10" s="37"/>
      <c r="H10" s="36"/>
      <c r="I10" s="83"/>
    </row>
    <row r="11" spans="5:9" x14ac:dyDescent="0.35">
      <c r="E11" s="35"/>
      <c r="F11" s="36"/>
      <c r="G11" s="37"/>
      <c r="H11" s="36"/>
      <c r="I11" s="83"/>
    </row>
    <row r="12" spans="5:9" x14ac:dyDescent="0.35">
      <c r="E12" s="35"/>
      <c r="F12" s="36"/>
      <c r="G12" s="37"/>
      <c r="H12" s="36"/>
      <c r="I12" s="83"/>
    </row>
    <row r="13" spans="5:9" x14ac:dyDescent="0.35">
      <c r="E13" s="35"/>
      <c r="F13" s="39"/>
      <c r="G13" s="37"/>
      <c r="H13" s="36"/>
      <c r="I13" s="83"/>
    </row>
    <row r="14" spans="5:9" x14ac:dyDescent="0.35">
      <c r="E14" s="35"/>
      <c r="F14" s="36"/>
      <c r="G14" s="37"/>
      <c r="H14" s="36"/>
      <c r="I14" s="83"/>
    </row>
    <row r="15" spans="5:9" x14ac:dyDescent="0.35">
      <c r="E15" s="35"/>
      <c r="F15" s="36"/>
      <c r="G15" s="37"/>
      <c r="H15" s="36"/>
      <c r="I15" s="83"/>
    </row>
    <row r="16" spans="5:9" x14ac:dyDescent="0.35">
      <c r="E16" s="35"/>
      <c r="F16" s="36"/>
      <c r="G16" s="37"/>
      <c r="H16" s="36"/>
      <c r="I16" s="83"/>
    </row>
    <row r="17" spans="5:9" x14ac:dyDescent="0.35">
      <c r="E17" s="35"/>
      <c r="F17" s="36"/>
      <c r="G17" s="37"/>
      <c r="H17" s="36"/>
      <c r="I17" s="83"/>
    </row>
    <row r="18" spans="5:9" x14ac:dyDescent="0.35">
      <c r="E18" s="35"/>
      <c r="F18" s="36"/>
      <c r="G18" s="37"/>
      <c r="H18" s="36"/>
      <c r="I18" s="83"/>
    </row>
    <row r="19" spans="5:9" x14ac:dyDescent="0.35">
      <c r="E19" s="35"/>
      <c r="F19" s="36"/>
      <c r="G19" s="37"/>
      <c r="H19" s="36"/>
      <c r="I19" s="83"/>
    </row>
    <row r="20" spans="5:9" x14ac:dyDescent="0.35">
      <c r="E20" s="35"/>
      <c r="F20" s="36"/>
      <c r="G20" s="37"/>
      <c r="H20" s="36"/>
      <c r="I20" s="83"/>
    </row>
    <row r="21" spans="5:9" x14ac:dyDescent="0.35">
      <c r="E21" s="35"/>
      <c r="F21" s="39"/>
      <c r="G21" s="37"/>
      <c r="H21" s="36"/>
      <c r="I21" s="83"/>
    </row>
    <row r="22" spans="5:9" x14ac:dyDescent="0.35">
      <c r="E22" s="35"/>
      <c r="F22" s="39"/>
      <c r="G22" s="37"/>
      <c r="H22" s="36"/>
      <c r="I22" s="83"/>
    </row>
    <row r="23" spans="5:9" x14ac:dyDescent="0.35">
      <c r="E23" s="35"/>
      <c r="F23" s="36"/>
      <c r="G23" s="37"/>
      <c r="H23" s="36"/>
      <c r="I23" s="83"/>
    </row>
    <row r="24" spans="5:9" x14ac:dyDescent="0.35">
      <c r="E24" s="35"/>
      <c r="F24" s="36"/>
      <c r="G24" s="37"/>
      <c r="H24" s="36"/>
      <c r="I24" s="83"/>
    </row>
    <row r="25" spans="5:9" x14ac:dyDescent="0.35">
      <c r="E25" s="35"/>
      <c r="F25" s="39"/>
      <c r="G25" s="37"/>
      <c r="H25" s="36"/>
      <c r="I25" s="83"/>
    </row>
    <row r="26" spans="5:9" x14ac:dyDescent="0.35">
      <c r="E26" s="35"/>
      <c r="F26" s="36"/>
      <c r="G26" s="37"/>
      <c r="H26" s="36"/>
      <c r="I26" s="83"/>
    </row>
    <row r="27" spans="5:9" x14ac:dyDescent="0.35">
      <c r="E27" s="35"/>
      <c r="F27" s="36"/>
      <c r="G27" s="37"/>
      <c r="H27" s="36"/>
      <c r="I27" s="83"/>
    </row>
    <row r="28" spans="5:9" x14ac:dyDescent="0.35">
      <c r="E28" s="35"/>
      <c r="F28" s="36"/>
      <c r="G28" s="37"/>
      <c r="H28" s="36"/>
      <c r="I28" s="83"/>
    </row>
    <row r="29" spans="5:9" x14ac:dyDescent="0.35">
      <c r="E29" s="35"/>
      <c r="F29" s="36"/>
      <c r="G29" s="37"/>
      <c r="H29" s="36"/>
      <c r="I29" s="83"/>
    </row>
    <row r="30" spans="5:9" x14ac:dyDescent="0.35">
      <c r="E30" s="35"/>
      <c r="F30" s="39"/>
      <c r="G30" s="37"/>
      <c r="H30" s="36"/>
      <c r="I30" s="83"/>
    </row>
    <row r="31" spans="5:9" x14ac:dyDescent="0.35">
      <c r="E31" s="35"/>
      <c r="F31" s="36"/>
      <c r="G31" s="37"/>
      <c r="H31" s="36"/>
      <c r="I31" s="83"/>
    </row>
    <row r="32" spans="5:9" x14ac:dyDescent="0.35">
      <c r="E32" s="35"/>
      <c r="F32" s="36"/>
      <c r="G32" s="37"/>
      <c r="H32" s="36"/>
      <c r="I32" s="83"/>
    </row>
    <row r="33" spans="5:9" x14ac:dyDescent="0.35">
      <c r="E33" s="35"/>
      <c r="F33" s="36"/>
      <c r="G33" s="37"/>
      <c r="H33" s="36"/>
      <c r="I33" s="83"/>
    </row>
    <row r="34" spans="5:9" x14ac:dyDescent="0.35">
      <c r="E34" s="35"/>
      <c r="F34" s="36"/>
      <c r="G34" s="37"/>
      <c r="H34" s="36"/>
      <c r="I34" s="83"/>
    </row>
    <row r="35" spans="5:9" x14ac:dyDescent="0.35">
      <c r="E35" s="35"/>
      <c r="F35" s="39"/>
      <c r="G35" s="37"/>
      <c r="H35" s="36"/>
      <c r="I35" s="83"/>
    </row>
    <row r="36" spans="5:9" x14ac:dyDescent="0.35">
      <c r="E36" s="35"/>
      <c r="F36" s="36"/>
      <c r="G36" s="37"/>
      <c r="H36" s="36"/>
      <c r="I36" s="83"/>
    </row>
    <row r="37" spans="5:9" x14ac:dyDescent="0.35">
      <c r="E37" s="35"/>
      <c r="F37" s="36"/>
      <c r="G37" s="37"/>
      <c r="H37" s="36"/>
      <c r="I37" s="83"/>
    </row>
    <row r="38" spans="5:9" x14ac:dyDescent="0.35">
      <c r="E38" s="35"/>
      <c r="F38" s="36"/>
      <c r="G38" s="37"/>
      <c r="H38" s="36"/>
      <c r="I38" s="83"/>
    </row>
    <row r="39" spans="5:9" x14ac:dyDescent="0.35">
      <c r="E39" s="35"/>
      <c r="F39" s="36"/>
      <c r="G39" s="37"/>
      <c r="H39" s="36"/>
      <c r="I39" s="83"/>
    </row>
    <row r="40" spans="5:9" x14ac:dyDescent="0.35">
      <c r="E40" s="35"/>
      <c r="F40" s="39"/>
      <c r="G40" s="37"/>
      <c r="H40" s="36"/>
      <c r="I40" s="83"/>
    </row>
    <row r="41" spans="5:9" x14ac:dyDescent="0.35">
      <c r="E41" s="35"/>
      <c r="F41" s="36"/>
      <c r="G41" s="37"/>
      <c r="H41" s="36"/>
      <c r="I41" s="83"/>
    </row>
    <row r="42" spans="5:9" x14ac:dyDescent="0.35">
      <c r="E42" s="35"/>
      <c r="F42" s="36"/>
      <c r="G42" s="37"/>
      <c r="H42" s="36"/>
      <c r="I42" s="83"/>
    </row>
    <row r="43" spans="5:9" x14ac:dyDescent="0.35">
      <c r="E43" s="35"/>
      <c r="F43" s="36"/>
      <c r="G43" s="37"/>
      <c r="H43" s="36"/>
      <c r="I43" s="83"/>
    </row>
    <row r="44" spans="5:9" x14ac:dyDescent="0.35">
      <c r="E44" s="35"/>
      <c r="F44" s="36"/>
      <c r="G44" s="37"/>
      <c r="H44" s="36"/>
      <c r="I44" s="83"/>
    </row>
    <row r="45" spans="5:9" x14ac:dyDescent="0.35">
      <c r="E45" s="35"/>
      <c r="F45" s="36"/>
      <c r="G45" s="37"/>
      <c r="H45" s="36"/>
      <c r="I45" s="83"/>
    </row>
    <row r="46" spans="5:9" x14ac:dyDescent="0.35">
      <c r="E46" s="35"/>
      <c r="F46" s="36"/>
      <c r="G46" s="37"/>
      <c r="H46" s="36"/>
      <c r="I46" s="83"/>
    </row>
    <row r="47" spans="5:9" x14ac:dyDescent="0.35">
      <c r="E47" s="35"/>
      <c r="F47" s="36"/>
      <c r="G47" s="37"/>
      <c r="H47" s="36"/>
      <c r="I47" s="83"/>
    </row>
    <row r="48" spans="5:9" x14ac:dyDescent="0.35">
      <c r="E48" s="35"/>
      <c r="F48" s="36"/>
      <c r="G48" s="37"/>
      <c r="H48" s="36"/>
      <c r="I48" s="83"/>
    </row>
    <row r="49" spans="5:9" x14ac:dyDescent="0.35">
      <c r="E49" s="35"/>
      <c r="F49" s="36"/>
      <c r="G49" s="37"/>
      <c r="H49" s="36"/>
      <c r="I49" s="83"/>
    </row>
    <row r="50" spans="5:9" x14ac:dyDescent="0.35">
      <c r="E50" s="35"/>
      <c r="F50" s="36"/>
      <c r="G50" s="37"/>
      <c r="H50" s="36"/>
      <c r="I50" s="83"/>
    </row>
    <row r="51" spans="5:9" x14ac:dyDescent="0.35">
      <c r="E51" s="35"/>
      <c r="F51" s="36"/>
      <c r="G51" s="37"/>
      <c r="H51" s="36"/>
      <c r="I51" s="83"/>
    </row>
    <row r="52" spans="5:9" x14ac:dyDescent="0.35">
      <c r="E52" s="35"/>
      <c r="F52" s="36"/>
      <c r="G52" s="37"/>
      <c r="H52" s="36"/>
      <c r="I52" s="83"/>
    </row>
    <row r="53" spans="5:9" x14ac:dyDescent="0.35">
      <c r="E53" s="35"/>
      <c r="F53" s="36"/>
      <c r="G53" s="37"/>
      <c r="H53" s="36"/>
      <c r="I53" s="83"/>
    </row>
    <row r="54" spans="5:9" x14ac:dyDescent="0.35">
      <c r="E54" s="35"/>
      <c r="F54" s="36"/>
      <c r="G54" s="37"/>
      <c r="H54" s="36"/>
      <c r="I54" s="83"/>
    </row>
    <row r="55" spans="5:9" x14ac:dyDescent="0.35">
      <c r="E55" s="35"/>
      <c r="F55" s="101"/>
      <c r="G55" s="102"/>
      <c r="H55" s="36"/>
      <c r="I55" s="83"/>
    </row>
    <row r="56" spans="5:9" x14ac:dyDescent="0.35">
      <c r="E56" s="35"/>
      <c r="F56" s="36"/>
      <c r="G56" s="37"/>
      <c r="H56" s="36"/>
      <c r="I56" s="83"/>
    </row>
    <row r="57" spans="5:9" x14ac:dyDescent="0.35">
      <c r="E57" s="35"/>
      <c r="F57" s="36"/>
      <c r="G57" s="37"/>
      <c r="H57" s="36"/>
      <c r="I57" s="83"/>
    </row>
    <row r="58" spans="5:9" x14ac:dyDescent="0.35">
      <c r="E58" s="35"/>
      <c r="F58" s="39"/>
      <c r="G58" s="37"/>
      <c r="H58" s="36"/>
      <c r="I58" s="83"/>
    </row>
    <row r="59" spans="5:9" x14ac:dyDescent="0.35">
      <c r="E59" s="35"/>
      <c r="F59" s="36"/>
      <c r="G59" s="37"/>
      <c r="H59" s="36"/>
      <c r="I59" s="83"/>
    </row>
    <row r="60" spans="5:9" x14ac:dyDescent="0.35">
      <c r="E60" s="35"/>
      <c r="F60" s="36"/>
      <c r="G60" s="37"/>
      <c r="H60" s="36"/>
      <c r="I60" s="83"/>
    </row>
    <row r="61" spans="5:9" x14ac:dyDescent="0.35">
      <c r="E61" s="35"/>
      <c r="F61" s="36"/>
      <c r="G61" s="37"/>
      <c r="H61" s="36"/>
      <c r="I61" s="83"/>
    </row>
    <row r="62" spans="5:9" x14ac:dyDescent="0.35">
      <c r="E62" s="35"/>
      <c r="F62" s="36"/>
      <c r="G62" s="37"/>
      <c r="H62" s="36"/>
      <c r="I62" s="83"/>
    </row>
    <row r="63" spans="5:9" x14ac:dyDescent="0.35">
      <c r="E63" s="35"/>
      <c r="F63" s="36"/>
      <c r="G63" s="37"/>
      <c r="H63" s="36"/>
      <c r="I63" s="83"/>
    </row>
    <row r="64" spans="5:9" x14ac:dyDescent="0.35">
      <c r="E64" s="35"/>
      <c r="F64" s="36"/>
      <c r="G64" s="37"/>
      <c r="H64" s="36"/>
      <c r="I64" s="83"/>
    </row>
    <row r="65" spans="5:9" x14ac:dyDescent="0.35">
      <c r="E65" s="35"/>
      <c r="F65" s="36"/>
      <c r="G65" s="37"/>
      <c r="H65" s="36"/>
      <c r="I65" s="83"/>
    </row>
    <row r="66" spans="5:9" x14ac:dyDescent="0.35">
      <c r="E66" s="35"/>
      <c r="F66" s="36"/>
      <c r="G66" s="37"/>
      <c r="H66" s="36"/>
      <c r="I66" s="83"/>
    </row>
    <row r="67" spans="5:9" x14ac:dyDescent="0.35">
      <c r="E67" s="35"/>
      <c r="F67" s="36"/>
      <c r="G67" s="37"/>
      <c r="H67" s="36"/>
      <c r="I67" s="83"/>
    </row>
    <row r="68" spans="5:9" x14ac:dyDescent="0.35">
      <c r="E68" s="35"/>
      <c r="F68" s="36"/>
      <c r="G68" s="37"/>
      <c r="H68" s="36"/>
      <c r="I68" s="83"/>
    </row>
    <row r="69" spans="5:9" x14ac:dyDescent="0.35">
      <c r="E69" s="35"/>
      <c r="F69" s="36"/>
      <c r="G69" s="37"/>
      <c r="H69" s="36"/>
      <c r="I69" s="83"/>
    </row>
    <row r="70" spans="5:9" x14ac:dyDescent="0.35">
      <c r="E70" s="35"/>
      <c r="F70" s="36"/>
      <c r="G70" s="37"/>
      <c r="H70" s="36"/>
      <c r="I70" s="83"/>
    </row>
    <row r="71" spans="5:9" x14ac:dyDescent="0.35">
      <c r="E71" s="35"/>
      <c r="F71" s="36"/>
      <c r="G71" s="37"/>
      <c r="H71" s="36"/>
      <c r="I71" s="83"/>
    </row>
    <row r="72" spans="5:9" x14ac:dyDescent="0.35">
      <c r="E72" s="35"/>
      <c r="F72" s="36"/>
      <c r="G72" s="37"/>
      <c r="H72" s="36"/>
      <c r="I72" s="83"/>
    </row>
    <row r="73" spans="5:9" x14ac:dyDescent="0.35">
      <c r="E73" s="35"/>
      <c r="F73" s="36"/>
      <c r="G73" s="37"/>
      <c r="H73" s="36"/>
      <c r="I73" s="83"/>
    </row>
    <row r="74" spans="5:9" x14ac:dyDescent="0.35">
      <c r="E74" s="35"/>
      <c r="F74" s="36"/>
      <c r="G74" s="37"/>
      <c r="H74" s="36"/>
      <c r="I74" s="83"/>
    </row>
    <row r="75" spans="5:9" x14ac:dyDescent="0.35">
      <c r="E75" s="35"/>
      <c r="F75" s="36"/>
      <c r="G75" s="37"/>
      <c r="H75" s="36"/>
      <c r="I75" s="83"/>
    </row>
    <row r="76" spans="5:9" x14ac:dyDescent="0.35">
      <c r="E76" s="35"/>
      <c r="F76" s="36"/>
      <c r="G76" s="94"/>
      <c r="H76" s="36"/>
      <c r="I76" s="95"/>
    </row>
    <row r="77" spans="5:9" x14ac:dyDescent="0.35">
      <c r="E77" s="35"/>
      <c r="F77" s="36"/>
      <c r="G77" s="37"/>
      <c r="H77" s="36"/>
      <c r="I77" s="83"/>
    </row>
    <row r="78" spans="5:9" x14ac:dyDescent="0.35">
      <c r="E78" s="35"/>
      <c r="F78" s="36"/>
      <c r="G78" s="37"/>
      <c r="H78" s="36"/>
      <c r="I78" s="83"/>
    </row>
    <row r="79" spans="5:9" x14ac:dyDescent="0.35">
      <c r="E79" s="35"/>
      <c r="F79" s="36"/>
      <c r="G79" s="37"/>
      <c r="H79" s="36"/>
      <c r="I79" s="83"/>
    </row>
    <row r="80" spans="5:9" x14ac:dyDescent="0.35">
      <c r="E80" s="35"/>
      <c r="F80" s="36"/>
      <c r="G80" s="37"/>
      <c r="H80" s="36"/>
      <c r="I80" s="83"/>
    </row>
    <row r="81" spans="5:9" x14ac:dyDescent="0.35">
      <c r="E81" s="35"/>
      <c r="F81" s="36"/>
      <c r="G81" s="94"/>
      <c r="H81" s="36"/>
      <c r="I81" s="96"/>
    </row>
    <row r="82" spans="5:9" x14ac:dyDescent="0.35">
      <c r="E82" s="35"/>
      <c r="F82" s="36"/>
      <c r="G82" s="94"/>
      <c r="H82" s="36"/>
      <c r="I82" s="96"/>
    </row>
    <row r="83" spans="5:9" x14ac:dyDescent="0.35">
      <c r="E83" s="35"/>
      <c r="F83" s="36"/>
      <c r="G83" s="94"/>
      <c r="H83" s="36"/>
      <c r="I83" s="96"/>
    </row>
    <row r="84" spans="5:9" x14ac:dyDescent="0.35">
      <c r="E84" s="35"/>
      <c r="F84" s="36"/>
      <c r="G84" s="94"/>
      <c r="H84" s="36"/>
      <c r="I84" s="96"/>
    </row>
    <row r="85" spans="5:9" x14ac:dyDescent="0.35">
      <c r="E85" s="35"/>
      <c r="F85" s="36"/>
      <c r="G85" s="94"/>
      <c r="H85" s="36"/>
      <c r="I85" s="96"/>
    </row>
    <row r="86" spans="5:9" x14ac:dyDescent="0.35">
      <c r="E86" s="35"/>
      <c r="F86" s="36"/>
      <c r="G86" s="94"/>
      <c r="H86" s="36"/>
      <c r="I86" s="96"/>
    </row>
    <row r="87" spans="5:9" x14ac:dyDescent="0.35">
      <c r="E87" s="35"/>
      <c r="F87" s="36"/>
      <c r="G87" s="94"/>
      <c r="H87" s="36"/>
      <c r="I87" s="96"/>
    </row>
    <row r="88" spans="5:9" x14ac:dyDescent="0.35">
      <c r="E88" s="35"/>
      <c r="F88" s="36"/>
      <c r="G88" s="94"/>
      <c r="H88" s="36"/>
      <c r="I88" s="96"/>
    </row>
    <row r="89" spans="5:9" x14ac:dyDescent="0.35">
      <c r="E89" s="35"/>
      <c r="F89" s="36"/>
      <c r="G89" s="94"/>
      <c r="H89" s="36"/>
      <c r="I89" s="96"/>
    </row>
    <row r="90" spans="5:9" x14ac:dyDescent="0.35">
      <c r="E90" s="35"/>
      <c r="F90" s="36"/>
      <c r="G90" s="94"/>
      <c r="H90" s="36"/>
      <c r="I90" s="96"/>
    </row>
    <row r="91" spans="5:9" x14ac:dyDescent="0.35">
      <c r="E91" s="35"/>
      <c r="F91" s="36"/>
      <c r="G91" s="94"/>
      <c r="H91" s="36"/>
      <c r="I91" s="96"/>
    </row>
    <row r="92" spans="5:9" x14ac:dyDescent="0.35">
      <c r="E92" s="35"/>
      <c r="F92" s="36"/>
      <c r="G92" s="94"/>
      <c r="H92" s="36"/>
      <c r="I92" s="96"/>
    </row>
    <row r="93" spans="5:9" x14ac:dyDescent="0.35">
      <c r="E93" s="35"/>
      <c r="F93" s="36"/>
      <c r="G93" s="94"/>
      <c r="H93" s="36"/>
      <c r="I93" s="96"/>
    </row>
    <row r="94" spans="5:9" x14ac:dyDescent="0.35">
      <c r="E94" s="35"/>
      <c r="F94" s="36"/>
      <c r="G94" s="36"/>
      <c r="H94" s="36"/>
      <c r="I94" s="36"/>
    </row>
    <row r="95" spans="5:9" x14ac:dyDescent="0.35">
      <c r="E95" s="36"/>
      <c r="F95" s="36"/>
      <c r="G95" s="36"/>
      <c r="H95" s="36"/>
      <c r="I95" s="36"/>
    </row>
    <row r="96" spans="5:9" x14ac:dyDescent="0.35">
      <c r="E96" s="36"/>
      <c r="F96" s="36"/>
      <c r="G96" s="36"/>
      <c r="H96" s="36"/>
      <c r="I96" s="36"/>
    </row>
    <row r="97" spans="5:9" x14ac:dyDescent="0.35">
      <c r="E97" s="35"/>
      <c r="F97" s="36"/>
      <c r="G97" s="82"/>
      <c r="H97" s="36"/>
      <c r="I97" s="83"/>
    </row>
    <row r="98" spans="5:9" x14ac:dyDescent="0.35">
      <c r="E98" s="35"/>
      <c r="F98" s="87"/>
      <c r="G98" s="86"/>
      <c r="H98" s="36"/>
      <c r="I98" s="83"/>
    </row>
    <row r="99" spans="5:9" x14ac:dyDescent="0.35">
      <c r="E99" s="35"/>
      <c r="F99" s="36"/>
      <c r="G99" s="82"/>
      <c r="H99" s="36"/>
      <c r="I99" s="83"/>
    </row>
    <row r="100" spans="5:9" x14ac:dyDescent="0.35">
      <c r="E100" s="35"/>
      <c r="F100" s="36"/>
      <c r="G100" s="82"/>
      <c r="H100" s="36"/>
      <c r="I100" s="83"/>
    </row>
    <row r="101" spans="5:9" x14ac:dyDescent="0.35">
      <c r="E101" s="35"/>
      <c r="F101" s="36"/>
      <c r="G101" s="82"/>
      <c r="H101" s="36"/>
      <c r="I101" s="83"/>
    </row>
    <row r="102" spans="5:9" x14ac:dyDescent="0.35">
      <c r="E102" s="35"/>
      <c r="F102" s="36"/>
      <c r="G102" s="37"/>
      <c r="H102" s="36"/>
      <c r="I102" s="38"/>
    </row>
    <row r="103" spans="5:9" x14ac:dyDescent="0.35">
      <c r="E103" s="35"/>
      <c r="F103" s="36"/>
      <c r="G103" s="37"/>
      <c r="H103" s="36"/>
      <c r="I103" s="38"/>
    </row>
    <row r="104" spans="5:9" x14ac:dyDescent="0.35">
      <c r="E104" s="35"/>
      <c r="F104" s="36"/>
      <c r="G104" s="37"/>
      <c r="H104" s="36"/>
      <c r="I104" s="38"/>
    </row>
    <row r="105" spans="5:9" x14ac:dyDescent="0.35">
      <c r="E105" s="35"/>
      <c r="F105" s="36"/>
      <c r="G105" s="37"/>
      <c r="H105" s="36"/>
      <c r="I105" s="38"/>
    </row>
    <row r="106" spans="5:9" x14ac:dyDescent="0.35">
      <c r="E106" s="35"/>
      <c r="F106" s="36"/>
      <c r="G106" s="37"/>
      <c r="H106" s="36"/>
      <c r="I106" s="38"/>
    </row>
    <row r="107" spans="5:9" x14ac:dyDescent="0.35">
      <c r="E107" s="35"/>
      <c r="F107" s="36"/>
      <c r="G107" s="37"/>
      <c r="H107" s="36"/>
      <c r="I107" s="38"/>
    </row>
    <row r="108" spans="5:9" x14ac:dyDescent="0.35">
      <c r="E108" s="35"/>
      <c r="F108" s="36"/>
      <c r="G108" s="37"/>
      <c r="H108" s="36"/>
      <c r="I108" s="38"/>
    </row>
    <row r="109" spans="5:9" x14ac:dyDescent="0.35">
      <c r="E109" s="35"/>
      <c r="F109" s="36"/>
      <c r="G109" s="37"/>
      <c r="H109" s="36"/>
      <c r="I109" s="38"/>
    </row>
    <row r="110" spans="5:9" x14ac:dyDescent="0.35">
      <c r="E110" s="35"/>
      <c r="F110" s="36"/>
      <c r="G110" s="37"/>
      <c r="H110" s="36"/>
      <c r="I110" s="38"/>
    </row>
    <row r="111" spans="5:9" x14ac:dyDescent="0.35">
      <c r="E111" s="35"/>
      <c r="F111" s="36"/>
      <c r="G111" s="37"/>
      <c r="H111" s="36"/>
      <c r="I111" s="38"/>
    </row>
    <row r="112" spans="5:9" x14ac:dyDescent="0.35">
      <c r="E112" s="35"/>
      <c r="F112" s="36"/>
      <c r="G112" s="37"/>
      <c r="H112" s="36"/>
      <c r="I112" s="38"/>
    </row>
    <row r="113" spans="5:9" x14ac:dyDescent="0.35">
      <c r="E113" s="35"/>
      <c r="F113" s="36"/>
      <c r="G113" s="37"/>
      <c r="H113" s="36"/>
      <c r="I113" s="38"/>
    </row>
    <row r="114" spans="5:9" x14ac:dyDescent="0.35">
      <c r="E114" s="35"/>
      <c r="F114" s="36"/>
      <c r="G114" s="37"/>
      <c r="H114" s="36"/>
      <c r="I114" s="38"/>
    </row>
    <row r="115" spans="5:9" x14ac:dyDescent="0.35">
      <c r="E115" s="35"/>
      <c r="F115" s="36"/>
      <c r="G115" s="37"/>
      <c r="H115" s="36"/>
      <c r="I115" s="38"/>
    </row>
    <row r="116" spans="5:9" x14ac:dyDescent="0.35">
      <c r="E116" s="35"/>
      <c r="F116" s="36"/>
      <c r="G116" s="37"/>
      <c r="H116" s="36"/>
      <c r="I116" s="38"/>
    </row>
    <row r="117" spans="5:9" x14ac:dyDescent="0.35">
      <c r="E117" s="35"/>
      <c r="F117" s="36"/>
      <c r="G117" s="37"/>
      <c r="H117" s="36"/>
      <c r="I117" s="38"/>
    </row>
    <row r="118" spans="5:9" x14ac:dyDescent="0.35">
      <c r="E118" s="35"/>
      <c r="F118" s="36"/>
      <c r="G118" s="37"/>
      <c r="H118" s="36"/>
      <c r="I118" s="38"/>
    </row>
    <row r="119" spans="5:9" x14ac:dyDescent="0.35">
      <c r="E119" s="35"/>
      <c r="F119" s="36"/>
      <c r="G119" s="37"/>
      <c r="H119" s="36"/>
      <c r="I119" s="38"/>
    </row>
    <row r="120" spans="5:9" x14ac:dyDescent="0.35">
      <c r="E120" s="35"/>
      <c r="F120" s="36"/>
      <c r="G120" s="37"/>
      <c r="H120" s="36"/>
      <c r="I120" s="38"/>
    </row>
    <row r="121" spans="5:9" x14ac:dyDescent="0.35">
      <c r="E121" s="35"/>
      <c r="F121" s="36"/>
      <c r="G121" s="37"/>
      <c r="H121" s="36"/>
      <c r="I121" s="38"/>
    </row>
    <row r="122" spans="5:9" x14ac:dyDescent="0.35">
      <c r="E122" s="35"/>
      <c r="F122" s="36"/>
      <c r="G122" s="37"/>
      <c r="H122" s="36"/>
      <c r="I122" s="38"/>
    </row>
    <row r="123" spans="5:9" x14ac:dyDescent="0.35">
      <c r="E123" s="35"/>
      <c r="F123" s="36"/>
      <c r="G123" s="37"/>
      <c r="H123" s="36"/>
      <c r="I123" s="38"/>
    </row>
    <row r="124" spans="5:9" x14ac:dyDescent="0.35">
      <c r="E124" s="35"/>
      <c r="F124" s="36"/>
      <c r="G124" s="37"/>
      <c r="H124" s="36"/>
      <c r="I124" s="38"/>
    </row>
    <row r="125" spans="5:9" x14ac:dyDescent="0.35">
      <c r="E125" s="35"/>
      <c r="F125" s="36"/>
      <c r="G125" s="37"/>
      <c r="H125" s="36"/>
      <c r="I125" s="38"/>
    </row>
    <row r="126" spans="5:9" x14ac:dyDescent="0.35">
      <c r="E126" s="35"/>
      <c r="F126" s="36"/>
      <c r="G126" s="37"/>
      <c r="H126" s="36"/>
      <c r="I126" s="38"/>
    </row>
    <row r="127" spans="5:9" x14ac:dyDescent="0.35">
      <c r="E127" s="35"/>
      <c r="F127" s="36"/>
      <c r="G127" s="37"/>
      <c r="H127" s="36"/>
      <c r="I127" s="38"/>
    </row>
    <row r="128" spans="5:9" x14ac:dyDescent="0.35">
      <c r="E128" s="35"/>
      <c r="F128" s="36"/>
      <c r="G128" s="37"/>
      <c r="H128" s="36"/>
      <c r="I128" s="38"/>
    </row>
    <row r="129" spans="5:9" x14ac:dyDescent="0.35">
      <c r="E129" s="35"/>
      <c r="F129" s="36"/>
      <c r="G129" s="37"/>
      <c r="H129" s="36"/>
      <c r="I129" s="38"/>
    </row>
    <row r="130" spans="5:9" x14ac:dyDescent="0.35">
      <c r="E130" s="35"/>
      <c r="F130" s="36"/>
      <c r="G130" s="37"/>
      <c r="H130" s="36"/>
      <c r="I130" s="38"/>
    </row>
    <row r="131" spans="5:9" x14ac:dyDescent="0.35">
      <c r="E131" s="35"/>
      <c r="F131" s="36"/>
      <c r="G131" s="37"/>
      <c r="H131" s="36"/>
      <c r="I131" s="38"/>
    </row>
    <row r="132" spans="5:9" x14ac:dyDescent="0.35">
      <c r="E132" s="35"/>
      <c r="F132" s="36"/>
      <c r="G132" s="37"/>
      <c r="H132" s="36"/>
      <c r="I132" s="38"/>
    </row>
    <row r="133" spans="5:9" x14ac:dyDescent="0.35">
      <c r="E133" s="35"/>
      <c r="F133" s="36"/>
      <c r="G133" s="37"/>
      <c r="H133" s="36"/>
      <c r="I133" s="38"/>
    </row>
    <row r="134" spans="5:9" x14ac:dyDescent="0.35">
      <c r="E134" s="35"/>
      <c r="F134" s="36"/>
      <c r="G134" s="37"/>
      <c r="H134" s="36"/>
      <c r="I134" s="38"/>
    </row>
    <row r="135" spans="5:9" x14ac:dyDescent="0.35">
      <c r="E135" s="35"/>
      <c r="F135" s="36"/>
      <c r="G135" s="37"/>
      <c r="H135" s="36"/>
      <c r="I135" s="38"/>
    </row>
    <row r="136" spans="5:9" x14ac:dyDescent="0.35">
      <c r="E136" s="35"/>
      <c r="F136" s="36"/>
      <c r="G136" s="37"/>
      <c r="H136" s="36"/>
      <c r="I136" s="38"/>
    </row>
    <row r="137" spans="5:9" x14ac:dyDescent="0.35">
      <c r="E137" s="35"/>
      <c r="F137" s="36"/>
      <c r="G137" s="37"/>
      <c r="H137" s="36"/>
      <c r="I137" s="38"/>
    </row>
    <row r="138" spans="5:9" x14ac:dyDescent="0.35">
      <c r="E138" s="35"/>
      <c r="F138" s="36"/>
      <c r="G138" s="37"/>
      <c r="H138" s="36"/>
      <c r="I138" s="38"/>
    </row>
    <row r="139" spans="5:9" x14ac:dyDescent="0.35">
      <c r="E139" s="35"/>
      <c r="F139" s="36"/>
      <c r="G139" s="37"/>
      <c r="H139" s="36"/>
      <c r="I139" s="38"/>
    </row>
    <row r="140" spans="5:9" x14ac:dyDescent="0.35">
      <c r="E140" s="35"/>
      <c r="F140" s="36"/>
      <c r="G140" s="37"/>
      <c r="H140" s="36"/>
      <c r="I140" s="38"/>
    </row>
    <row r="141" spans="5:9" x14ac:dyDescent="0.35">
      <c r="E141" s="35"/>
      <c r="F141" s="36"/>
      <c r="G141" s="37"/>
      <c r="H141" s="36"/>
      <c r="I141" s="38"/>
    </row>
    <row r="142" spans="5:9" x14ac:dyDescent="0.35">
      <c r="E142" s="35"/>
      <c r="F142" s="36"/>
      <c r="G142" s="37"/>
      <c r="H142" s="36"/>
      <c r="I142" s="38"/>
    </row>
    <row r="143" spans="5:9" x14ac:dyDescent="0.35">
      <c r="E143" s="35"/>
      <c r="F143" s="36"/>
      <c r="G143" s="37"/>
      <c r="H143" s="36"/>
      <c r="I143" s="38"/>
    </row>
    <row r="144" spans="5:9" x14ac:dyDescent="0.35">
      <c r="E144" s="35"/>
      <c r="F144" s="36"/>
      <c r="G144" s="37"/>
      <c r="H144" s="36"/>
      <c r="I144" s="38"/>
    </row>
    <row r="145" spans="5:9" x14ac:dyDescent="0.35">
      <c r="E145" s="35"/>
      <c r="F145" s="36"/>
      <c r="G145" s="37"/>
      <c r="H145" s="36"/>
      <c r="I145" s="38"/>
    </row>
    <row r="146" spans="5:9" x14ac:dyDescent="0.35">
      <c r="E146" s="35"/>
      <c r="F146" s="36"/>
      <c r="G146" s="37"/>
      <c r="H146" s="36"/>
      <c r="I146" s="38"/>
    </row>
    <row r="147" spans="5:9" x14ac:dyDescent="0.35">
      <c r="E147" s="35"/>
      <c r="F147" s="36"/>
      <c r="G147" s="37"/>
      <c r="H147" s="36"/>
      <c r="I147" s="38"/>
    </row>
    <row r="148" spans="5:9" x14ac:dyDescent="0.35">
      <c r="E148" s="35"/>
      <c r="F148" s="36"/>
      <c r="G148" s="37"/>
      <c r="H148" s="36"/>
      <c r="I148" s="38"/>
    </row>
    <row r="149" spans="5:9" x14ac:dyDescent="0.35">
      <c r="E149" s="35"/>
      <c r="F149" s="36"/>
      <c r="G149" s="37"/>
      <c r="H149" s="36"/>
      <c r="I149" s="38"/>
    </row>
    <row r="150" spans="5:9" x14ac:dyDescent="0.35">
      <c r="E150" s="35"/>
      <c r="F150" s="36"/>
      <c r="G150" s="37"/>
      <c r="H150" s="36"/>
      <c r="I150" s="38"/>
    </row>
    <row r="151" spans="5:9" x14ac:dyDescent="0.35">
      <c r="E151" s="35"/>
      <c r="F151" s="36"/>
      <c r="G151" s="37"/>
      <c r="H151" s="36"/>
      <c r="I151" s="38"/>
    </row>
    <row r="152" spans="5:9" x14ac:dyDescent="0.35">
      <c r="E152" s="35"/>
      <c r="F152" s="36"/>
      <c r="G152" s="37"/>
      <c r="H152" s="36"/>
      <c r="I152" s="38"/>
    </row>
    <row r="153" spans="5:9" x14ac:dyDescent="0.35">
      <c r="E153" s="35"/>
      <c r="F153" s="36"/>
      <c r="G153" s="37"/>
      <c r="H153" s="36"/>
      <c r="I153" s="38"/>
    </row>
    <row r="154" spans="5:9" x14ac:dyDescent="0.35">
      <c r="E154" s="35"/>
      <c r="F154" s="36"/>
      <c r="G154" s="37"/>
      <c r="H154" s="36"/>
      <c r="I154" s="38"/>
    </row>
    <row r="155" spans="5:9" x14ac:dyDescent="0.35">
      <c r="E155" s="35"/>
      <c r="F155" s="36"/>
      <c r="G155" s="37"/>
      <c r="H155" s="36"/>
      <c r="I155" s="38"/>
    </row>
    <row r="156" spans="5:9" x14ac:dyDescent="0.35">
      <c r="E156" s="35"/>
      <c r="F156" s="36"/>
      <c r="G156" s="37"/>
      <c r="H156" s="36"/>
      <c r="I156" s="38"/>
    </row>
    <row r="157" spans="5:9" x14ac:dyDescent="0.35">
      <c r="E157" s="35"/>
      <c r="F157" s="36"/>
      <c r="G157" s="37"/>
      <c r="H157" s="36"/>
      <c r="I157" s="38"/>
    </row>
    <row r="158" spans="5:9" x14ac:dyDescent="0.35">
      <c r="E158" s="35"/>
      <c r="F158" s="36"/>
      <c r="G158" s="37"/>
      <c r="H158" s="36"/>
      <c r="I158" s="38"/>
    </row>
    <row r="159" spans="5:9" x14ac:dyDescent="0.35">
      <c r="E159" s="35"/>
      <c r="F159" s="36"/>
      <c r="G159" s="37"/>
      <c r="H159" s="36"/>
      <c r="I159" s="38"/>
    </row>
    <row r="160" spans="5:9" x14ac:dyDescent="0.35">
      <c r="E160" s="35"/>
      <c r="F160" s="36"/>
      <c r="G160" s="37"/>
      <c r="H160" s="36"/>
      <c r="I160" s="38"/>
    </row>
    <row r="161" spans="5:9" x14ac:dyDescent="0.35">
      <c r="E161" s="35"/>
      <c r="F161" s="36"/>
      <c r="G161" s="37"/>
      <c r="H161" s="36"/>
      <c r="I161" s="38"/>
    </row>
    <row r="162" spans="5:9" x14ac:dyDescent="0.35">
      <c r="E162" s="35"/>
      <c r="F162" s="36"/>
      <c r="G162" s="37"/>
      <c r="H162" s="36"/>
      <c r="I162" s="38"/>
    </row>
    <row r="163" spans="5:9" x14ac:dyDescent="0.35">
      <c r="E163" s="35"/>
      <c r="F163" s="36"/>
      <c r="G163" s="37"/>
      <c r="H163" s="36"/>
      <c r="I163" s="38"/>
    </row>
    <row r="164" spans="5:9" x14ac:dyDescent="0.35">
      <c r="E164" s="35"/>
      <c r="F164" s="36"/>
      <c r="G164" s="37"/>
      <c r="H164" s="36"/>
      <c r="I164" s="38"/>
    </row>
    <row r="165" spans="5:9" x14ac:dyDescent="0.35">
      <c r="E165" s="35"/>
      <c r="F165" s="36"/>
      <c r="G165" s="37"/>
      <c r="H165" s="36"/>
      <c r="I165" s="38"/>
    </row>
    <row r="166" spans="5:9" x14ac:dyDescent="0.35">
      <c r="E166" s="35"/>
      <c r="F166" s="36"/>
      <c r="G166" s="37"/>
      <c r="H166" s="36"/>
      <c r="I166" s="38"/>
    </row>
    <row r="167" spans="5:9" x14ac:dyDescent="0.35">
      <c r="E167" s="35"/>
      <c r="F167" s="36"/>
      <c r="G167" s="37"/>
      <c r="H167" s="36"/>
      <c r="I167" s="38"/>
    </row>
    <row r="168" spans="5:9" x14ac:dyDescent="0.35">
      <c r="E168" s="35"/>
      <c r="F168" s="36"/>
      <c r="G168" s="37"/>
      <c r="H168" s="36"/>
      <c r="I168" s="38"/>
    </row>
    <row r="169" spans="5:9" x14ac:dyDescent="0.35">
      <c r="E169" s="35"/>
      <c r="F169" s="36"/>
      <c r="G169" s="37"/>
      <c r="H169" s="36"/>
      <c r="I169" s="38"/>
    </row>
    <row r="170" spans="5:9" x14ac:dyDescent="0.35">
      <c r="E170" s="35"/>
      <c r="F170" s="36"/>
      <c r="G170" s="37"/>
      <c r="H170" s="36"/>
      <c r="I170" s="38"/>
    </row>
    <row r="171" spans="5:9" x14ac:dyDescent="0.35">
      <c r="E171" s="35"/>
      <c r="F171" s="36"/>
      <c r="G171" s="37"/>
      <c r="H171" s="36"/>
      <c r="I171" s="38"/>
    </row>
    <row r="172" spans="5:9" x14ac:dyDescent="0.35">
      <c r="E172" s="35"/>
      <c r="F172" s="36"/>
      <c r="G172" s="37"/>
      <c r="H172" s="36"/>
      <c r="I172" s="38"/>
    </row>
    <row r="173" spans="5:9" x14ac:dyDescent="0.35">
      <c r="E173" s="35"/>
      <c r="F173" s="36"/>
      <c r="G173" s="37"/>
      <c r="H173" s="36"/>
      <c r="I173" s="38"/>
    </row>
    <row r="174" spans="5:9" x14ac:dyDescent="0.35">
      <c r="E174" s="35"/>
      <c r="F174" s="36"/>
      <c r="G174" s="37"/>
      <c r="H174" s="36"/>
      <c r="I174" s="38"/>
    </row>
    <row r="175" spans="5:9" x14ac:dyDescent="0.35">
      <c r="E175" s="35"/>
      <c r="F175" s="39"/>
      <c r="G175" s="37"/>
      <c r="H175" s="39"/>
      <c r="I175" s="38"/>
    </row>
    <row r="176" spans="5:9" x14ac:dyDescent="0.35">
      <c r="E176" s="35"/>
      <c r="F176" s="36"/>
      <c r="G176" s="37"/>
      <c r="H176" s="36"/>
      <c r="I176" s="38"/>
    </row>
    <row r="177" spans="5:9" x14ac:dyDescent="0.35">
      <c r="E177" s="35"/>
      <c r="F177" s="36"/>
      <c r="G177" s="37"/>
      <c r="H177" s="36"/>
      <c r="I177" s="38"/>
    </row>
    <row r="178" spans="5:9" x14ac:dyDescent="0.35">
      <c r="E178" s="35"/>
      <c r="F178" s="36"/>
      <c r="G178" s="37"/>
      <c r="H178" s="36"/>
      <c r="I178" s="38"/>
    </row>
    <row r="179" spans="5:9" x14ac:dyDescent="0.35">
      <c r="E179" s="35"/>
      <c r="F179" s="36"/>
      <c r="G179" s="37"/>
      <c r="H179" s="36"/>
      <c r="I179" s="38"/>
    </row>
    <row r="180" spans="5:9" x14ac:dyDescent="0.35">
      <c r="E180" s="35"/>
      <c r="F180" s="39"/>
      <c r="G180" s="37"/>
      <c r="H180" s="39"/>
      <c r="I180" s="38"/>
    </row>
    <row r="181" spans="5:9" x14ac:dyDescent="0.35">
      <c r="E181" s="35"/>
      <c r="F181" s="36"/>
      <c r="G181" s="37"/>
      <c r="H181" s="36"/>
      <c r="I181" s="38"/>
    </row>
    <row r="182" spans="5:9" x14ac:dyDescent="0.35">
      <c r="E182" s="35"/>
      <c r="F182" s="36"/>
      <c r="G182" s="37"/>
      <c r="H182" s="36"/>
      <c r="I182" s="38"/>
    </row>
    <row r="183" spans="5:9" x14ac:dyDescent="0.35">
      <c r="E183" s="35"/>
      <c r="F183" s="36"/>
      <c r="G183" s="37"/>
      <c r="H183" s="36"/>
      <c r="I183" s="38"/>
    </row>
    <row r="184" spans="5:9" x14ac:dyDescent="0.35">
      <c r="E184" s="35"/>
      <c r="F184" s="36"/>
      <c r="G184" s="37"/>
      <c r="H184" s="36"/>
      <c r="I184" s="38"/>
    </row>
    <row r="185" spans="5:9" x14ac:dyDescent="0.35">
      <c r="E185" s="35"/>
      <c r="F185" s="39"/>
      <c r="G185" s="37"/>
      <c r="H185" s="39"/>
      <c r="I185" s="38"/>
    </row>
    <row r="186" spans="5:9" x14ac:dyDescent="0.35">
      <c r="E186" s="35"/>
      <c r="F186" s="36"/>
      <c r="G186" s="37"/>
      <c r="H186" s="36"/>
      <c r="I186" s="38"/>
    </row>
    <row r="187" spans="5:9" x14ac:dyDescent="0.35">
      <c r="E187" s="35"/>
      <c r="F187" s="36"/>
      <c r="G187" s="37"/>
      <c r="H187" s="36"/>
      <c r="I187" s="38"/>
    </row>
    <row r="188" spans="5:9" x14ac:dyDescent="0.35">
      <c r="E188" s="35"/>
      <c r="F188" s="36"/>
      <c r="G188" s="37"/>
      <c r="H188" s="36"/>
      <c r="I188" s="38"/>
    </row>
    <row r="189" spans="5:9" x14ac:dyDescent="0.35">
      <c r="E189" s="35"/>
      <c r="F189" s="36"/>
      <c r="G189" s="37"/>
      <c r="H189" s="36"/>
      <c r="I189" s="38"/>
    </row>
    <row r="190" spans="5:9" x14ac:dyDescent="0.35">
      <c r="E190" s="35"/>
      <c r="F190" s="39"/>
      <c r="G190" s="37"/>
      <c r="H190" s="39"/>
      <c r="I190" s="38"/>
    </row>
    <row r="191" spans="5:9" x14ac:dyDescent="0.35">
      <c r="E191" s="35"/>
      <c r="F191" s="36"/>
      <c r="G191" s="37"/>
      <c r="H191" s="36"/>
      <c r="I191" s="38"/>
    </row>
    <row r="192" spans="5:9" x14ac:dyDescent="0.35">
      <c r="E192" s="35"/>
      <c r="F192" s="36"/>
      <c r="G192" s="37"/>
      <c r="H192" s="36"/>
      <c r="I192" s="38"/>
    </row>
    <row r="193" spans="5:9" x14ac:dyDescent="0.35">
      <c r="E193" s="35"/>
      <c r="F193" s="36"/>
      <c r="G193" s="37"/>
      <c r="H193" s="36"/>
      <c r="I193" s="38"/>
    </row>
    <row r="194" spans="5:9" x14ac:dyDescent="0.35">
      <c r="E194" s="35"/>
      <c r="F194" s="36"/>
      <c r="G194" s="37"/>
      <c r="H194" s="36"/>
      <c r="I194" s="38"/>
    </row>
    <row r="195" spans="5:9" x14ac:dyDescent="0.35">
      <c r="E195" s="35"/>
      <c r="F195" s="39"/>
      <c r="G195" s="37"/>
      <c r="H195" s="39"/>
      <c r="I195" s="38"/>
    </row>
    <row r="196" spans="5:9" x14ac:dyDescent="0.35">
      <c r="E196" s="35"/>
      <c r="F196" s="36"/>
      <c r="G196" s="37"/>
      <c r="H196" s="36"/>
      <c r="I196" s="38"/>
    </row>
    <row r="197" spans="5:9" x14ac:dyDescent="0.35">
      <c r="E197" s="35"/>
      <c r="F197" s="36"/>
      <c r="G197" s="37"/>
      <c r="H197" s="36"/>
      <c r="I197" s="38"/>
    </row>
    <row r="198" spans="5:9" x14ac:dyDescent="0.35">
      <c r="E198" s="35"/>
      <c r="F198" s="36"/>
      <c r="G198" s="37"/>
      <c r="H198" s="36"/>
      <c r="I198" s="38"/>
    </row>
    <row r="199" spans="5:9" x14ac:dyDescent="0.35">
      <c r="E199" s="35"/>
      <c r="F199" s="36"/>
      <c r="G199" s="37"/>
      <c r="H199" s="36"/>
      <c r="I199" s="38"/>
    </row>
    <row r="200" spans="5:9" x14ac:dyDescent="0.35">
      <c r="E200" s="35"/>
      <c r="F200" s="39"/>
      <c r="G200" s="37"/>
      <c r="H200" s="39"/>
      <c r="I200" s="38"/>
    </row>
    <row r="201" spans="5:9" x14ac:dyDescent="0.35">
      <c r="E201" s="35"/>
      <c r="F201" s="36"/>
      <c r="G201" s="37"/>
      <c r="H201" s="36"/>
      <c r="I201" s="38"/>
    </row>
    <row r="202" spans="5:9" x14ac:dyDescent="0.35">
      <c r="E202" s="35"/>
      <c r="F202" s="36"/>
      <c r="G202" s="37"/>
      <c r="H202" s="36"/>
      <c r="I202" s="38"/>
    </row>
    <row r="203" spans="5:9" x14ac:dyDescent="0.35">
      <c r="E203" s="35"/>
      <c r="F203" s="36"/>
      <c r="G203" s="37"/>
      <c r="H203" s="36"/>
      <c r="I203" s="38"/>
    </row>
    <row r="204" spans="5:9" x14ac:dyDescent="0.35">
      <c r="E204" s="35"/>
      <c r="F204" s="36"/>
      <c r="G204" s="37"/>
      <c r="H204" s="36"/>
      <c r="I204" s="38"/>
    </row>
    <row r="205" spans="5:9" x14ac:dyDescent="0.35">
      <c r="E205" s="35"/>
      <c r="F205" s="39"/>
      <c r="G205" s="37"/>
      <c r="H205" s="39"/>
      <c r="I205" s="38"/>
    </row>
    <row r="206" spans="5:9" x14ac:dyDescent="0.35">
      <c r="E206" s="35"/>
      <c r="F206" s="36"/>
      <c r="G206" s="37"/>
      <c r="H206" s="36"/>
      <c r="I206" s="38"/>
    </row>
    <row r="207" spans="5:9" x14ac:dyDescent="0.35">
      <c r="E207" s="35"/>
      <c r="F207" s="36"/>
      <c r="G207" s="37"/>
      <c r="H207" s="36"/>
      <c r="I207" s="38"/>
    </row>
    <row r="208" spans="5:9" x14ac:dyDescent="0.35">
      <c r="E208" s="35"/>
      <c r="F208" s="36"/>
      <c r="G208" s="37"/>
      <c r="H208" s="36"/>
      <c r="I208" s="38"/>
    </row>
    <row r="209" spans="5:9" x14ac:dyDescent="0.35">
      <c r="E209" s="35"/>
      <c r="F209" s="36"/>
      <c r="G209" s="37"/>
      <c r="H209" s="36"/>
      <c r="I209" s="38"/>
    </row>
    <row r="210" spans="5:9" x14ac:dyDescent="0.35">
      <c r="E210" s="35"/>
      <c r="F210" s="39"/>
      <c r="G210" s="37"/>
      <c r="H210" s="39"/>
      <c r="I210" s="38"/>
    </row>
    <row r="211" spans="5:9" x14ac:dyDescent="0.35">
      <c r="E211" s="35"/>
      <c r="F211" s="36"/>
      <c r="G211" s="37"/>
      <c r="H211" s="36"/>
      <c r="I211" s="38"/>
    </row>
    <row r="212" spans="5:9" x14ac:dyDescent="0.35">
      <c r="E212" s="35"/>
      <c r="F212" s="36"/>
      <c r="G212" s="37"/>
      <c r="H212" s="36"/>
      <c r="I212" s="38"/>
    </row>
    <row r="213" spans="5:9" x14ac:dyDescent="0.35">
      <c r="E213" s="35"/>
      <c r="F213" s="36"/>
      <c r="G213" s="37"/>
      <c r="H213" s="36"/>
      <c r="I213" s="38"/>
    </row>
    <row r="214" spans="5:9" x14ac:dyDescent="0.35">
      <c r="E214" s="35"/>
      <c r="F214" s="36"/>
      <c r="G214" s="37"/>
      <c r="H214" s="36"/>
      <c r="I214" s="38"/>
    </row>
    <row r="215" spans="5:9" x14ac:dyDescent="0.35">
      <c r="E215" s="35"/>
      <c r="F215" s="39"/>
      <c r="G215" s="37"/>
      <c r="H215" s="39"/>
      <c r="I215" s="38"/>
    </row>
    <row r="216" spans="5:9" x14ac:dyDescent="0.35">
      <c r="E216" s="35"/>
      <c r="F216" s="36"/>
      <c r="G216" s="37"/>
      <c r="H216" s="36"/>
      <c r="I216" s="38"/>
    </row>
    <row r="217" spans="5:9" x14ac:dyDescent="0.35">
      <c r="E217" s="35"/>
      <c r="F217" s="36"/>
      <c r="G217" s="37"/>
      <c r="H217" s="36"/>
      <c r="I217" s="38"/>
    </row>
    <row r="218" spans="5:9" x14ac:dyDescent="0.35">
      <c r="E218" s="35"/>
      <c r="F218" s="36"/>
      <c r="G218" s="37"/>
      <c r="H218" s="36"/>
      <c r="I218" s="38"/>
    </row>
    <row r="219" spans="5:9" x14ac:dyDescent="0.35">
      <c r="E219" s="35"/>
      <c r="F219" s="36"/>
      <c r="G219" s="37"/>
      <c r="H219" s="36"/>
      <c r="I219" s="38"/>
    </row>
    <row r="220" spans="5:9" x14ac:dyDescent="0.35">
      <c r="E220" s="35"/>
      <c r="F220" s="39"/>
      <c r="G220" s="37"/>
      <c r="H220" s="39"/>
      <c r="I220" s="38"/>
    </row>
    <row r="221" spans="5:9" x14ac:dyDescent="0.35">
      <c r="E221" s="35"/>
      <c r="F221" s="36"/>
      <c r="G221" s="37"/>
      <c r="H221" s="36"/>
      <c r="I221" s="38"/>
    </row>
    <row r="222" spans="5:9" x14ac:dyDescent="0.35">
      <c r="E222" s="35"/>
      <c r="F222" s="36"/>
      <c r="G222" s="37"/>
      <c r="H222" s="36"/>
      <c r="I222" s="38"/>
    </row>
    <row r="223" spans="5:9" x14ac:dyDescent="0.35">
      <c r="E223" s="35"/>
      <c r="F223" s="36"/>
      <c r="G223" s="37"/>
      <c r="H223" s="36"/>
      <c r="I223" s="38"/>
    </row>
    <row r="224" spans="5:9" x14ac:dyDescent="0.35">
      <c r="E224" s="35"/>
      <c r="F224" s="36"/>
      <c r="G224" s="37"/>
      <c r="H224" s="36"/>
      <c r="I224" s="38"/>
    </row>
    <row r="225" spans="5:9" x14ac:dyDescent="0.35">
      <c r="E225" s="35"/>
      <c r="F225" s="39"/>
      <c r="G225" s="37"/>
      <c r="H225" s="39"/>
      <c r="I225" s="38"/>
    </row>
    <row r="226" spans="5:9" x14ac:dyDescent="0.35">
      <c r="E226" s="35"/>
      <c r="F226" s="36"/>
      <c r="G226" s="37"/>
      <c r="H226" s="36"/>
      <c r="I226" s="38"/>
    </row>
    <row r="227" spans="5:9" x14ac:dyDescent="0.35">
      <c r="E227" s="3"/>
      <c r="F227" s="3"/>
      <c r="G227" s="3"/>
      <c r="H227" s="3"/>
      <c r="I227" s="3"/>
    </row>
    <row r="228" spans="5:9" x14ac:dyDescent="0.35">
      <c r="E228" s="3"/>
      <c r="F228" s="3"/>
      <c r="G228" s="3"/>
      <c r="H228" s="3"/>
      <c r="I228" s="3"/>
    </row>
    <row r="229" spans="5:9" x14ac:dyDescent="0.35">
      <c r="E229" s="3"/>
      <c r="F229" s="3"/>
      <c r="G229" s="3"/>
      <c r="H229" s="3"/>
      <c r="I229" s="3"/>
    </row>
    <row r="230" spans="5:9" x14ac:dyDescent="0.35">
      <c r="E230" s="3"/>
      <c r="F230" s="3"/>
      <c r="G230" s="3"/>
      <c r="H230" s="3"/>
      <c r="I230" s="3"/>
    </row>
    <row r="231" spans="5:9" x14ac:dyDescent="0.35">
      <c r="E231" s="3"/>
      <c r="F231" s="3"/>
      <c r="G231" s="3"/>
      <c r="H231" s="3"/>
      <c r="I231" s="3"/>
    </row>
    <row r="232" spans="5:9" x14ac:dyDescent="0.35">
      <c r="E232" s="3"/>
      <c r="F232" s="3"/>
      <c r="G232" s="3"/>
      <c r="H232" s="3"/>
      <c r="I232" s="3"/>
    </row>
    <row r="233" spans="5:9" x14ac:dyDescent="0.35">
      <c r="E233" s="3"/>
      <c r="F233" s="3"/>
      <c r="G233" s="3"/>
      <c r="H233" s="3"/>
      <c r="I233" s="3"/>
    </row>
    <row r="234" spans="5:9" x14ac:dyDescent="0.35">
      <c r="E234" s="3"/>
      <c r="F234" s="3"/>
      <c r="G234" s="3"/>
      <c r="H234" s="3"/>
      <c r="I234" s="3"/>
    </row>
    <row r="235" spans="5:9" x14ac:dyDescent="0.35">
      <c r="E235" s="3"/>
      <c r="F235" s="3"/>
      <c r="G235" s="3"/>
      <c r="H235" s="3"/>
      <c r="I235" s="3"/>
    </row>
    <row r="236" spans="5:9" x14ac:dyDescent="0.35">
      <c r="E236" s="3"/>
      <c r="F236" s="3"/>
      <c r="G236" s="3"/>
      <c r="H236" s="3"/>
      <c r="I236" s="3"/>
    </row>
    <row r="237" spans="5:9" x14ac:dyDescent="0.35">
      <c r="E237" s="3"/>
      <c r="F237" s="3"/>
      <c r="G237" s="3"/>
      <c r="H237" s="3"/>
      <c r="I237" s="3"/>
    </row>
    <row r="238" spans="5:9" x14ac:dyDescent="0.35">
      <c r="E238" s="3"/>
      <c r="F238" s="3"/>
      <c r="G238" s="3"/>
      <c r="H238" s="3"/>
      <c r="I238" s="3"/>
    </row>
    <row r="239" spans="5:9" x14ac:dyDescent="0.35">
      <c r="E239" s="3"/>
      <c r="F239" s="3"/>
      <c r="G239" s="3"/>
      <c r="H239" s="3"/>
      <c r="I239" s="3"/>
    </row>
    <row r="240" spans="5:9" x14ac:dyDescent="0.35">
      <c r="E240" s="3"/>
      <c r="F240" s="3"/>
      <c r="G240" s="3"/>
      <c r="H240" s="3"/>
      <c r="I240" s="3"/>
    </row>
    <row r="241" spans="5:9" x14ac:dyDescent="0.35">
      <c r="E241" s="3"/>
      <c r="F241" s="3"/>
      <c r="G241" s="3"/>
      <c r="H241" s="3"/>
      <c r="I241" s="3"/>
    </row>
    <row r="242" spans="5:9" x14ac:dyDescent="0.35">
      <c r="E242" s="3"/>
      <c r="F242" s="3"/>
      <c r="G242" s="3"/>
      <c r="H242" s="3"/>
      <c r="I242" s="3"/>
    </row>
    <row r="243" spans="5:9" x14ac:dyDescent="0.35">
      <c r="E243" s="3"/>
      <c r="F243" s="3"/>
      <c r="G243" s="3"/>
      <c r="H243" s="3"/>
      <c r="I243" s="3"/>
    </row>
    <row r="244" spans="5:9" x14ac:dyDescent="0.35">
      <c r="E244" s="3"/>
      <c r="F244" s="3"/>
      <c r="G244" s="3"/>
      <c r="H244" s="3"/>
      <c r="I244" s="3"/>
    </row>
    <row r="245" spans="5:9" x14ac:dyDescent="0.35">
      <c r="E245" s="3"/>
      <c r="F245" s="3"/>
      <c r="G245" s="3"/>
      <c r="H245" s="3"/>
      <c r="I245" s="3"/>
    </row>
    <row r="246" spans="5:9" x14ac:dyDescent="0.35">
      <c r="E246" s="3"/>
      <c r="F246" s="3"/>
      <c r="G246" s="3"/>
      <c r="H246" s="3"/>
      <c r="I246" s="3"/>
    </row>
    <row r="247" spans="5:9" x14ac:dyDescent="0.35">
      <c r="E247" s="3"/>
      <c r="F247" s="3"/>
      <c r="G247" s="3"/>
      <c r="H247" s="3"/>
      <c r="I247" s="3"/>
    </row>
    <row r="248" spans="5:9" x14ac:dyDescent="0.35">
      <c r="E248" s="3"/>
      <c r="F248" s="3"/>
      <c r="G248" s="3"/>
      <c r="H248" s="3"/>
      <c r="I248" s="3"/>
    </row>
    <row r="249" spans="5:9" x14ac:dyDescent="0.35">
      <c r="E249" s="3"/>
      <c r="F249" s="3"/>
      <c r="G249" s="3"/>
      <c r="H249" s="3"/>
      <c r="I249" s="3"/>
    </row>
    <row r="250" spans="5:9" x14ac:dyDescent="0.35">
      <c r="E250" s="3"/>
      <c r="F250" s="3"/>
      <c r="G250" s="3"/>
      <c r="H250" s="3"/>
      <c r="I250" s="3"/>
    </row>
    <row r="251" spans="5:9" x14ac:dyDescent="0.35">
      <c r="E251" s="3"/>
      <c r="F251" s="3"/>
      <c r="G251" s="3"/>
      <c r="H251" s="3"/>
      <c r="I251" s="3"/>
    </row>
    <row r="252" spans="5:9" x14ac:dyDescent="0.35">
      <c r="E252" s="3"/>
      <c r="F252" s="3"/>
      <c r="G252" s="3"/>
      <c r="H252" s="3"/>
      <c r="I252" s="3"/>
    </row>
    <row r="253" spans="5:9" x14ac:dyDescent="0.35">
      <c r="E253" s="3"/>
      <c r="F253" s="3"/>
      <c r="G253" s="3"/>
      <c r="H253" s="3"/>
      <c r="I253" s="3"/>
    </row>
    <row r="254" spans="5:9" x14ac:dyDescent="0.35">
      <c r="E254" s="3"/>
      <c r="F254" s="3"/>
      <c r="G254" s="3"/>
      <c r="H254" s="3"/>
      <c r="I254" s="3"/>
    </row>
    <row r="255" spans="5:9" x14ac:dyDescent="0.35">
      <c r="E255" s="3"/>
      <c r="F255" s="3"/>
      <c r="G255" s="3"/>
      <c r="H255" s="3"/>
      <c r="I255" s="3"/>
    </row>
    <row r="256" spans="5:9" x14ac:dyDescent="0.35">
      <c r="E256" s="3"/>
      <c r="F256" s="3"/>
      <c r="G256" s="3"/>
      <c r="H256" s="3"/>
      <c r="I256" s="3"/>
    </row>
    <row r="257" spans="5:9" x14ac:dyDescent="0.35">
      <c r="E257" s="3"/>
      <c r="F257" s="3"/>
      <c r="G257" s="3"/>
      <c r="H257" s="3"/>
      <c r="I257" s="3"/>
    </row>
    <row r="258" spans="5:9" x14ac:dyDescent="0.35">
      <c r="E258" s="3"/>
      <c r="F258" s="3"/>
      <c r="G258" s="3"/>
      <c r="H258" s="3"/>
      <c r="I258" s="3"/>
    </row>
    <row r="259" spans="5:9" x14ac:dyDescent="0.35">
      <c r="E259" s="3"/>
      <c r="F259" s="3"/>
      <c r="G259" s="3"/>
      <c r="H259" s="3"/>
      <c r="I259" s="3"/>
    </row>
    <row r="260" spans="5:9" x14ac:dyDescent="0.35">
      <c r="E260" s="3"/>
      <c r="F260" s="3"/>
      <c r="G260" s="3"/>
      <c r="H260" s="3"/>
      <c r="I260" s="3"/>
    </row>
    <row r="261" spans="5:9" x14ac:dyDescent="0.35">
      <c r="E261" s="3"/>
      <c r="F261" s="3"/>
      <c r="G261" s="3"/>
      <c r="H261" s="3"/>
      <c r="I261" s="3"/>
    </row>
    <row r="262" spans="5:9" x14ac:dyDescent="0.35">
      <c r="E262" s="3"/>
      <c r="F262" s="3"/>
      <c r="G262" s="3"/>
      <c r="H262" s="3"/>
      <c r="I262" s="3"/>
    </row>
    <row r="263" spans="5:9" x14ac:dyDescent="0.35">
      <c r="E263" s="3"/>
      <c r="F263" s="3"/>
      <c r="G263" s="3"/>
      <c r="H263" s="3"/>
      <c r="I263" s="3"/>
    </row>
    <row r="264" spans="5:9" x14ac:dyDescent="0.35">
      <c r="E264" s="3"/>
      <c r="F264" s="3"/>
      <c r="G264" s="3"/>
      <c r="H264" s="3"/>
      <c r="I264" s="3"/>
    </row>
    <row r="265" spans="5:9" x14ac:dyDescent="0.35">
      <c r="E265" s="3"/>
      <c r="F265" s="3"/>
      <c r="G265" s="3"/>
      <c r="H265" s="3"/>
      <c r="I265" s="3"/>
    </row>
    <row r="266" spans="5:9" x14ac:dyDescent="0.35">
      <c r="E266" s="3"/>
      <c r="F266" s="3"/>
      <c r="G266" s="3"/>
      <c r="H266" s="3"/>
      <c r="I266" s="3"/>
    </row>
    <row r="267" spans="5:9" x14ac:dyDescent="0.35">
      <c r="E267" s="3"/>
      <c r="F267" s="3"/>
      <c r="G267" s="3"/>
      <c r="H267" s="3"/>
      <c r="I267" s="3"/>
    </row>
    <row r="268" spans="5:9" x14ac:dyDescent="0.35">
      <c r="E268" s="3"/>
      <c r="F268" s="3"/>
      <c r="G268" s="3"/>
      <c r="H268" s="3"/>
      <c r="I268" s="3"/>
    </row>
    <row r="269" spans="5:9" x14ac:dyDescent="0.35">
      <c r="E269" s="3"/>
      <c r="F269" s="3"/>
      <c r="G269" s="3"/>
      <c r="H269" s="3"/>
      <c r="I269" s="3"/>
    </row>
    <row r="270" spans="5:9" x14ac:dyDescent="0.35">
      <c r="E270" s="3"/>
      <c r="F270" s="3"/>
      <c r="G270" s="3"/>
      <c r="H270" s="3"/>
      <c r="I270" s="3"/>
    </row>
    <row r="271" spans="5:9" x14ac:dyDescent="0.35">
      <c r="E271" s="3"/>
      <c r="F271" s="3"/>
      <c r="G271" s="3"/>
      <c r="H271" s="3"/>
      <c r="I271" s="3"/>
    </row>
    <row r="272" spans="5:9" x14ac:dyDescent="0.35">
      <c r="E272" s="3"/>
      <c r="F272" s="3"/>
      <c r="G272" s="3"/>
      <c r="H272" s="3"/>
      <c r="I272" s="3"/>
    </row>
    <row r="273" spans="5:9" x14ac:dyDescent="0.35">
      <c r="E273" s="3"/>
      <c r="F273" s="3"/>
      <c r="G273" s="3"/>
      <c r="H273" s="3"/>
      <c r="I273" s="3"/>
    </row>
    <row r="274" spans="5:9" x14ac:dyDescent="0.35">
      <c r="E274" s="3"/>
      <c r="F274" s="3"/>
      <c r="G274" s="3"/>
      <c r="H274" s="3"/>
      <c r="I274" s="3"/>
    </row>
    <row r="275" spans="5:9" x14ac:dyDescent="0.35">
      <c r="E275" s="3"/>
      <c r="F275" s="3"/>
      <c r="G275" s="3"/>
      <c r="H275" s="3"/>
      <c r="I275" s="3"/>
    </row>
    <row r="276" spans="5:9" x14ac:dyDescent="0.35">
      <c r="E276" s="3"/>
      <c r="F276" s="3"/>
      <c r="G276" s="3"/>
      <c r="H276" s="3"/>
      <c r="I276" s="3"/>
    </row>
    <row r="277" spans="5:9" x14ac:dyDescent="0.35">
      <c r="E277" s="3"/>
      <c r="F277" s="3"/>
      <c r="G277" s="3"/>
      <c r="H277" s="3"/>
      <c r="I277" s="3"/>
    </row>
    <row r="278" spans="5:9" x14ac:dyDescent="0.35">
      <c r="E278" s="3"/>
      <c r="F278" s="3"/>
      <c r="G278" s="3"/>
      <c r="H278" s="3"/>
      <c r="I278" s="3"/>
    </row>
    <row r="279" spans="5:9" x14ac:dyDescent="0.35">
      <c r="E279" s="3"/>
      <c r="F279" s="3"/>
      <c r="G279" s="3"/>
      <c r="H279" s="3"/>
      <c r="I279" s="3"/>
    </row>
    <row r="280" spans="5:9" x14ac:dyDescent="0.35">
      <c r="E280" s="3"/>
      <c r="F280" s="3"/>
      <c r="G280" s="3"/>
      <c r="H280" s="3"/>
      <c r="I280" s="3"/>
    </row>
    <row r="281" spans="5:9" x14ac:dyDescent="0.35">
      <c r="E281" s="3"/>
      <c r="F281" s="3"/>
      <c r="G281" s="3"/>
      <c r="H281" s="3"/>
      <c r="I281" s="3"/>
    </row>
    <row r="282" spans="5:9" x14ac:dyDescent="0.35">
      <c r="E282" s="3"/>
      <c r="F282" s="3"/>
      <c r="G282" s="3"/>
      <c r="H282" s="3"/>
      <c r="I282" s="3"/>
    </row>
    <row r="283" spans="5:9" x14ac:dyDescent="0.35">
      <c r="E283" s="3"/>
      <c r="F283" s="3"/>
      <c r="G283" s="3"/>
      <c r="H283" s="3"/>
      <c r="I283" s="3"/>
    </row>
    <row r="284" spans="5:9" x14ac:dyDescent="0.35">
      <c r="E284" s="3"/>
      <c r="F284" s="3"/>
      <c r="G284" s="3"/>
      <c r="H284" s="3"/>
      <c r="I284" s="3"/>
    </row>
    <row r="285" spans="5:9" x14ac:dyDescent="0.35">
      <c r="E285" s="3"/>
      <c r="F285" s="3"/>
      <c r="G285" s="3"/>
      <c r="H285" s="3"/>
      <c r="I285" s="3"/>
    </row>
    <row r="286" spans="5:9" x14ac:dyDescent="0.35">
      <c r="E286" s="3"/>
      <c r="F286" s="3"/>
      <c r="G286" s="3"/>
      <c r="H286" s="3"/>
      <c r="I286" s="3"/>
    </row>
    <row r="287" spans="5:9" x14ac:dyDescent="0.35">
      <c r="E287" s="3"/>
      <c r="F287" s="3"/>
      <c r="G287" s="3"/>
      <c r="H287" s="3"/>
      <c r="I287" s="3"/>
    </row>
    <row r="288" spans="5:9" x14ac:dyDescent="0.35">
      <c r="E288" s="3"/>
      <c r="F288" s="3"/>
      <c r="G288" s="3"/>
      <c r="H288" s="3"/>
      <c r="I288" s="3"/>
    </row>
    <row r="289" spans="5:9" x14ac:dyDescent="0.35">
      <c r="E289" s="3"/>
      <c r="F289" s="3"/>
      <c r="G289" s="3"/>
      <c r="H289" s="3"/>
      <c r="I289" s="3"/>
    </row>
    <row r="290" spans="5:9" x14ac:dyDescent="0.35">
      <c r="E290" s="3"/>
      <c r="F290" s="3"/>
      <c r="G290" s="3"/>
      <c r="H290" s="3"/>
      <c r="I290" s="3"/>
    </row>
    <row r="291" spans="5:9" x14ac:dyDescent="0.35">
      <c r="E291" s="3"/>
      <c r="F291" s="3"/>
      <c r="G291" s="3"/>
      <c r="H291" s="3"/>
      <c r="I291" s="3"/>
    </row>
    <row r="292" spans="5:9" x14ac:dyDescent="0.35">
      <c r="E292" s="3"/>
      <c r="F292" s="3"/>
      <c r="G292" s="3"/>
      <c r="H292" s="3"/>
      <c r="I292" s="3"/>
    </row>
    <row r="293" spans="5:9" x14ac:dyDescent="0.35">
      <c r="E293" s="3"/>
      <c r="F293" s="3"/>
      <c r="G293" s="3"/>
      <c r="H293" s="3"/>
      <c r="I293" s="3"/>
    </row>
    <row r="294" spans="5:9" x14ac:dyDescent="0.35">
      <c r="E294" s="3"/>
      <c r="F294" s="3"/>
      <c r="G294" s="3"/>
      <c r="H294" s="3"/>
      <c r="I294" s="3"/>
    </row>
    <row r="295" spans="5:9" x14ac:dyDescent="0.35">
      <c r="E295" s="3"/>
      <c r="F295" s="3"/>
      <c r="G295" s="3"/>
      <c r="H295" s="3"/>
      <c r="I295" s="3"/>
    </row>
    <row r="296" spans="5:9" x14ac:dyDescent="0.35">
      <c r="E296" s="3"/>
      <c r="F296" s="3"/>
      <c r="G296" s="3"/>
      <c r="H296" s="3"/>
      <c r="I296" s="3"/>
    </row>
    <row r="297" spans="5:9" x14ac:dyDescent="0.35">
      <c r="E297" s="3"/>
      <c r="F297" s="3"/>
      <c r="G297" s="3"/>
      <c r="H297" s="3"/>
      <c r="I297" s="3"/>
    </row>
    <row r="298" spans="5:9" x14ac:dyDescent="0.35">
      <c r="E298" s="3"/>
      <c r="F298" s="3"/>
      <c r="G298" s="3"/>
      <c r="H298" s="3"/>
      <c r="I298" s="3"/>
    </row>
    <row r="299" spans="5:9" x14ac:dyDescent="0.35">
      <c r="E299" s="3"/>
      <c r="F299" s="3"/>
      <c r="G299" s="3"/>
      <c r="H299" s="3"/>
      <c r="I299" s="3"/>
    </row>
    <row r="300" spans="5:9" x14ac:dyDescent="0.35">
      <c r="E300" s="3"/>
      <c r="F300" s="3"/>
      <c r="G300" s="3"/>
      <c r="H300" s="3"/>
      <c r="I300" s="3"/>
    </row>
    <row r="301" spans="5:9" x14ac:dyDescent="0.35">
      <c r="E301" s="3"/>
      <c r="F301" s="3"/>
      <c r="G301" s="3"/>
      <c r="H301" s="3"/>
      <c r="I301" s="3"/>
    </row>
    <row r="302" spans="5:9" x14ac:dyDescent="0.35">
      <c r="E302" s="3"/>
      <c r="F302" s="3"/>
      <c r="G302" s="3"/>
      <c r="H302" s="3"/>
      <c r="I302" s="3"/>
    </row>
    <row r="303" spans="5:9" x14ac:dyDescent="0.35">
      <c r="E303" s="3"/>
      <c r="F303" s="3"/>
      <c r="G303" s="3"/>
      <c r="H303" s="3"/>
      <c r="I303" s="3"/>
    </row>
    <row r="304" spans="5:9" x14ac:dyDescent="0.35">
      <c r="E304" s="3"/>
      <c r="F304" s="3"/>
      <c r="G304" s="3"/>
      <c r="H304" s="3"/>
      <c r="I304" s="3"/>
    </row>
    <row r="305" spans="5:9" x14ac:dyDescent="0.35">
      <c r="E305" s="3"/>
      <c r="F305" s="3"/>
      <c r="G305" s="3"/>
      <c r="H305" s="3"/>
      <c r="I305" s="3"/>
    </row>
    <row r="306" spans="5:9" x14ac:dyDescent="0.35">
      <c r="E306" s="3"/>
      <c r="F306" s="3"/>
      <c r="G306" s="3"/>
      <c r="H306" s="3"/>
      <c r="I306" s="3"/>
    </row>
    <row r="307" spans="5:9" x14ac:dyDescent="0.35">
      <c r="E307" s="3"/>
      <c r="F307" s="3"/>
      <c r="G307" s="3"/>
      <c r="H307" s="3"/>
      <c r="I307" s="3"/>
    </row>
    <row r="308" spans="5:9" x14ac:dyDescent="0.35">
      <c r="E308" s="3"/>
      <c r="F308" s="3"/>
      <c r="G308" s="3"/>
      <c r="H308" s="3"/>
      <c r="I308" s="3"/>
    </row>
    <row r="309" spans="5:9" x14ac:dyDescent="0.35">
      <c r="E309" s="3"/>
      <c r="F309" s="3"/>
      <c r="G309" s="3"/>
      <c r="H309" s="3"/>
      <c r="I309" s="3"/>
    </row>
    <row r="310" spans="5:9" x14ac:dyDescent="0.35">
      <c r="E310" s="3"/>
      <c r="F310" s="3"/>
      <c r="G310" s="3"/>
      <c r="H310" s="3"/>
      <c r="I310" s="3"/>
    </row>
    <row r="311" spans="5:9" x14ac:dyDescent="0.35">
      <c r="E311" s="3"/>
      <c r="F311" s="3"/>
      <c r="G311" s="3"/>
      <c r="H311" s="3"/>
      <c r="I311" s="3"/>
    </row>
    <row r="312" spans="5:9" x14ac:dyDescent="0.35">
      <c r="E312" s="3"/>
      <c r="F312" s="3"/>
      <c r="G312" s="3"/>
      <c r="H312" s="3"/>
      <c r="I312" s="3"/>
    </row>
    <row r="313" spans="5:9" x14ac:dyDescent="0.35">
      <c r="E313" s="3"/>
      <c r="F313" s="3"/>
      <c r="G313" s="3"/>
      <c r="H313" s="3"/>
      <c r="I313" s="3"/>
    </row>
    <row r="314" spans="5:9" x14ac:dyDescent="0.35">
      <c r="E314" s="3"/>
      <c r="F314" s="3"/>
      <c r="G314" s="3"/>
      <c r="H314" s="3"/>
      <c r="I314" s="3"/>
    </row>
    <row r="315" spans="5:9" x14ac:dyDescent="0.35">
      <c r="E315" s="3"/>
      <c r="F315" s="3"/>
      <c r="G315" s="3"/>
      <c r="H315" s="3"/>
      <c r="I315" s="3"/>
    </row>
    <row r="316" spans="5:9" x14ac:dyDescent="0.35">
      <c r="E316" s="3"/>
      <c r="F316" s="3"/>
      <c r="G316" s="3"/>
      <c r="H316" s="3"/>
      <c r="I316" s="3"/>
    </row>
    <row r="317" spans="5:9" x14ac:dyDescent="0.35">
      <c r="E317" s="3"/>
      <c r="F317" s="3"/>
      <c r="G317" s="3"/>
      <c r="H317" s="3"/>
      <c r="I317" s="3"/>
    </row>
    <row r="318" spans="5:9" x14ac:dyDescent="0.35">
      <c r="E318" s="3"/>
      <c r="F318" s="3"/>
      <c r="G318" s="3"/>
      <c r="H318" s="3"/>
      <c r="I318" s="3"/>
    </row>
    <row r="319" spans="5:9" x14ac:dyDescent="0.35">
      <c r="E319" s="3"/>
      <c r="F319" s="3"/>
      <c r="G319" s="3"/>
      <c r="H319" s="3"/>
      <c r="I319" s="3"/>
    </row>
    <row r="320" spans="5:9" x14ac:dyDescent="0.35">
      <c r="E320" s="3"/>
      <c r="F320" s="3"/>
      <c r="G320" s="3"/>
      <c r="H320" s="3"/>
      <c r="I320" s="3"/>
    </row>
    <row r="321" spans="5:9" x14ac:dyDescent="0.35">
      <c r="E321" s="3"/>
      <c r="F321" s="3"/>
      <c r="G321" s="3"/>
      <c r="H321" s="3"/>
      <c r="I321" s="3"/>
    </row>
    <row r="322" spans="5:9" x14ac:dyDescent="0.35">
      <c r="E322" s="3"/>
      <c r="F322" s="3"/>
      <c r="G322" s="3"/>
      <c r="H322" s="3"/>
      <c r="I322" s="3"/>
    </row>
    <row r="323" spans="5:9" x14ac:dyDescent="0.35">
      <c r="E323" s="3"/>
      <c r="F323" s="3"/>
      <c r="G323" s="3"/>
      <c r="H323" s="3"/>
      <c r="I323" s="3"/>
    </row>
    <row r="324" spans="5:9" x14ac:dyDescent="0.35">
      <c r="E324" s="3"/>
      <c r="F324" s="3"/>
      <c r="G324" s="3"/>
      <c r="H324" s="3"/>
      <c r="I324" s="3"/>
    </row>
    <row r="325" spans="5:9" x14ac:dyDescent="0.35">
      <c r="E325" s="3"/>
      <c r="F325" s="3"/>
      <c r="G325" s="3"/>
      <c r="H325" s="3"/>
      <c r="I325" s="3"/>
    </row>
    <row r="326" spans="5:9" x14ac:dyDescent="0.35">
      <c r="E326" s="3"/>
      <c r="F326" s="3"/>
      <c r="G326" s="3"/>
      <c r="H326" s="3"/>
      <c r="I326" s="3"/>
    </row>
    <row r="327" spans="5:9" x14ac:dyDescent="0.35">
      <c r="E327" s="3"/>
      <c r="F327" s="3"/>
      <c r="G327" s="3"/>
      <c r="H327" s="3"/>
      <c r="I327" s="3"/>
    </row>
    <row r="328" spans="5:9" x14ac:dyDescent="0.35">
      <c r="E328" s="3"/>
      <c r="F328" s="3"/>
      <c r="G328" s="3"/>
      <c r="H328" s="3"/>
      <c r="I328" s="3"/>
    </row>
    <row r="329" spans="5:9" x14ac:dyDescent="0.35">
      <c r="E329" s="3"/>
      <c r="F329" s="3"/>
      <c r="G329" s="3"/>
      <c r="H329" s="3"/>
      <c r="I329" s="3"/>
    </row>
    <row r="330" spans="5:9" x14ac:dyDescent="0.35">
      <c r="E330" s="3"/>
      <c r="F330" s="3"/>
      <c r="G330" s="3"/>
      <c r="H330" s="3"/>
      <c r="I330" s="3"/>
    </row>
    <row r="331" spans="5:9" x14ac:dyDescent="0.35">
      <c r="E331" s="3"/>
      <c r="F331" s="3"/>
      <c r="G331" s="3"/>
      <c r="H331" s="3"/>
      <c r="I331" s="3"/>
    </row>
    <row r="332" spans="5:9" x14ac:dyDescent="0.35">
      <c r="E332" s="3"/>
      <c r="F332" s="3"/>
      <c r="G332" s="3"/>
      <c r="H332" s="3"/>
      <c r="I332" s="3"/>
    </row>
    <row r="333" spans="5:9" x14ac:dyDescent="0.35">
      <c r="E333" s="3"/>
      <c r="F333" s="3"/>
      <c r="G333" s="3"/>
      <c r="H333" s="3"/>
      <c r="I333" s="3"/>
    </row>
    <row r="334" spans="5:9" x14ac:dyDescent="0.35">
      <c r="E334" s="3"/>
      <c r="F334" s="3"/>
      <c r="G334" s="3"/>
      <c r="H334" s="3"/>
      <c r="I334" s="3"/>
    </row>
    <row r="335" spans="5:9" x14ac:dyDescent="0.35">
      <c r="E335" s="3"/>
      <c r="F335" s="3"/>
      <c r="G335" s="3"/>
      <c r="H335" s="3"/>
      <c r="I335" s="3"/>
    </row>
    <row r="336" spans="5:9" x14ac:dyDescent="0.35">
      <c r="E336" s="3"/>
      <c r="F336" s="3"/>
      <c r="G336" s="3"/>
      <c r="H336" s="3"/>
      <c r="I336" s="3"/>
    </row>
    <row r="337" spans="5:9" x14ac:dyDescent="0.35">
      <c r="E337" s="3"/>
      <c r="F337" s="3"/>
      <c r="G337" s="3"/>
      <c r="H337" s="3"/>
      <c r="I337" s="3"/>
    </row>
    <row r="338" spans="5:9" x14ac:dyDescent="0.35">
      <c r="E338" s="3"/>
      <c r="F338" s="3"/>
      <c r="G338" s="3"/>
      <c r="H338" s="3"/>
      <c r="I338" s="3"/>
    </row>
    <row r="339" spans="5:9" x14ac:dyDescent="0.35">
      <c r="E339" s="3"/>
      <c r="F339" s="3"/>
      <c r="G339" s="3"/>
      <c r="H339" s="3"/>
      <c r="I339" s="3"/>
    </row>
    <row r="340" spans="5:9" x14ac:dyDescent="0.35">
      <c r="E340" s="3"/>
      <c r="F340" s="3"/>
      <c r="G340" s="3"/>
      <c r="H340" s="3"/>
      <c r="I340" s="3"/>
    </row>
    <row r="341" spans="5:9" x14ac:dyDescent="0.35">
      <c r="E341" s="3"/>
      <c r="F341" s="3"/>
      <c r="G341" s="3"/>
      <c r="H341" s="3"/>
      <c r="I341" s="3"/>
    </row>
    <row r="342" spans="5:9" x14ac:dyDescent="0.35">
      <c r="E342" s="3"/>
      <c r="F342" s="3"/>
      <c r="G342" s="3"/>
      <c r="H342" s="3"/>
      <c r="I342" s="3"/>
    </row>
    <row r="343" spans="5:9" x14ac:dyDescent="0.35">
      <c r="E343" s="3"/>
      <c r="F343" s="3"/>
      <c r="G343" s="3"/>
      <c r="H343" s="3"/>
      <c r="I343" s="3"/>
    </row>
    <row r="344" spans="5:9" x14ac:dyDescent="0.35">
      <c r="E344" s="3"/>
      <c r="F344" s="3"/>
      <c r="G344" s="3"/>
      <c r="H344" s="3"/>
      <c r="I344" s="3"/>
    </row>
    <row r="345" spans="5:9" x14ac:dyDescent="0.35">
      <c r="E345" s="3"/>
      <c r="F345" s="3"/>
      <c r="G345" s="3"/>
      <c r="H345" s="3"/>
      <c r="I345" s="3"/>
    </row>
    <row r="346" spans="5:9" x14ac:dyDescent="0.35">
      <c r="E346" s="3"/>
      <c r="F346" s="3"/>
      <c r="G346" s="3"/>
      <c r="H346" s="3"/>
      <c r="I346" s="3"/>
    </row>
    <row r="347" spans="5:9" x14ac:dyDescent="0.35">
      <c r="E347" s="3"/>
      <c r="F347" s="3"/>
      <c r="G347" s="3"/>
      <c r="H347" s="3"/>
      <c r="I347" s="3"/>
    </row>
    <row r="348" spans="5:9" x14ac:dyDescent="0.35">
      <c r="E348" s="3"/>
      <c r="F348" s="3"/>
      <c r="G348" s="3"/>
      <c r="H348" s="3"/>
      <c r="I348" s="3"/>
    </row>
    <row r="349" spans="5:9" x14ac:dyDescent="0.35">
      <c r="E349" s="3"/>
      <c r="F349" s="3"/>
      <c r="G349" s="3"/>
      <c r="H349" s="3"/>
      <c r="I349" s="3"/>
    </row>
    <row r="350" spans="5:9" x14ac:dyDescent="0.35">
      <c r="E350" s="3"/>
      <c r="F350" s="3"/>
      <c r="G350" s="3"/>
      <c r="H350" s="3"/>
      <c r="I350" s="3"/>
    </row>
    <row r="351" spans="5:9" x14ac:dyDescent="0.35">
      <c r="E351" s="3"/>
      <c r="F351" s="3"/>
      <c r="G351" s="3"/>
      <c r="H351" s="3"/>
      <c r="I351" s="3"/>
    </row>
    <row r="352" spans="5:9" x14ac:dyDescent="0.35">
      <c r="E352" s="3"/>
      <c r="F352" s="3"/>
      <c r="G352" s="3"/>
      <c r="H352" s="3"/>
      <c r="I352" s="3"/>
    </row>
    <row r="353" spans="5:9" x14ac:dyDescent="0.35">
      <c r="E353" s="3"/>
      <c r="F353" s="3"/>
      <c r="G353" s="3"/>
      <c r="H353" s="3"/>
      <c r="I353" s="3"/>
    </row>
    <row r="354" spans="5:9" x14ac:dyDescent="0.35">
      <c r="E354" s="3"/>
      <c r="F354" s="3"/>
      <c r="G354" s="3"/>
      <c r="H354" s="3"/>
      <c r="I354" s="3"/>
    </row>
    <row r="355" spans="5:9" x14ac:dyDescent="0.35">
      <c r="E355" s="3"/>
      <c r="F355" s="3"/>
      <c r="G355" s="3"/>
      <c r="H355" s="3"/>
      <c r="I355" s="3"/>
    </row>
    <row r="356" spans="5:9" x14ac:dyDescent="0.35">
      <c r="E356" s="3"/>
      <c r="F356" s="3"/>
      <c r="G356" s="3"/>
      <c r="H356" s="3"/>
      <c r="I356" s="3"/>
    </row>
    <row r="357" spans="5:9" x14ac:dyDescent="0.35">
      <c r="E357" s="3"/>
      <c r="F357" s="3"/>
      <c r="G357" s="3"/>
      <c r="H357" s="3"/>
      <c r="I357" s="3"/>
    </row>
    <row r="358" spans="5:9" x14ac:dyDescent="0.35">
      <c r="E358" s="3"/>
      <c r="F358" s="3"/>
      <c r="G358" s="3"/>
      <c r="H358" s="3"/>
      <c r="I358" s="3"/>
    </row>
    <row r="359" spans="5:9" x14ac:dyDescent="0.35">
      <c r="E359" s="3"/>
      <c r="F359" s="3"/>
      <c r="G359" s="3"/>
      <c r="H359" s="3"/>
      <c r="I359" s="3"/>
    </row>
    <row r="360" spans="5:9" x14ac:dyDescent="0.35">
      <c r="E360" s="3"/>
      <c r="F360" s="3"/>
      <c r="G360" s="3"/>
      <c r="H360" s="3"/>
      <c r="I360" s="3"/>
    </row>
    <row r="361" spans="5:9" x14ac:dyDescent="0.35">
      <c r="E361" s="3"/>
      <c r="F361" s="3"/>
      <c r="G361" s="3"/>
      <c r="H361" s="3"/>
      <c r="I361" s="3"/>
    </row>
    <row r="362" spans="5:9" x14ac:dyDescent="0.35">
      <c r="E362" s="3"/>
      <c r="F362" s="3"/>
      <c r="G362" s="3"/>
      <c r="H362" s="3"/>
      <c r="I362" s="3"/>
    </row>
    <row r="363" spans="5:9" x14ac:dyDescent="0.35">
      <c r="E363" s="3"/>
      <c r="F363" s="3"/>
      <c r="G363" s="3"/>
      <c r="H363" s="3"/>
      <c r="I363" s="3"/>
    </row>
    <row r="364" spans="5:9" x14ac:dyDescent="0.35">
      <c r="E364" s="3"/>
      <c r="F364" s="3"/>
      <c r="G364" s="3"/>
      <c r="H364" s="3"/>
      <c r="I364" s="3"/>
    </row>
    <row r="365" spans="5:9" x14ac:dyDescent="0.35">
      <c r="E365" s="3"/>
      <c r="F365" s="3"/>
      <c r="G365" s="3"/>
      <c r="H365" s="3"/>
      <c r="I365" s="3"/>
    </row>
    <row r="366" spans="5:9" x14ac:dyDescent="0.35">
      <c r="E366" s="3"/>
      <c r="F366" s="3"/>
      <c r="G366" s="3"/>
      <c r="H366" s="3"/>
      <c r="I366" s="3"/>
    </row>
    <row r="367" spans="5:9" x14ac:dyDescent="0.35">
      <c r="E367" s="3"/>
      <c r="F367" s="3"/>
      <c r="G367" s="3"/>
      <c r="H367" s="3"/>
      <c r="I367" s="3"/>
    </row>
    <row r="368" spans="5:9" x14ac:dyDescent="0.35">
      <c r="E368" s="3"/>
      <c r="F368" s="3"/>
      <c r="G368" s="3"/>
      <c r="H368" s="3"/>
      <c r="I368" s="3"/>
    </row>
    <row r="369" spans="5:9" x14ac:dyDescent="0.35">
      <c r="E369" s="3"/>
      <c r="F369" s="3"/>
      <c r="G369" s="3"/>
      <c r="H369" s="3"/>
      <c r="I369" s="3"/>
    </row>
    <row r="370" spans="5:9" x14ac:dyDescent="0.35">
      <c r="E370" s="3"/>
      <c r="F370" s="3"/>
      <c r="G370" s="3"/>
      <c r="H370" s="3"/>
      <c r="I370" s="3"/>
    </row>
    <row r="371" spans="5:9" x14ac:dyDescent="0.35">
      <c r="E371" s="3"/>
      <c r="F371" s="3"/>
      <c r="G371" s="3"/>
      <c r="H371" s="3"/>
      <c r="I371" s="3"/>
    </row>
    <row r="372" spans="5:9" x14ac:dyDescent="0.35">
      <c r="E372" s="3"/>
      <c r="F372" s="3"/>
      <c r="G372" s="3"/>
      <c r="H372" s="3"/>
      <c r="I372" s="3"/>
    </row>
    <row r="373" spans="5:9" x14ac:dyDescent="0.35">
      <c r="E373" s="3"/>
      <c r="F373" s="3"/>
      <c r="G373" s="3"/>
      <c r="H373" s="3"/>
      <c r="I373" s="3"/>
    </row>
    <row r="374" spans="5:9" x14ac:dyDescent="0.35">
      <c r="E374" s="3"/>
      <c r="F374" s="3"/>
      <c r="G374" s="3"/>
      <c r="H374" s="3"/>
      <c r="I374" s="3"/>
    </row>
    <row r="375" spans="5:9" x14ac:dyDescent="0.35">
      <c r="E375" s="3"/>
      <c r="F375" s="3"/>
      <c r="G375" s="3"/>
      <c r="H375" s="3"/>
      <c r="I375" s="3"/>
    </row>
    <row r="376" spans="5:9" x14ac:dyDescent="0.35">
      <c r="E376" s="3"/>
      <c r="F376" s="3"/>
      <c r="G376" s="3"/>
      <c r="H376" s="3"/>
      <c r="I376" s="3"/>
    </row>
    <row r="377" spans="5:9" x14ac:dyDescent="0.35">
      <c r="E377" s="3"/>
      <c r="F377" s="3"/>
      <c r="G377" s="3"/>
      <c r="H377" s="3"/>
      <c r="I377" s="3"/>
    </row>
    <row r="378" spans="5:9" x14ac:dyDescent="0.35">
      <c r="E378" s="3"/>
      <c r="F378" s="3"/>
      <c r="G378" s="3"/>
      <c r="H378" s="3"/>
      <c r="I378" s="3"/>
    </row>
    <row r="379" spans="5:9" x14ac:dyDescent="0.35">
      <c r="E379" s="3"/>
      <c r="F379" s="3"/>
      <c r="G379" s="3"/>
      <c r="H379" s="3"/>
      <c r="I379" s="3"/>
    </row>
    <row r="380" spans="5:9" x14ac:dyDescent="0.35">
      <c r="E380" s="3"/>
      <c r="F380" s="3"/>
      <c r="G380" s="3"/>
      <c r="H380" s="3"/>
      <c r="I380" s="3"/>
    </row>
    <row r="381" spans="5:9" x14ac:dyDescent="0.35">
      <c r="E381" s="3"/>
      <c r="F381" s="3"/>
      <c r="G381" s="3"/>
      <c r="H381" s="3"/>
      <c r="I381" s="3"/>
    </row>
    <row r="382" spans="5:9" x14ac:dyDescent="0.35">
      <c r="E382" s="3"/>
      <c r="F382" s="3"/>
      <c r="G382" s="3"/>
      <c r="H382" s="3"/>
      <c r="I382" s="3"/>
    </row>
    <row r="383" spans="5:9" x14ac:dyDescent="0.35">
      <c r="E383" s="3"/>
      <c r="F383" s="3"/>
      <c r="G383" s="3"/>
      <c r="H383" s="3"/>
      <c r="I383" s="3"/>
    </row>
    <row r="384" spans="5:9" x14ac:dyDescent="0.35">
      <c r="E384" s="3"/>
      <c r="F384" s="3"/>
      <c r="G384" s="3"/>
      <c r="H384" s="3"/>
      <c r="I384" s="3"/>
    </row>
    <row r="385" spans="5:9" x14ac:dyDescent="0.35">
      <c r="E385" s="3"/>
      <c r="F385" s="3"/>
      <c r="G385" s="3"/>
      <c r="H385" s="3"/>
      <c r="I385" s="3"/>
    </row>
    <row r="386" spans="5:9" x14ac:dyDescent="0.35">
      <c r="E386" s="3"/>
      <c r="F386" s="3"/>
      <c r="G386" s="3"/>
      <c r="H386" s="3"/>
      <c r="I386" s="3"/>
    </row>
    <row r="387" spans="5:9" x14ac:dyDescent="0.35">
      <c r="E387" s="3"/>
      <c r="F387" s="3"/>
      <c r="G387" s="3"/>
      <c r="H387" s="3"/>
      <c r="I387" s="3"/>
    </row>
    <row r="388" spans="5:9" x14ac:dyDescent="0.35">
      <c r="E388" s="3"/>
      <c r="F388" s="3"/>
      <c r="G388" s="3"/>
      <c r="H388" s="3"/>
      <c r="I388" s="3"/>
    </row>
    <row r="389" spans="5:9" x14ac:dyDescent="0.35">
      <c r="E389" s="3"/>
      <c r="F389" s="3"/>
      <c r="G389" s="3"/>
      <c r="H389" s="3"/>
      <c r="I389" s="3"/>
    </row>
    <row r="390" spans="5:9" x14ac:dyDescent="0.35">
      <c r="E390" s="3"/>
      <c r="F390" s="3"/>
      <c r="G390" s="3"/>
      <c r="H390" s="3"/>
      <c r="I390" s="3"/>
    </row>
    <row r="391" spans="5:9" x14ac:dyDescent="0.35">
      <c r="E391" s="3"/>
      <c r="F391" s="3"/>
      <c r="G391" s="3"/>
      <c r="H391" s="3"/>
      <c r="I391" s="3"/>
    </row>
    <row r="392" spans="5:9" x14ac:dyDescent="0.35">
      <c r="E392" s="3"/>
      <c r="F392" s="3"/>
      <c r="G392" s="3"/>
      <c r="H392" s="3"/>
      <c r="I392" s="3"/>
    </row>
    <row r="393" spans="5:9" x14ac:dyDescent="0.35">
      <c r="E393" s="3"/>
      <c r="F393" s="3"/>
      <c r="G393" s="3"/>
      <c r="H393" s="3"/>
      <c r="I393" s="3"/>
    </row>
    <row r="394" spans="5:9" x14ac:dyDescent="0.35">
      <c r="E394" s="3"/>
      <c r="F394" s="3"/>
      <c r="G394" s="3"/>
      <c r="H394" s="3"/>
      <c r="I394" s="3"/>
    </row>
    <row r="395" spans="5:9" x14ac:dyDescent="0.35">
      <c r="E395" s="3"/>
      <c r="F395" s="3"/>
      <c r="G395" s="3"/>
      <c r="H395" s="3"/>
      <c r="I395" s="3"/>
    </row>
    <row r="396" spans="5:9" x14ac:dyDescent="0.35">
      <c r="E396" s="3"/>
      <c r="F396" s="3"/>
      <c r="G396" s="3"/>
      <c r="H396" s="3"/>
      <c r="I396" s="3"/>
    </row>
    <row r="397" spans="5:9" x14ac:dyDescent="0.35">
      <c r="E397" s="3"/>
      <c r="F397" s="3"/>
      <c r="G397" s="3"/>
      <c r="H397" s="3"/>
      <c r="I397" s="3"/>
    </row>
    <row r="398" spans="5:9" x14ac:dyDescent="0.35">
      <c r="E398" s="3"/>
      <c r="F398" s="3"/>
      <c r="G398" s="3"/>
      <c r="H398" s="3"/>
      <c r="I398" s="3"/>
    </row>
    <row r="399" spans="5:9" x14ac:dyDescent="0.35">
      <c r="E399" s="3"/>
      <c r="F399" s="3"/>
      <c r="G399" s="3"/>
      <c r="H399" s="3"/>
      <c r="I399" s="3"/>
    </row>
    <row r="400" spans="5:9" x14ac:dyDescent="0.35">
      <c r="E400" s="3"/>
      <c r="F400" s="3"/>
      <c r="G400" s="3"/>
      <c r="H400" s="3"/>
      <c r="I400" s="3"/>
    </row>
    <row r="401" spans="5:9" x14ac:dyDescent="0.35">
      <c r="E401" s="3"/>
      <c r="F401" s="3"/>
      <c r="G401" s="3"/>
      <c r="H401" s="3"/>
      <c r="I401" s="3"/>
    </row>
    <row r="402" spans="5:9" x14ac:dyDescent="0.35">
      <c r="E402" s="3"/>
      <c r="F402" s="3"/>
      <c r="G402" s="3"/>
      <c r="H402" s="3"/>
      <c r="I402" s="3"/>
    </row>
    <row r="403" spans="5:9" x14ac:dyDescent="0.35">
      <c r="E403" s="3"/>
      <c r="F403" s="3"/>
      <c r="G403" s="3"/>
      <c r="H403" s="3"/>
      <c r="I403" s="3"/>
    </row>
    <row r="404" spans="5:9" x14ac:dyDescent="0.35">
      <c r="E404" s="3"/>
      <c r="F404" s="3"/>
      <c r="G404" s="3"/>
      <c r="H404" s="3"/>
      <c r="I404" s="3"/>
    </row>
    <row r="405" spans="5:9" x14ac:dyDescent="0.35">
      <c r="E405" s="3"/>
      <c r="F405" s="3"/>
      <c r="G405" s="3"/>
      <c r="H405" s="3"/>
      <c r="I405" s="3"/>
    </row>
    <row r="406" spans="5:9" x14ac:dyDescent="0.35">
      <c r="E406" s="3"/>
      <c r="F406" s="3"/>
      <c r="G406" s="3"/>
      <c r="H406" s="3"/>
      <c r="I406" s="3"/>
    </row>
    <row r="407" spans="5:9" x14ac:dyDescent="0.35">
      <c r="E407" s="3"/>
      <c r="F407" s="3"/>
      <c r="G407" s="3"/>
      <c r="H407" s="3"/>
      <c r="I407" s="3"/>
    </row>
    <row r="408" spans="5:9" x14ac:dyDescent="0.35">
      <c r="E408" s="3"/>
      <c r="F408" s="3"/>
      <c r="G408" s="3"/>
      <c r="H408" s="3"/>
      <c r="I408" s="3"/>
    </row>
    <row r="409" spans="5:9" x14ac:dyDescent="0.35">
      <c r="E409" s="3"/>
      <c r="F409" s="3"/>
      <c r="G409" s="3"/>
      <c r="H409" s="3"/>
      <c r="I409" s="3"/>
    </row>
    <row r="410" spans="5:9" x14ac:dyDescent="0.35">
      <c r="E410" s="3"/>
      <c r="F410" s="3"/>
      <c r="G410" s="3"/>
      <c r="H410" s="3"/>
      <c r="I410" s="3"/>
    </row>
    <row r="411" spans="5:9" x14ac:dyDescent="0.35">
      <c r="E411" s="3"/>
      <c r="F411" s="3"/>
      <c r="G411" s="3"/>
      <c r="H411" s="3"/>
      <c r="I411" s="3"/>
    </row>
    <row r="412" spans="5:9" x14ac:dyDescent="0.35">
      <c r="E412" s="3"/>
      <c r="F412" s="3"/>
      <c r="G412" s="3"/>
      <c r="H412" s="3"/>
      <c r="I412" s="3"/>
    </row>
    <row r="413" spans="5:9" x14ac:dyDescent="0.35">
      <c r="E413" s="3"/>
      <c r="F413" s="3"/>
      <c r="G413" s="3"/>
      <c r="H413" s="3"/>
      <c r="I413" s="3"/>
    </row>
    <row r="414" spans="5:9" x14ac:dyDescent="0.35">
      <c r="E414" s="3"/>
      <c r="F414" s="3"/>
      <c r="G414" s="3"/>
      <c r="H414" s="3"/>
      <c r="I414" s="3"/>
    </row>
    <row r="415" spans="5:9" x14ac:dyDescent="0.35">
      <c r="E415" s="3"/>
      <c r="F415" s="3"/>
      <c r="G415" s="3"/>
      <c r="H415" s="3"/>
      <c r="I415" s="3"/>
    </row>
    <row r="416" spans="5:9" x14ac:dyDescent="0.35">
      <c r="E416" s="3"/>
      <c r="F416" s="3"/>
      <c r="G416" s="3"/>
      <c r="H416" s="3"/>
      <c r="I416" s="3"/>
    </row>
    <row r="417" spans="5:9" x14ac:dyDescent="0.35">
      <c r="E417" s="3"/>
      <c r="F417" s="3"/>
      <c r="G417" s="3"/>
      <c r="H417" s="3"/>
      <c r="I417" s="3"/>
    </row>
    <row r="418" spans="5:9" x14ac:dyDescent="0.35">
      <c r="E418" s="3"/>
      <c r="F418" s="3"/>
      <c r="G418" s="3"/>
      <c r="H418" s="3"/>
      <c r="I418" s="3"/>
    </row>
    <row r="419" spans="5:9" x14ac:dyDescent="0.35">
      <c r="E419" s="3"/>
      <c r="F419" s="3"/>
      <c r="G419" s="3"/>
      <c r="H419" s="3"/>
      <c r="I419" s="3"/>
    </row>
    <row r="420" spans="5:9" x14ac:dyDescent="0.35">
      <c r="E420" s="3"/>
      <c r="F420" s="3"/>
      <c r="G420" s="3"/>
      <c r="H420" s="3"/>
      <c r="I420" s="3"/>
    </row>
    <row r="421" spans="5:9" x14ac:dyDescent="0.35">
      <c r="E421" s="3"/>
      <c r="F421" s="3"/>
      <c r="G421" s="3"/>
      <c r="H421" s="3"/>
      <c r="I421" s="3"/>
    </row>
    <row r="422" spans="5:9" x14ac:dyDescent="0.35">
      <c r="E422" s="3"/>
      <c r="F422" s="3"/>
      <c r="G422" s="3"/>
      <c r="H422" s="3"/>
      <c r="I422" s="3"/>
    </row>
    <row r="423" spans="5:9" x14ac:dyDescent="0.35">
      <c r="E423" s="3"/>
      <c r="F423" s="3"/>
      <c r="G423" s="3"/>
      <c r="H423" s="3"/>
      <c r="I423" s="3"/>
    </row>
    <row r="424" spans="5:9" x14ac:dyDescent="0.35">
      <c r="E424" s="3"/>
      <c r="F424" s="3"/>
      <c r="G424" s="3"/>
      <c r="H424" s="3"/>
      <c r="I424" s="3"/>
    </row>
    <row r="425" spans="5:9" x14ac:dyDescent="0.35">
      <c r="E425" s="3"/>
      <c r="F425" s="3"/>
      <c r="G425" s="3"/>
      <c r="H425" s="3"/>
      <c r="I425" s="3"/>
    </row>
    <row r="426" spans="5:9" x14ac:dyDescent="0.35">
      <c r="E426" s="3"/>
      <c r="F426" s="3"/>
      <c r="G426" s="3"/>
      <c r="H426" s="3"/>
      <c r="I426" s="3"/>
    </row>
    <row r="427" spans="5:9" x14ac:dyDescent="0.35">
      <c r="E427" s="3"/>
      <c r="F427" s="3"/>
      <c r="G427" s="3"/>
      <c r="H427" s="3"/>
      <c r="I427" s="3"/>
    </row>
    <row r="428" spans="5:9" x14ac:dyDescent="0.35">
      <c r="E428" s="3"/>
      <c r="F428" s="3"/>
      <c r="G428" s="3"/>
      <c r="H428" s="3"/>
      <c r="I428" s="3"/>
    </row>
    <row r="429" spans="5:9" x14ac:dyDescent="0.35">
      <c r="E429" s="3"/>
      <c r="F429" s="3"/>
      <c r="G429" s="3"/>
      <c r="H429" s="3"/>
      <c r="I429" s="3"/>
    </row>
    <row r="430" spans="5:9" x14ac:dyDescent="0.35">
      <c r="E430" s="3"/>
      <c r="F430" s="3"/>
      <c r="G430" s="3"/>
      <c r="H430" s="3"/>
      <c r="I430" s="3"/>
    </row>
    <row r="431" spans="5:9" x14ac:dyDescent="0.35">
      <c r="E431" s="3"/>
      <c r="F431" s="3"/>
      <c r="G431" s="3"/>
      <c r="H431" s="3"/>
      <c r="I431" s="3"/>
    </row>
    <row r="432" spans="5:9" x14ac:dyDescent="0.35">
      <c r="E432" s="3"/>
      <c r="F432" s="3"/>
      <c r="G432" s="3"/>
      <c r="H432" s="3"/>
      <c r="I432" s="3"/>
    </row>
    <row r="433" spans="5:9" x14ac:dyDescent="0.35">
      <c r="E433" s="3"/>
      <c r="F433" s="3"/>
      <c r="G433" s="3"/>
      <c r="H433" s="3"/>
      <c r="I433" s="3"/>
    </row>
    <row r="434" spans="5:9" x14ac:dyDescent="0.35">
      <c r="E434" s="3"/>
      <c r="F434" s="3"/>
      <c r="G434" s="3"/>
      <c r="H434" s="3"/>
      <c r="I434" s="3"/>
    </row>
    <row r="435" spans="5:9" x14ac:dyDescent="0.35">
      <c r="E435" s="3"/>
      <c r="F435" s="3"/>
      <c r="G435" s="3"/>
      <c r="H435" s="3"/>
      <c r="I435" s="3"/>
    </row>
    <row r="436" spans="5:9" x14ac:dyDescent="0.35">
      <c r="E436" s="3"/>
      <c r="F436" s="3"/>
      <c r="G436" s="3"/>
      <c r="H436" s="3"/>
      <c r="I436" s="3"/>
    </row>
    <row r="437" spans="5:9" x14ac:dyDescent="0.35">
      <c r="E437" s="3"/>
      <c r="F437" s="3"/>
      <c r="G437" s="3"/>
      <c r="H437" s="3"/>
      <c r="I437" s="3"/>
    </row>
    <row r="438" spans="5:9" x14ac:dyDescent="0.35">
      <c r="E438" s="3"/>
      <c r="F438" s="3"/>
      <c r="G438" s="3"/>
      <c r="H438" s="3"/>
      <c r="I438" s="3"/>
    </row>
    <row r="439" spans="5:9" x14ac:dyDescent="0.35">
      <c r="E439" s="3"/>
      <c r="F439" s="3"/>
      <c r="G439" s="3"/>
      <c r="H439" s="3"/>
      <c r="I439" s="3"/>
    </row>
    <row r="440" spans="5:9" x14ac:dyDescent="0.35">
      <c r="E440" s="3"/>
      <c r="F440" s="3"/>
      <c r="G440" s="3"/>
      <c r="H440" s="3"/>
      <c r="I440" s="3"/>
    </row>
    <row r="441" spans="5:9" x14ac:dyDescent="0.35">
      <c r="E441" s="3"/>
      <c r="F441" s="3"/>
      <c r="G441" s="3"/>
      <c r="H441" s="3"/>
      <c r="I441" s="3"/>
    </row>
    <row r="442" spans="5:9" x14ac:dyDescent="0.35">
      <c r="E442" s="3"/>
      <c r="F442" s="3"/>
      <c r="G442" s="3"/>
      <c r="H442" s="3"/>
      <c r="I442" s="3"/>
    </row>
    <row r="443" spans="5:9" x14ac:dyDescent="0.35">
      <c r="E443" s="3"/>
      <c r="F443" s="3"/>
      <c r="G443" s="3"/>
      <c r="H443" s="3"/>
      <c r="I443" s="3"/>
    </row>
    <row r="444" spans="5:9" x14ac:dyDescent="0.35">
      <c r="E444" s="3"/>
      <c r="F444" s="3"/>
      <c r="G444" s="3"/>
      <c r="H444" s="3"/>
      <c r="I444" s="3"/>
    </row>
    <row r="445" spans="5:9" x14ac:dyDescent="0.35">
      <c r="E445" s="3"/>
      <c r="F445" s="3"/>
      <c r="G445" s="3"/>
      <c r="H445" s="3"/>
      <c r="I445" s="3"/>
    </row>
    <row r="446" spans="5:9" x14ac:dyDescent="0.35">
      <c r="E446" s="3"/>
      <c r="F446" s="3"/>
      <c r="G446" s="3"/>
      <c r="H446" s="3"/>
      <c r="I446" s="3"/>
    </row>
    <row r="447" spans="5:9" x14ac:dyDescent="0.35">
      <c r="E447" s="3"/>
      <c r="F447" s="3"/>
      <c r="G447" s="3"/>
      <c r="H447" s="3"/>
      <c r="I447" s="3"/>
    </row>
    <row r="448" spans="5:9" x14ac:dyDescent="0.35">
      <c r="E448" s="3"/>
      <c r="F448" s="3"/>
      <c r="G448" s="3"/>
      <c r="H448" s="3"/>
      <c r="I448" s="3"/>
    </row>
    <row r="449" spans="5:9" x14ac:dyDescent="0.35">
      <c r="E449" s="3"/>
      <c r="F449" s="3"/>
      <c r="G449" s="3"/>
      <c r="H449" s="3"/>
      <c r="I449" s="3"/>
    </row>
    <row r="450" spans="5:9" x14ac:dyDescent="0.35">
      <c r="E450" s="3"/>
      <c r="F450" s="3"/>
      <c r="G450" s="3"/>
      <c r="H450" s="3"/>
      <c r="I450" s="3"/>
    </row>
    <row r="451" spans="5:9" x14ac:dyDescent="0.35">
      <c r="E451" s="3"/>
      <c r="F451" s="3"/>
      <c r="G451" s="3"/>
      <c r="H451" s="3"/>
      <c r="I451" s="3"/>
    </row>
    <row r="452" spans="5:9" x14ac:dyDescent="0.35">
      <c r="E452" s="3"/>
      <c r="F452" s="3"/>
      <c r="G452" s="3"/>
      <c r="H452" s="3"/>
      <c r="I452" s="3"/>
    </row>
    <row r="453" spans="5:9" x14ac:dyDescent="0.35">
      <c r="E453" s="3"/>
      <c r="F453" s="3"/>
      <c r="G453" s="3"/>
      <c r="H453" s="3"/>
      <c r="I453" s="3"/>
    </row>
    <row r="454" spans="5:9" x14ac:dyDescent="0.35">
      <c r="E454" s="3"/>
      <c r="F454" s="3"/>
      <c r="G454" s="3"/>
      <c r="H454" s="3"/>
      <c r="I454" s="3"/>
    </row>
    <row r="455" spans="5:9" x14ac:dyDescent="0.35">
      <c r="E455" s="3"/>
      <c r="F455" s="3"/>
      <c r="G455" s="3"/>
      <c r="H455" s="3"/>
      <c r="I455" s="3"/>
    </row>
    <row r="456" spans="5:9" x14ac:dyDescent="0.35">
      <c r="E456" s="3"/>
      <c r="F456" s="3"/>
      <c r="G456" s="3"/>
      <c r="H456" s="3"/>
      <c r="I456" s="3"/>
    </row>
    <row r="457" spans="5:9" x14ac:dyDescent="0.35">
      <c r="E457" s="3"/>
      <c r="F457" s="3"/>
      <c r="G457" s="3"/>
      <c r="H457" s="3"/>
      <c r="I457" s="3"/>
    </row>
    <row r="458" spans="5:9" x14ac:dyDescent="0.35">
      <c r="E458" s="3"/>
      <c r="F458" s="3"/>
      <c r="G458" s="3"/>
      <c r="H458" s="3"/>
      <c r="I458" s="3"/>
    </row>
    <row r="459" spans="5:9" x14ac:dyDescent="0.35">
      <c r="E459" s="3"/>
      <c r="F459" s="3"/>
      <c r="G459" s="3"/>
      <c r="H459" s="3"/>
      <c r="I459" s="3"/>
    </row>
    <row r="460" spans="5:9" x14ac:dyDescent="0.35">
      <c r="E460" s="3"/>
      <c r="F460" s="3"/>
      <c r="G460" s="3"/>
      <c r="H460" s="3"/>
      <c r="I460" s="3"/>
    </row>
    <row r="461" spans="5:9" x14ac:dyDescent="0.35">
      <c r="E461" s="3"/>
      <c r="F461" s="3"/>
      <c r="G461" s="3"/>
      <c r="H461" s="3"/>
      <c r="I461" s="3"/>
    </row>
    <row r="462" spans="5:9" x14ac:dyDescent="0.35">
      <c r="E462" s="3"/>
      <c r="F462" s="3"/>
      <c r="G462" s="3"/>
      <c r="H462" s="3"/>
      <c r="I462" s="3"/>
    </row>
    <row r="463" spans="5:9" x14ac:dyDescent="0.35">
      <c r="E463" s="3"/>
      <c r="F463" s="3"/>
      <c r="G463" s="3"/>
      <c r="H463" s="3"/>
      <c r="I463" s="3"/>
    </row>
    <row r="464" spans="5:9" x14ac:dyDescent="0.35">
      <c r="E464" s="3"/>
      <c r="F464" s="3"/>
      <c r="G464" s="3"/>
      <c r="H464" s="3"/>
      <c r="I464" s="3"/>
    </row>
    <row r="465" spans="5:9" x14ac:dyDescent="0.35">
      <c r="E465" s="3"/>
      <c r="F465" s="3"/>
      <c r="G465" s="3"/>
      <c r="H465" s="3"/>
      <c r="I465" s="3"/>
    </row>
    <row r="466" spans="5:9" x14ac:dyDescent="0.35">
      <c r="E466" s="3"/>
      <c r="F466" s="3"/>
      <c r="G466" s="3"/>
      <c r="H466" s="3"/>
      <c r="I466" s="3"/>
    </row>
    <row r="467" spans="5:9" x14ac:dyDescent="0.35">
      <c r="E467" s="3"/>
      <c r="F467" s="3"/>
      <c r="G467" s="3"/>
      <c r="H467" s="3"/>
      <c r="I467" s="3"/>
    </row>
    <row r="468" spans="5:9" x14ac:dyDescent="0.35">
      <c r="E468" s="3"/>
      <c r="F468" s="3"/>
      <c r="G468" s="3"/>
      <c r="H468" s="3"/>
      <c r="I468" s="3"/>
    </row>
    <row r="469" spans="5:9" x14ac:dyDescent="0.35">
      <c r="E469" s="3"/>
      <c r="F469" s="3"/>
      <c r="G469" s="3"/>
      <c r="H469" s="3"/>
      <c r="I469" s="3"/>
    </row>
    <row r="470" spans="5:9" x14ac:dyDescent="0.35">
      <c r="E470" s="3"/>
      <c r="F470" s="3"/>
      <c r="G470" s="3"/>
      <c r="H470" s="3"/>
      <c r="I470" s="3"/>
    </row>
    <row r="471" spans="5:9" x14ac:dyDescent="0.35">
      <c r="E471" s="3"/>
      <c r="F471" s="3"/>
      <c r="G471" s="3"/>
      <c r="H471" s="3"/>
      <c r="I471" s="3"/>
    </row>
    <row r="472" spans="5:9" x14ac:dyDescent="0.35">
      <c r="E472" s="3"/>
      <c r="F472" s="3"/>
      <c r="G472" s="3"/>
      <c r="H472" s="3"/>
      <c r="I472" s="3"/>
    </row>
    <row r="473" spans="5:9" x14ac:dyDescent="0.35">
      <c r="E473" s="3"/>
      <c r="F473" s="3"/>
      <c r="G473" s="3"/>
      <c r="H473" s="3"/>
      <c r="I473" s="3"/>
    </row>
    <row r="474" spans="5:9" x14ac:dyDescent="0.35">
      <c r="E474" s="3"/>
      <c r="F474" s="3"/>
      <c r="G474" s="3"/>
      <c r="H474" s="3"/>
      <c r="I474" s="3"/>
    </row>
    <row r="475" spans="5:9" x14ac:dyDescent="0.35">
      <c r="E475" s="3"/>
      <c r="F475" s="3"/>
      <c r="G475" s="3"/>
      <c r="H475" s="3"/>
      <c r="I475" s="3"/>
    </row>
    <row r="476" spans="5:9" x14ac:dyDescent="0.35">
      <c r="E476" s="3"/>
      <c r="F476" s="3"/>
      <c r="G476" s="3"/>
      <c r="H476" s="3"/>
      <c r="I476" s="3"/>
    </row>
    <row r="477" spans="5:9" x14ac:dyDescent="0.35">
      <c r="E477" s="3"/>
      <c r="F477" s="3"/>
      <c r="G477" s="3"/>
      <c r="H477" s="3"/>
      <c r="I477" s="3"/>
    </row>
    <row r="478" spans="5:9" x14ac:dyDescent="0.35">
      <c r="E478" s="3"/>
      <c r="F478" s="3"/>
      <c r="G478" s="3"/>
      <c r="H478" s="3"/>
      <c r="I478" s="3"/>
    </row>
    <row r="479" spans="5:9" x14ac:dyDescent="0.35">
      <c r="E479" s="3"/>
      <c r="F479" s="3"/>
      <c r="G479" s="3"/>
      <c r="H479" s="3"/>
      <c r="I479" s="3"/>
    </row>
    <row r="480" spans="5:9" x14ac:dyDescent="0.35">
      <c r="E480" s="3"/>
      <c r="F480" s="3"/>
      <c r="G480" s="3"/>
      <c r="H480" s="3"/>
      <c r="I480" s="3"/>
    </row>
    <row r="481" spans="5:9" x14ac:dyDescent="0.35">
      <c r="E481" s="3"/>
      <c r="F481" s="3"/>
      <c r="G481" s="3"/>
      <c r="H481" s="3"/>
      <c r="I481" s="3"/>
    </row>
    <row r="482" spans="5:9" x14ac:dyDescent="0.35">
      <c r="E482" s="3"/>
      <c r="F482" s="3"/>
      <c r="G482" s="3"/>
      <c r="H482" s="3"/>
      <c r="I482" s="3"/>
    </row>
    <row r="483" spans="5:9" x14ac:dyDescent="0.35">
      <c r="E483" s="3"/>
      <c r="F483" s="3"/>
      <c r="G483" s="3"/>
      <c r="H483" s="3"/>
      <c r="I483" s="3"/>
    </row>
    <row r="484" spans="5:9" x14ac:dyDescent="0.35">
      <c r="E484" s="3"/>
      <c r="F484" s="3"/>
      <c r="G484" s="3"/>
      <c r="H484" s="3"/>
      <c r="I484" s="3"/>
    </row>
    <row r="485" spans="5:9" x14ac:dyDescent="0.35">
      <c r="E485" s="3"/>
      <c r="F485" s="3"/>
      <c r="G485" s="3"/>
      <c r="H485" s="3"/>
      <c r="I485" s="3"/>
    </row>
    <row r="486" spans="5:9" x14ac:dyDescent="0.35">
      <c r="E486" s="3"/>
      <c r="F486" s="3"/>
      <c r="G486" s="3"/>
      <c r="H486" s="3"/>
      <c r="I486" s="3"/>
    </row>
    <row r="487" spans="5:9" x14ac:dyDescent="0.35">
      <c r="E487" s="3"/>
      <c r="F487" s="3"/>
      <c r="G487" s="3"/>
      <c r="H487" s="3"/>
      <c r="I487" s="3"/>
    </row>
    <row r="488" spans="5:9" x14ac:dyDescent="0.35">
      <c r="E488" s="3"/>
      <c r="F488" s="3"/>
      <c r="G488" s="3"/>
      <c r="H488" s="3"/>
      <c r="I488" s="3"/>
    </row>
    <row r="489" spans="5:9" x14ac:dyDescent="0.35">
      <c r="E489" s="3"/>
      <c r="F489" s="3"/>
      <c r="G489" s="3"/>
      <c r="H489" s="3"/>
      <c r="I489" s="3"/>
    </row>
    <row r="490" spans="5:9" x14ac:dyDescent="0.35">
      <c r="E490" s="3"/>
      <c r="F490" s="3"/>
      <c r="G490" s="3"/>
      <c r="H490" s="3"/>
      <c r="I490" s="3"/>
    </row>
    <row r="491" spans="5:9" x14ac:dyDescent="0.35">
      <c r="E491" s="3"/>
      <c r="F491" s="3"/>
      <c r="G491" s="3"/>
      <c r="H491" s="3"/>
      <c r="I491" s="3"/>
    </row>
    <row r="492" spans="5:9" x14ac:dyDescent="0.35">
      <c r="E492" s="3"/>
      <c r="F492" s="3"/>
      <c r="G492" s="3"/>
      <c r="H492" s="3"/>
      <c r="I492" s="3"/>
    </row>
    <row r="493" spans="5:9" x14ac:dyDescent="0.35">
      <c r="E493" s="3"/>
      <c r="F493" s="3"/>
      <c r="G493" s="3"/>
      <c r="H493" s="3"/>
      <c r="I493" s="3"/>
    </row>
    <row r="494" spans="5:9" x14ac:dyDescent="0.35">
      <c r="E494" s="3"/>
      <c r="F494" s="3"/>
      <c r="G494" s="3"/>
      <c r="H494" s="3"/>
      <c r="I494" s="3"/>
    </row>
    <row r="495" spans="5:9" x14ac:dyDescent="0.35">
      <c r="E495" s="3"/>
      <c r="F495" s="3"/>
      <c r="G495" s="3"/>
      <c r="H495" s="3"/>
      <c r="I495" s="3"/>
    </row>
    <row r="496" spans="5:9" x14ac:dyDescent="0.35">
      <c r="E496" s="3"/>
      <c r="F496" s="3"/>
      <c r="G496" s="3"/>
      <c r="H496" s="3"/>
      <c r="I496" s="3"/>
    </row>
    <row r="497" spans="5:9" x14ac:dyDescent="0.35">
      <c r="E497" s="3"/>
      <c r="F497" s="3"/>
      <c r="G497" s="3"/>
      <c r="H497" s="3"/>
      <c r="I497" s="3"/>
    </row>
    <row r="498" spans="5:9" x14ac:dyDescent="0.35">
      <c r="E498" s="3"/>
      <c r="F498" s="3"/>
      <c r="G498" s="3"/>
      <c r="H498" s="3"/>
      <c r="I498" s="3"/>
    </row>
    <row r="499" spans="5:9" x14ac:dyDescent="0.35">
      <c r="E499" s="3"/>
      <c r="F499" s="3"/>
      <c r="G499" s="3"/>
      <c r="H499" s="3"/>
      <c r="I499" s="3"/>
    </row>
    <row r="500" spans="5:9" x14ac:dyDescent="0.35">
      <c r="E500" s="3"/>
      <c r="F500" s="3"/>
      <c r="G500" s="3"/>
      <c r="H500" s="3"/>
      <c r="I500" s="3"/>
    </row>
    <row r="501" spans="5:9" x14ac:dyDescent="0.35">
      <c r="E501" s="3"/>
      <c r="F501" s="3"/>
      <c r="G501" s="3"/>
      <c r="H501" s="3"/>
      <c r="I501" s="3"/>
    </row>
    <row r="502" spans="5:9" x14ac:dyDescent="0.35">
      <c r="E502" s="3"/>
      <c r="F502" s="3"/>
      <c r="G502" s="3"/>
      <c r="H502" s="3"/>
      <c r="I502" s="3"/>
    </row>
    <row r="503" spans="5:9" x14ac:dyDescent="0.35">
      <c r="E503" s="3"/>
      <c r="F503" s="3"/>
      <c r="G503" s="3"/>
      <c r="H503" s="3"/>
      <c r="I503" s="3"/>
    </row>
    <row r="504" spans="5:9" x14ac:dyDescent="0.35">
      <c r="E504" s="3"/>
      <c r="F504" s="3"/>
      <c r="G504" s="3"/>
      <c r="H504" s="3"/>
      <c r="I504" s="3"/>
    </row>
    <row r="505" spans="5:9" x14ac:dyDescent="0.35">
      <c r="E505" s="3"/>
      <c r="F505" s="3"/>
      <c r="G505" s="3"/>
      <c r="H505" s="3"/>
      <c r="I505" s="3"/>
    </row>
    <row r="506" spans="5:9" x14ac:dyDescent="0.35">
      <c r="E506" s="3"/>
      <c r="F506" s="3"/>
      <c r="G506" s="3"/>
      <c r="H506" s="3"/>
      <c r="I506" s="3"/>
    </row>
    <row r="507" spans="5:9" x14ac:dyDescent="0.35">
      <c r="E507" s="3"/>
      <c r="F507" s="3"/>
      <c r="G507" s="3"/>
      <c r="H507" s="3"/>
      <c r="I507" s="3"/>
    </row>
    <row r="508" spans="5:9" x14ac:dyDescent="0.35">
      <c r="E508" s="3"/>
      <c r="F508" s="3"/>
      <c r="G508" s="3"/>
      <c r="H508" s="3"/>
      <c r="I508" s="3"/>
    </row>
    <row r="509" spans="5:9" x14ac:dyDescent="0.35">
      <c r="E509" s="3"/>
      <c r="F509" s="3"/>
      <c r="G509" s="3"/>
      <c r="H509" s="3"/>
      <c r="I509" s="3"/>
    </row>
    <row r="510" spans="5:9" x14ac:dyDescent="0.35">
      <c r="E510" s="3"/>
      <c r="F510" s="3"/>
      <c r="G510" s="3"/>
      <c r="H510" s="3"/>
      <c r="I510" s="3"/>
    </row>
    <row r="511" spans="5:9" x14ac:dyDescent="0.35">
      <c r="E511" s="3"/>
      <c r="F511" s="3"/>
      <c r="G511" s="3"/>
      <c r="H511" s="3"/>
      <c r="I511" s="3"/>
    </row>
    <row r="512" spans="5:9" x14ac:dyDescent="0.35">
      <c r="E512" s="3"/>
      <c r="F512" s="3"/>
      <c r="G512" s="3"/>
      <c r="H512" s="3"/>
      <c r="I512" s="3"/>
    </row>
    <row r="513" spans="5:9" x14ac:dyDescent="0.35">
      <c r="E513" s="3"/>
      <c r="F513" s="3"/>
      <c r="G513" s="3"/>
      <c r="H513" s="3"/>
      <c r="I513" s="3"/>
    </row>
    <row r="514" spans="5:9" x14ac:dyDescent="0.35">
      <c r="E514" s="3"/>
      <c r="F514" s="3"/>
      <c r="G514" s="3"/>
      <c r="H514" s="3"/>
      <c r="I514" s="3"/>
    </row>
    <row r="515" spans="5:9" x14ac:dyDescent="0.35">
      <c r="E515" s="3"/>
      <c r="F515" s="3"/>
      <c r="G515" s="3"/>
      <c r="H515" s="3"/>
      <c r="I515" s="3"/>
    </row>
    <row r="516" spans="5:9" x14ac:dyDescent="0.35">
      <c r="E516" s="3"/>
      <c r="F516" s="3"/>
      <c r="G516" s="3"/>
      <c r="H516" s="3"/>
      <c r="I516" s="3"/>
    </row>
    <row r="517" spans="5:9" x14ac:dyDescent="0.35">
      <c r="E517" s="3"/>
      <c r="F517" s="3"/>
      <c r="G517" s="3"/>
      <c r="H517" s="3"/>
      <c r="I517" s="3"/>
    </row>
    <row r="518" spans="5:9" x14ac:dyDescent="0.35">
      <c r="E518" s="3"/>
      <c r="F518" s="3"/>
      <c r="G518" s="3"/>
      <c r="H518" s="3"/>
      <c r="I518" s="3"/>
    </row>
    <row r="519" spans="5:9" x14ac:dyDescent="0.35">
      <c r="E519" s="3"/>
      <c r="F519" s="3"/>
      <c r="G519" s="3"/>
      <c r="H519" s="3"/>
      <c r="I519" s="3"/>
    </row>
    <row r="520" spans="5:9" x14ac:dyDescent="0.35">
      <c r="E520" s="3"/>
      <c r="F520" s="3"/>
      <c r="G520" s="3"/>
      <c r="H520" s="3"/>
      <c r="I520" s="3"/>
    </row>
    <row r="521" spans="5:9" x14ac:dyDescent="0.35">
      <c r="E521" s="3"/>
      <c r="F521" s="3"/>
      <c r="G521" s="3"/>
      <c r="H521" s="3"/>
      <c r="I521" s="3"/>
    </row>
    <row r="522" spans="5:9" x14ac:dyDescent="0.35">
      <c r="E522" s="3"/>
      <c r="F522" s="3"/>
      <c r="G522" s="3"/>
      <c r="H522" s="3"/>
      <c r="I522" s="3"/>
    </row>
    <row r="523" spans="5:9" x14ac:dyDescent="0.35">
      <c r="E523" s="3"/>
      <c r="F523" s="3"/>
      <c r="G523" s="3"/>
      <c r="H523" s="3"/>
      <c r="I523" s="3"/>
    </row>
    <row r="524" spans="5:9" x14ac:dyDescent="0.35">
      <c r="E524" s="3"/>
      <c r="F524" s="3"/>
      <c r="G524" s="3"/>
      <c r="H524" s="3"/>
      <c r="I524" s="3"/>
    </row>
    <row r="525" spans="5:9" x14ac:dyDescent="0.35">
      <c r="E525" s="3"/>
      <c r="F525" s="3"/>
      <c r="G525" s="3"/>
      <c r="H525" s="3"/>
      <c r="I525" s="3"/>
    </row>
    <row r="526" spans="5:9" x14ac:dyDescent="0.35">
      <c r="E526" s="3"/>
      <c r="F526" s="3"/>
      <c r="G526" s="3"/>
      <c r="H526" s="3"/>
      <c r="I526" s="3"/>
    </row>
    <row r="527" spans="5:9" x14ac:dyDescent="0.35">
      <c r="E527" s="3"/>
      <c r="F527" s="3"/>
      <c r="G527" s="3"/>
      <c r="H527" s="3"/>
      <c r="I527" s="3"/>
    </row>
    <row r="528" spans="5:9" x14ac:dyDescent="0.35">
      <c r="E528" s="3"/>
      <c r="F528" s="3"/>
      <c r="G528" s="3"/>
      <c r="H528" s="3"/>
      <c r="I528" s="3"/>
    </row>
    <row r="529" spans="5:9" x14ac:dyDescent="0.35">
      <c r="E529" s="3"/>
      <c r="F529" s="3"/>
      <c r="G529" s="3"/>
      <c r="H529" s="3"/>
      <c r="I529" s="3"/>
    </row>
    <row r="530" spans="5:9" x14ac:dyDescent="0.35">
      <c r="E530" s="3"/>
      <c r="F530" s="3"/>
      <c r="G530" s="3"/>
      <c r="H530" s="3"/>
      <c r="I530" s="3"/>
    </row>
    <row r="531" spans="5:9" x14ac:dyDescent="0.35">
      <c r="E531" s="3"/>
      <c r="F531" s="3"/>
      <c r="G531" s="3"/>
      <c r="H531" s="3"/>
      <c r="I531" s="3"/>
    </row>
    <row r="532" spans="5:9" x14ac:dyDescent="0.35">
      <c r="E532" s="3"/>
      <c r="F532" s="3"/>
      <c r="G532" s="3"/>
      <c r="H532" s="3"/>
      <c r="I532" s="3"/>
    </row>
    <row r="533" spans="5:9" x14ac:dyDescent="0.35">
      <c r="E533" s="3"/>
      <c r="F533" s="3"/>
      <c r="G533" s="3"/>
      <c r="H533" s="3"/>
      <c r="I533" s="3"/>
    </row>
    <row r="534" spans="5:9" x14ac:dyDescent="0.35">
      <c r="E534" s="3"/>
      <c r="F534" s="3"/>
      <c r="G534" s="3"/>
      <c r="H534" s="3"/>
      <c r="I534" s="3"/>
    </row>
    <row r="535" spans="5:9" x14ac:dyDescent="0.35">
      <c r="E535" s="3"/>
      <c r="F535" s="3"/>
      <c r="G535" s="3"/>
      <c r="H535" s="3"/>
      <c r="I535" s="3"/>
    </row>
    <row r="536" spans="5:9" x14ac:dyDescent="0.35">
      <c r="E536" s="3"/>
      <c r="F536" s="3"/>
      <c r="G536" s="3"/>
      <c r="H536" s="3"/>
      <c r="I536" s="3"/>
    </row>
    <row r="537" spans="5:9" x14ac:dyDescent="0.35">
      <c r="E537" s="3"/>
      <c r="F537" s="3"/>
      <c r="G537" s="3"/>
      <c r="H537" s="3"/>
      <c r="I537" s="3"/>
    </row>
    <row r="538" spans="5:9" x14ac:dyDescent="0.35">
      <c r="E538" s="3"/>
      <c r="F538" s="3"/>
      <c r="G538" s="3"/>
      <c r="H538" s="3"/>
      <c r="I538" s="3"/>
    </row>
    <row r="539" spans="5:9" x14ac:dyDescent="0.35">
      <c r="E539" s="3"/>
      <c r="F539" s="3"/>
      <c r="G539" s="3"/>
      <c r="H539" s="3"/>
      <c r="I539" s="3"/>
    </row>
    <row r="540" spans="5:9" x14ac:dyDescent="0.35">
      <c r="E540" s="3"/>
      <c r="F540" s="3"/>
      <c r="G540" s="3"/>
      <c r="H540" s="3"/>
      <c r="I540" s="3"/>
    </row>
    <row r="541" spans="5:9" x14ac:dyDescent="0.35">
      <c r="E541" s="3"/>
      <c r="F541" s="3"/>
      <c r="G541" s="3"/>
      <c r="H541" s="3"/>
      <c r="I541" s="3"/>
    </row>
    <row r="542" spans="5:9" x14ac:dyDescent="0.35">
      <c r="E542" s="3"/>
      <c r="F542" s="3"/>
      <c r="G542" s="3"/>
      <c r="H542" s="3"/>
      <c r="I542" s="3"/>
    </row>
    <row r="543" spans="5:9" x14ac:dyDescent="0.35">
      <c r="E543" s="3"/>
      <c r="F543" s="3"/>
      <c r="G543" s="3"/>
      <c r="H543" s="3"/>
      <c r="I543" s="3"/>
    </row>
    <row r="544" spans="5:9" x14ac:dyDescent="0.35">
      <c r="E544" s="3"/>
      <c r="F544" s="3"/>
      <c r="G544" s="3"/>
      <c r="H544" s="3"/>
      <c r="I544" s="3"/>
    </row>
    <row r="545" spans="5:9" x14ac:dyDescent="0.35">
      <c r="E545" s="3"/>
      <c r="F545" s="3"/>
      <c r="G545" s="3"/>
      <c r="H545" s="3"/>
      <c r="I545" s="3"/>
    </row>
    <row r="546" spans="5:9" x14ac:dyDescent="0.35">
      <c r="E546" s="3"/>
      <c r="F546" s="3"/>
      <c r="G546" s="3"/>
      <c r="H546" s="3"/>
      <c r="I546" s="3"/>
    </row>
    <row r="547" spans="5:9" x14ac:dyDescent="0.35">
      <c r="E547" s="3"/>
      <c r="F547" s="3"/>
      <c r="G547" s="3"/>
      <c r="H547" s="3"/>
      <c r="I547" s="3"/>
    </row>
    <row r="548" spans="5:9" x14ac:dyDescent="0.35">
      <c r="E548" s="3"/>
      <c r="F548" s="3"/>
      <c r="G548" s="3"/>
      <c r="H548" s="3"/>
      <c r="I548" s="3"/>
    </row>
    <row r="549" spans="5:9" x14ac:dyDescent="0.35">
      <c r="E549" s="3"/>
      <c r="F549" s="3"/>
      <c r="G549" s="3"/>
      <c r="H549" s="3"/>
      <c r="I549" s="3"/>
    </row>
    <row r="550" spans="5:9" x14ac:dyDescent="0.35">
      <c r="E550" s="3"/>
      <c r="F550" s="3"/>
      <c r="G550" s="3"/>
      <c r="H550" s="3"/>
      <c r="I550" s="3"/>
    </row>
    <row r="551" spans="5:9" x14ac:dyDescent="0.35">
      <c r="E551" s="3"/>
      <c r="F551" s="3"/>
      <c r="G551" s="3"/>
      <c r="H551" s="3"/>
      <c r="I551" s="3"/>
    </row>
    <row r="552" spans="5:9" x14ac:dyDescent="0.35">
      <c r="E552" s="3"/>
      <c r="F552" s="3"/>
      <c r="G552" s="3"/>
      <c r="H552" s="3"/>
      <c r="I552" s="3"/>
    </row>
    <row r="553" spans="5:9" x14ac:dyDescent="0.35">
      <c r="E553" s="3"/>
      <c r="F553" s="3"/>
      <c r="G553" s="3"/>
      <c r="H553" s="3"/>
      <c r="I553" s="3"/>
    </row>
    <row r="554" spans="5:9" x14ac:dyDescent="0.35">
      <c r="E554" s="3"/>
      <c r="F554" s="3"/>
      <c r="G554" s="3"/>
      <c r="H554" s="3"/>
      <c r="I554" s="3"/>
    </row>
    <row r="555" spans="5:9" x14ac:dyDescent="0.35">
      <c r="E555" s="3"/>
      <c r="F555" s="3"/>
      <c r="G555" s="3"/>
      <c r="H555" s="3"/>
      <c r="I555" s="3"/>
    </row>
    <row r="556" spans="5:9" x14ac:dyDescent="0.35">
      <c r="E556" s="3"/>
      <c r="F556" s="3"/>
      <c r="G556" s="3"/>
      <c r="H556" s="3"/>
      <c r="I556" s="3"/>
    </row>
    <row r="557" spans="5:9" x14ac:dyDescent="0.35">
      <c r="E557" s="3"/>
      <c r="F557" s="3"/>
      <c r="G557" s="3"/>
      <c r="H557" s="3"/>
      <c r="I557" s="3"/>
    </row>
    <row r="558" spans="5:9" x14ac:dyDescent="0.35">
      <c r="E558" s="3"/>
      <c r="F558" s="3"/>
      <c r="G558" s="3"/>
      <c r="H558" s="3"/>
      <c r="I558" s="3"/>
    </row>
    <row r="559" spans="5:9" x14ac:dyDescent="0.35">
      <c r="E559" s="3"/>
      <c r="F559" s="3"/>
      <c r="G559" s="3"/>
      <c r="H559" s="3"/>
      <c r="I559" s="3"/>
    </row>
    <row r="560" spans="5:9" x14ac:dyDescent="0.35">
      <c r="E560" s="3"/>
      <c r="F560" s="3"/>
      <c r="G560" s="3"/>
      <c r="H560" s="3"/>
      <c r="I560" s="3"/>
    </row>
    <row r="561" spans="5:9" x14ac:dyDescent="0.35">
      <c r="E561" s="3"/>
      <c r="F561" s="3"/>
      <c r="G561" s="3"/>
      <c r="H561" s="3"/>
      <c r="I561" s="3"/>
    </row>
    <row r="562" spans="5:9" x14ac:dyDescent="0.35">
      <c r="E562" s="3"/>
      <c r="F562" s="3"/>
      <c r="G562" s="3"/>
      <c r="H562" s="3"/>
      <c r="I562" s="3"/>
    </row>
    <row r="563" spans="5:9" x14ac:dyDescent="0.35">
      <c r="E563" s="3"/>
      <c r="F563" s="3"/>
      <c r="G563" s="3"/>
      <c r="H563" s="3"/>
      <c r="I563" s="3"/>
    </row>
    <row r="564" spans="5:9" x14ac:dyDescent="0.35">
      <c r="E564" s="3"/>
      <c r="F564" s="3"/>
      <c r="G564" s="3"/>
      <c r="H564" s="3"/>
      <c r="I564" s="3"/>
    </row>
    <row r="565" spans="5:9" x14ac:dyDescent="0.35">
      <c r="E565" s="3"/>
      <c r="F565" s="3"/>
      <c r="G565" s="3"/>
      <c r="H565" s="3"/>
      <c r="I565" s="3"/>
    </row>
    <row r="566" spans="5:9" x14ac:dyDescent="0.35">
      <c r="E566" s="3"/>
      <c r="F566" s="3"/>
      <c r="G566" s="3"/>
      <c r="H566" s="3"/>
      <c r="I566" s="3"/>
    </row>
    <row r="567" spans="5:9" x14ac:dyDescent="0.35">
      <c r="E567" s="3"/>
      <c r="F567" s="3"/>
      <c r="G567" s="3"/>
      <c r="H567" s="3"/>
      <c r="I567" s="3"/>
    </row>
    <row r="568" spans="5:9" x14ac:dyDescent="0.35">
      <c r="E568" s="3"/>
      <c r="F568" s="3"/>
      <c r="G568" s="3"/>
      <c r="H568" s="3"/>
      <c r="I568" s="3"/>
    </row>
    <row r="569" spans="5:9" x14ac:dyDescent="0.35">
      <c r="E569" s="3"/>
      <c r="F569" s="3"/>
      <c r="G569" s="3"/>
      <c r="H569" s="3"/>
      <c r="I569" s="3"/>
    </row>
    <row r="570" spans="5:9" x14ac:dyDescent="0.35">
      <c r="E570" s="3"/>
      <c r="F570" s="3"/>
      <c r="G570" s="3"/>
      <c r="H570" s="3"/>
      <c r="I570" s="3"/>
    </row>
    <row r="571" spans="5:9" x14ac:dyDescent="0.35">
      <c r="E571" s="3"/>
      <c r="F571" s="3"/>
      <c r="G571" s="3"/>
      <c r="H571" s="3"/>
      <c r="I571" s="3"/>
    </row>
    <row r="572" spans="5:9" x14ac:dyDescent="0.35">
      <c r="E572" s="3"/>
      <c r="F572" s="3"/>
      <c r="G572" s="3"/>
      <c r="H572" s="3"/>
      <c r="I572" s="3"/>
    </row>
    <row r="573" spans="5:9" x14ac:dyDescent="0.35">
      <c r="E573" s="3"/>
      <c r="F573" s="3"/>
      <c r="G573" s="3"/>
      <c r="H573" s="3"/>
      <c r="I573" s="3"/>
    </row>
    <row r="574" spans="5:9" x14ac:dyDescent="0.35">
      <c r="E574" s="3"/>
      <c r="F574" s="3"/>
      <c r="G574" s="3"/>
      <c r="H574" s="3"/>
      <c r="I574" s="3"/>
    </row>
    <row r="575" spans="5:9" x14ac:dyDescent="0.35">
      <c r="E575" s="3"/>
      <c r="F575" s="3"/>
      <c r="G575" s="3"/>
      <c r="H575" s="3"/>
      <c r="I575" s="3"/>
    </row>
    <row r="576" spans="5:9" x14ac:dyDescent="0.35">
      <c r="E576" s="3"/>
      <c r="F576" s="3"/>
      <c r="G576" s="3"/>
      <c r="H576" s="3"/>
      <c r="I576" s="3"/>
    </row>
    <row r="577" spans="5:9" x14ac:dyDescent="0.35">
      <c r="E577" s="3"/>
      <c r="F577" s="3"/>
      <c r="G577" s="3"/>
      <c r="H577" s="3"/>
      <c r="I577" s="3"/>
    </row>
    <row r="578" spans="5:9" x14ac:dyDescent="0.35">
      <c r="E578" s="3"/>
      <c r="F578" s="3"/>
      <c r="G578" s="3"/>
      <c r="H578" s="3"/>
      <c r="I578" s="3"/>
    </row>
    <row r="579" spans="5:9" x14ac:dyDescent="0.35">
      <c r="E579" s="3"/>
      <c r="F579" s="3"/>
      <c r="G579" s="3"/>
      <c r="H579" s="3"/>
      <c r="I579" s="3"/>
    </row>
    <row r="580" spans="5:9" x14ac:dyDescent="0.35">
      <c r="E580" s="3"/>
      <c r="F580" s="3"/>
      <c r="G580" s="3"/>
      <c r="H580" s="3"/>
      <c r="I580" s="3"/>
    </row>
    <row r="581" spans="5:9" x14ac:dyDescent="0.35">
      <c r="E581" s="3"/>
      <c r="F581" s="3"/>
      <c r="G581" s="3"/>
      <c r="H581" s="3"/>
      <c r="I581" s="3"/>
    </row>
    <row r="582" spans="5:9" x14ac:dyDescent="0.35">
      <c r="E582" s="3"/>
      <c r="F582" s="3"/>
      <c r="G582" s="3"/>
      <c r="H582" s="3"/>
      <c r="I582" s="3"/>
    </row>
    <row r="583" spans="5:9" x14ac:dyDescent="0.35">
      <c r="E583" s="3"/>
      <c r="F583" s="3"/>
      <c r="G583" s="3"/>
      <c r="H583" s="3"/>
      <c r="I583" s="3"/>
    </row>
    <row r="584" spans="5:9" x14ac:dyDescent="0.35">
      <c r="E584" s="3"/>
      <c r="F584" s="3"/>
      <c r="G584" s="3"/>
      <c r="H584" s="3"/>
      <c r="I584" s="3"/>
    </row>
    <row r="585" spans="5:9" x14ac:dyDescent="0.35">
      <c r="E585" s="3"/>
      <c r="F585" s="3"/>
      <c r="G585" s="3"/>
      <c r="H585" s="3"/>
      <c r="I585" s="3"/>
    </row>
    <row r="586" spans="5:9" x14ac:dyDescent="0.35">
      <c r="E586" s="3"/>
      <c r="F586" s="3"/>
      <c r="G586" s="3"/>
      <c r="H586" s="3"/>
      <c r="I586" s="3"/>
    </row>
    <row r="587" spans="5:9" x14ac:dyDescent="0.35">
      <c r="E587" s="3"/>
      <c r="F587" s="3"/>
      <c r="G587" s="3"/>
      <c r="H587" s="3"/>
      <c r="I587" s="3"/>
    </row>
    <row r="588" spans="5:9" x14ac:dyDescent="0.35">
      <c r="E588" s="3"/>
      <c r="F588" s="3"/>
      <c r="G588" s="3"/>
      <c r="H588" s="3"/>
      <c r="I588" s="3"/>
    </row>
    <row r="589" spans="5:9" x14ac:dyDescent="0.35">
      <c r="E589" s="3"/>
      <c r="F589" s="3"/>
      <c r="G589" s="3"/>
      <c r="H589" s="3"/>
      <c r="I589" s="3"/>
    </row>
    <row r="590" spans="5:9" x14ac:dyDescent="0.35">
      <c r="E590" s="3"/>
      <c r="F590" s="3"/>
      <c r="G590" s="3"/>
      <c r="H590" s="3"/>
      <c r="I590" s="3"/>
    </row>
    <row r="591" spans="5:9" x14ac:dyDescent="0.35">
      <c r="E591" s="3"/>
      <c r="F591" s="3"/>
      <c r="G591" s="3"/>
      <c r="H591" s="3"/>
      <c r="I591" s="3"/>
    </row>
    <row r="592" spans="5:9" x14ac:dyDescent="0.35">
      <c r="E592" s="3"/>
      <c r="F592" s="3"/>
      <c r="G592" s="3"/>
      <c r="H592" s="3"/>
      <c r="I592" s="3"/>
    </row>
    <row r="593" spans="5:9" x14ac:dyDescent="0.35">
      <c r="E593" s="3"/>
      <c r="F593" s="3"/>
      <c r="G593" s="3"/>
      <c r="H593" s="3"/>
      <c r="I593" s="3"/>
    </row>
    <row r="594" spans="5:9" x14ac:dyDescent="0.35">
      <c r="E594" s="3"/>
      <c r="F594" s="3"/>
      <c r="G594" s="3"/>
      <c r="H594" s="3"/>
      <c r="I594" s="3"/>
    </row>
    <row r="595" spans="5:9" x14ac:dyDescent="0.35">
      <c r="E595" s="3"/>
      <c r="F595" s="3"/>
      <c r="G595" s="3"/>
      <c r="H595" s="3"/>
      <c r="I595" s="3"/>
    </row>
    <row r="596" spans="5:9" x14ac:dyDescent="0.35">
      <c r="E596" s="3"/>
      <c r="F596" s="3"/>
      <c r="G596" s="3"/>
      <c r="H596" s="3"/>
      <c r="I596" s="3"/>
    </row>
    <row r="597" spans="5:9" x14ac:dyDescent="0.35">
      <c r="E597" s="3"/>
      <c r="F597" s="3"/>
      <c r="G597" s="3"/>
      <c r="H597" s="3"/>
      <c r="I597" s="3"/>
    </row>
    <row r="598" spans="5:9" x14ac:dyDescent="0.35">
      <c r="E598" s="3"/>
      <c r="F598" s="3"/>
      <c r="G598" s="3"/>
      <c r="H598" s="3"/>
      <c r="I598" s="3"/>
    </row>
    <row r="599" spans="5:9" x14ac:dyDescent="0.35">
      <c r="E599" s="3"/>
      <c r="F599" s="3"/>
      <c r="G599" s="3"/>
      <c r="H599" s="3"/>
      <c r="I599" s="3"/>
    </row>
    <row r="600" spans="5:9" x14ac:dyDescent="0.35">
      <c r="E600" s="3"/>
      <c r="F600" s="3"/>
      <c r="G600" s="3"/>
      <c r="H600" s="3"/>
      <c r="I600" s="3"/>
    </row>
    <row r="601" spans="5:9" x14ac:dyDescent="0.35">
      <c r="E601" s="3"/>
      <c r="F601" s="3"/>
      <c r="G601" s="3"/>
      <c r="H601" s="3"/>
      <c r="I601" s="3"/>
    </row>
    <row r="602" spans="5:9" x14ac:dyDescent="0.35">
      <c r="E602" s="3"/>
      <c r="F602" s="3"/>
      <c r="G602" s="3"/>
      <c r="H602" s="3"/>
      <c r="I602" s="3"/>
    </row>
    <row r="603" spans="5:9" x14ac:dyDescent="0.35">
      <c r="E603" s="3"/>
      <c r="F603" s="3"/>
      <c r="G603" s="3"/>
      <c r="H603" s="3"/>
      <c r="I603" s="3"/>
    </row>
    <row r="604" spans="5:9" x14ac:dyDescent="0.35">
      <c r="E604" s="3"/>
      <c r="F604" s="3"/>
      <c r="G604" s="3"/>
      <c r="H604" s="3"/>
      <c r="I604" s="3"/>
    </row>
    <row r="605" spans="5:9" x14ac:dyDescent="0.35">
      <c r="E605" s="3"/>
      <c r="F605" s="3"/>
      <c r="G605" s="3"/>
      <c r="H605" s="3"/>
      <c r="I605" s="3"/>
    </row>
    <row r="606" spans="5:9" x14ac:dyDescent="0.35">
      <c r="E606" s="3"/>
      <c r="F606" s="3"/>
      <c r="G606" s="3"/>
      <c r="H606" s="3"/>
      <c r="I606" s="3"/>
    </row>
    <row r="607" spans="5:9" x14ac:dyDescent="0.35">
      <c r="E607" s="3"/>
      <c r="F607" s="3"/>
      <c r="G607" s="3"/>
      <c r="H607" s="3"/>
      <c r="I607" s="3"/>
    </row>
    <row r="608" spans="5:9" x14ac:dyDescent="0.35">
      <c r="E608" s="3"/>
      <c r="F608" s="3"/>
      <c r="G608" s="3"/>
      <c r="H608" s="3"/>
      <c r="I608" s="3"/>
    </row>
    <row r="609" spans="5:9" x14ac:dyDescent="0.35">
      <c r="E609" s="3"/>
      <c r="F609" s="3"/>
      <c r="G609" s="3"/>
      <c r="H609" s="3"/>
      <c r="I609" s="3"/>
    </row>
    <row r="610" spans="5:9" x14ac:dyDescent="0.35">
      <c r="E610" s="3"/>
      <c r="F610" s="3"/>
      <c r="G610" s="3"/>
      <c r="H610" s="3"/>
      <c r="I610" s="3"/>
    </row>
    <row r="611" spans="5:9" x14ac:dyDescent="0.35">
      <c r="E611" s="3"/>
      <c r="F611" s="3"/>
      <c r="G611" s="3"/>
      <c r="H611" s="3"/>
      <c r="I611" s="3"/>
    </row>
    <row r="612" spans="5:9" x14ac:dyDescent="0.35">
      <c r="E612" s="3"/>
      <c r="F612" s="3"/>
      <c r="G612" s="3"/>
      <c r="H612" s="3"/>
      <c r="I612" s="3"/>
    </row>
    <row r="613" spans="5:9" x14ac:dyDescent="0.35">
      <c r="E613" s="3"/>
      <c r="F613" s="3"/>
      <c r="G613" s="3"/>
      <c r="H613" s="3"/>
      <c r="I613" s="3"/>
    </row>
    <row r="614" spans="5:9" x14ac:dyDescent="0.35">
      <c r="E614" s="3"/>
      <c r="F614" s="3"/>
      <c r="G614" s="3"/>
      <c r="H614" s="3"/>
      <c r="I614" s="3"/>
    </row>
    <row r="615" spans="5:9" x14ac:dyDescent="0.35">
      <c r="E615" s="3"/>
      <c r="F615" s="3"/>
      <c r="G615" s="3"/>
      <c r="H615" s="3"/>
      <c r="I615" s="3"/>
    </row>
    <row r="616" spans="5:9" x14ac:dyDescent="0.35">
      <c r="E616" s="3"/>
      <c r="F616" s="3"/>
      <c r="G616" s="3"/>
      <c r="H616" s="3"/>
      <c r="I616" s="3"/>
    </row>
    <row r="617" spans="5:9" x14ac:dyDescent="0.35">
      <c r="E617" s="3"/>
      <c r="F617" s="3"/>
      <c r="G617" s="3"/>
      <c r="H617" s="3"/>
      <c r="I617" s="3"/>
    </row>
    <row r="618" spans="5:9" x14ac:dyDescent="0.35">
      <c r="E618" s="3"/>
      <c r="F618" s="3"/>
      <c r="G618" s="3"/>
      <c r="H618" s="3"/>
      <c r="I618" s="3"/>
    </row>
    <row r="619" spans="5:9" x14ac:dyDescent="0.35">
      <c r="E619" s="3"/>
      <c r="F619" s="3"/>
      <c r="G619" s="3"/>
      <c r="H619" s="3"/>
      <c r="I619" s="3"/>
    </row>
    <row r="620" spans="5:9" x14ac:dyDescent="0.35">
      <c r="E620" s="3"/>
      <c r="F620" s="3"/>
      <c r="G620" s="3"/>
      <c r="H620" s="3"/>
      <c r="I620" s="3"/>
    </row>
    <row r="621" spans="5:9" x14ac:dyDescent="0.35">
      <c r="E621" s="3"/>
      <c r="F621" s="3"/>
      <c r="G621" s="3"/>
      <c r="H621" s="3"/>
      <c r="I621" s="3"/>
    </row>
    <row r="622" spans="5:9" x14ac:dyDescent="0.35">
      <c r="E622" s="3"/>
      <c r="F622" s="3"/>
      <c r="G622" s="3"/>
      <c r="H622" s="3"/>
      <c r="I622" s="3"/>
    </row>
    <row r="623" spans="5:9" x14ac:dyDescent="0.35">
      <c r="E623" s="3"/>
      <c r="F623" s="3"/>
      <c r="G623" s="3"/>
      <c r="H623" s="3"/>
      <c r="I623" s="3"/>
    </row>
    <row r="624" spans="5:9" x14ac:dyDescent="0.35">
      <c r="E624" s="3"/>
      <c r="F624" s="3"/>
      <c r="G624" s="3"/>
      <c r="H624" s="3"/>
      <c r="I624" s="3"/>
    </row>
    <row r="625" spans="5:9" x14ac:dyDescent="0.35">
      <c r="E625" s="3"/>
      <c r="F625" s="3"/>
      <c r="G625" s="3"/>
      <c r="H625" s="3"/>
      <c r="I625" s="3"/>
    </row>
    <row r="626" spans="5:9" x14ac:dyDescent="0.35">
      <c r="E626" s="3"/>
      <c r="F626" s="3"/>
      <c r="G626" s="3"/>
      <c r="H626" s="3"/>
      <c r="I626" s="3"/>
    </row>
    <row r="627" spans="5:9" x14ac:dyDescent="0.35">
      <c r="E627" s="3"/>
      <c r="F627" s="3"/>
      <c r="G627" s="3"/>
      <c r="H627" s="3"/>
      <c r="I627" s="3"/>
    </row>
    <row r="628" spans="5:9" x14ac:dyDescent="0.35">
      <c r="E628" s="3"/>
      <c r="F628" s="3"/>
      <c r="G628" s="3"/>
      <c r="H628" s="3"/>
      <c r="I628" s="3"/>
    </row>
    <row r="629" spans="5:9" x14ac:dyDescent="0.35">
      <c r="E629" s="3"/>
      <c r="F629" s="3"/>
      <c r="G629" s="3"/>
      <c r="H629" s="3"/>
      <c r="I629" s="3"/>
    </row>
    <row r="630" spans="5:9" x14ac:dyDescent="0.35">
      <c r="E630" s="3"/>
      <c r="F630" s="3"/>
      <c r="G630" s="3"/>
      <c r="H630" s="3"/>
      <c r="I630" s="3"/>
    </row>
    <row r="631" spans="5:9" x14ac:dyDescent="0.35">
      <c r="E631" s="3"/>
      <c r="F631" s="3"/>
      <c r="G631" s="3"/>
      <c r="H631" s="3"/>
      <c r="I631" s="3"/>
    </row>
    <row r="632" spans="5:9" x14ac:dyDescent="0.35">
      <c r="E632" s="3"/>
      <c r="F632" s="3"/>
      <c r="G632" s="3"/>
      <c r="H632" s="3"/>
      <c r="I632" s="3"/>
    </row>
    <row r="633" spans="5:9" x14ac:dyDescent="0.35">
      <c r="E633" s="3"/>
      <c r="F633" s="3"/>
      <c r="G633" s="3"/>
      <c r="H633" s="3"/>
      <c r="I633" s="3"/>
    </row>
    <row r="634" spans="5:9" x14ac:dyDescent="0.35">
      <c r="E634" s="3"/>
      <c r="F634" s="3"/>
      <c r="G634" s="3"/>
      <c r="H634" s="3"/>
      <c r="I634" s="3"/>
    </row>
    <row r="635" spans="5:9" x14ac:dyDescent="0.35">
      <c r="E635" s="3"/>
      <c r="F635" s="3"/>
      <c r="G635" s="3"/>
      <c r="H635" s="3"/>
      <c r="I635" s="3"/>
    </row>
    <row r="636" spans="5:9" x14ac:dyDescent="0.35">
      <c r="E636" s="3"/>
      <c r="F636" s="3"/>
      <c r="G636" s="3"/>
      <c r="H636" s="3"/>
      <c r="I636" s="3"/>
    </row>
    <row r="637" spans="5:9" x14ac:dyDescent="0.35">
      <c r="E637" s="3"/>
      <c r="F637" s="3"/>
      <c r="G637" s="3"/>
      <c r="H637" s="3"/>
      <c r="I637" s="3"/>
    </row>
    <row r="638" spans="5:9" x14ac:dyDescent="0.35">
      <c r="E638" s="3"/>
      <c r="F638" s="3"/>
      <c r="G638" s="3"/>
      <c r="H638" s="3"/>
      <c r="I638" s="3"/>
    </row>
    <row r="639" spans="5:9" x14ac:dyDescent="0.35">
      <c r="E639" s="3"/>
      <c r="F639" s="3"/>
      <c r="G639" s="3"/>
      <c r="H639" s="3"/>
      <c r="I639" s="3"/>
    </row>
    <row r="640" spans="5:9" x14ac:dyDescent="0.35">
      <c r="E640" s="3"/>
      <c r="F640" s="3"/>
      <c r="G640" s="3"/>
      <c r="H640" s="3"/>
      <c r="I640" s="3"/>
    </row>
    <row r="641" spans="5:9" x14ac:dyDescent="0.35">
      <c r="E641" s="3"/>
      <c r="F641" s="3"/>
      <c r="G641" s="3"/>
      <c r="H641" s="3"/>
      <c r="I641" s="3"/>
    </row>
    <row r="642" spans="5:9" x14ac:dyDescent="0.35">
      <c r="E642" s="3"/>
      <c r="F642" s="3"/>
      <c r="G642" s="3"/>
      <c r="H642" s="3"/>
      <c r="I642" s="3"/>
    </row>
    <row r="643" spans="5:9" x14ac:dyDescent="0.35">
      <c r="E643" s="3"/>
      <c r="F643" s="3"/>
      <c r="G643" s="3"/>
      <c r="H643" s="3"/>
      <c r="I643" s="3"/>
    </row>
    <row r="644" spans="5:9" x14ac:dyDescent="0.35">
      <c r="E644" s="3"/>
      <c r="F644" s="3"/>
      <c r="G644" s="3"/>
      <c r="H644" s="3"/>
      <c r="I644" s="3"/>
    </row>
    <row r="645" spans="5:9" x14ac:dyDescent="0.35">
      <c r="E645" s="3"/>
      <c r="F645" s="3"/>
      <c r="G645" s="3"/>
      <c r="H645" s="3"/>
      <c r="I645" s="3"/>
    </row>
    <row r="646" spans="5:9" x14ac:dyDescent="0.35">
      <c r="E646" s="3"/>
      <c r="F646" s="3"/>
      <c r="G646" s="3"/>
      <c r="H646" s="3"/>
      <c r="I646" s="3"/>
    </row>
    <row r="647" spans="5:9" x14ac:dyDescent="0.35">
      <c r="E647" s="3"/>
      <c r="F647" s="3"/>
      <c r="G647" s="3"/>
      <c r="H647" s="3"/>
      <c r="I647" s="3"/>
    </row>
    <row r="648" spans="5:9" x14ac:dyDescent="0.35">
      <c r="E648" s="3"/>
      <c r="F648" s="3"/>
      <c r="G648" s="3"/>
      <c r="H648" s="3"/>
      <c r="I648" s="3"/>
    </row>
    <row r="649" spans="5:9" x14ac:dyDescent="0.35">
      <c r="E649" s="3"/>
      <c r="F649" s="3"/>
      <c r="G649" s="3"/>
      <c r="H649" s="3"/>
      <c r="I649" s="3"/>
    </row>
    <row r="650" spans="5:9" x14ac:dyDescent="0.35">
      <c r="E650" s="3"/>
      <c r="F650" s="3"/>
      <c r="G650" s="3"/>
      <c r="H650" s="3"/>
      <c r="I650" s="3"/>
    </row>
    <row r="651" spans="5:9" x14ac:dyDescent="0.35">
      <c r="E651" s="3"/>
      <c r="F651" s="3"/>
      <c r="G651" s="3"/>
      <c r="H651" s="3"/>
      <c r="I651" s="3"/>
    </row>
    <row r="652" spans="5:9" x14ac:dyDescent="0.35">
      <c r="E652" s="3"/>
      <c r="F652" s="3"/>
      <c r="G652" s="3"/>
      <c r="H652" s="3"/>
      <c r="I652" s="3"/>
    </row>
    <row r="653" spans="5:9" x14ac:dyDescent="0.35">
      <c r="E653" s="3"/>
      <c r="F653" s="3"/>
      <c r="G653" s="3"/>
      <c r="H653" s="3"/>
      <c r="I653" s="3"/>
    </row>
    <row r="654" spans="5:9" x14ac:dyDescent="0.35">
      <c r="E654" s="3"/>
      <c r="F654" s="3"/>
      <c r="G654" s="3"/>
      <c r="H654" s="3"/>
      <c r="I654" s="3"/>
    </row>
    <row r="655" spans="5:9" x14ac:dyDescent="0.35">
      <c r="E655" s="3"/>
      <c r="F655" s="3"/>
      <c r="G655" s="3"/>
      <c r="H655" s="3"/>
      <c r="I655" s="3"/>
    </row>
    <row r="656" spans="5:9" x14ac:dyDescent="0.35">
      <c r="E656" s="3"/>
      <c r="F656" s="3"/>
      <c r="G656" s="3"/>
      <c r="H656" s="3"/>
      <c r="I656" s="3"/>
    </row>
    <row r="657" spans="5:9" x14ac:dyDescent="0.35">
      <c r="E657" s="3"/>
      <c r="F657" s="3"/>
      <c r="G657" s="3"/>
      <c r="H657" s="3"/>
      <c r="I657" s="3"/>
    </row>
    <row r="658" spans="5:9" x14ac:dyDescent="0.35">
      <c r="E658" s="3"/>
      <c r="F658" s="3"/>
      <c r="G658" s="3"/>
      <c r="H658" s="3"/>
      <c r="I658" s="3"/>
    </row>
    <row r="659" spans="5:9" x14ac:dyDescent="0.35">
      <c r="E659" s="3"/>
      <c r="F659" s="3"/>
      <c r="G659" s="3"/>
      <c r="H659" s="3"/>
      <c r="I659" s="3"/>
    </row>
    <row r="660" spans="5:9" x14ac:dyDescent="0.35">
      <c r="E660" s="3"/>
      <c r="F660" s="3"/>
      <c r="G660" s="3"/>
      <c r="H660" s="3"/>
      <c r="I660" s="3"/>
    </row>
    <row r="661" spans="5:9" x14ac:dyDescent="0.35">
      <c r="E661" s="3"/>
      <c r="F661" s="3"/>
      <c r="G661" s="3"/>
      <c r="H661" s="3"/>
      <c r="I661" s="3"/>
    </row>
    <row r="662" spans="5:9" x14ac:dyDescent="0.35">
      <c r="E662" s="3"/>
      <c r="F662" s="3"/>
      <c r="G662" s="3"/>
      <c r="H662" s="3"/>
      <c r="I662" s="3"/>
    </row>
    <row r="663" spans="5:9" x14ac:dyDescent="0.35">
      <c r="E663" s="3"/>
      <c r="F663" s="3"/>
      <c r="G663" s="3"/>
      <c r="H663" s="3"/>
      <c r="I663" s="3"/>
    </row>
    <row r="664" spans="5:9" x14ac:dyDescent="0.35">
      <c r="E664" s="3"/>
      <c r="F664" s="3"/>
      <c r="G664" s="3"/>
      <c r="H664" s="3"/>
      <c r="I664" s="3"/>
    </row>
    <row r="665" spans="5:9" x14ac:dyDescent="0.35">
      <c r="E665" s="3"/>
      <c r="F665" s="3"/>
      <c r="G665" s="3"/>
      <c r="H665" s="3"/>
      <c r="I665" s="3"/>
    </row>
    <row r="666" spans="5:9" x14ac:dyDescent="0.35">
      <c r="E666" s="3"/>
      <c r="F666" s="3"/>
      <c r="G666" s="3"/>
      <c r="H666" s="3"/>
      <c r="I666" s="3"/>
    </row>
    <row r="667" spans="5:9" x14ac:dyDescent="0.35">
      <c r="E667" s="3"/>
      <c r="F667" s="3"/>
      <c r="G667" s="3"/>
      <c r="H667" s="3"/>
      <c r="I667" s="3"/>
    </row>
    <row r="668" spans="5:9" x14ac:dyDescent="0.35">
      <c r="E668" s="3"/>
      <c r="F668" s="3"/>
      <c r="G668" s="3"/>
      <c r="H668" s="3"/>
      <c r="I668" s="3"/>
    </row>
    <row r="669" spans="5:9" x14ac:dyDescent="0.35">
      <c r="E669" s="3"/>
      <c r="F669" s="3"/>
      <c r="G669" s="3"/>
      <c r="H669" s="3"/>
      <c r="I669" s="3"/>
    </row>
    <row r="670" spans="5:9" x14ac:dyDescent="0.35">
      <c r="E670" s="3"/>
      <c r="F670" s="3"/>
      <c r="G670" s="3"/>
      <c r="H670" s="3"/>
      <c r="I670" s="3"/>
    </row>
    <row r="671" spans="5:9" x14ac:dyDescent="0.35">
      <c r="E671" s="3"/>
      <c r="F671" s="3"/>
      <c r="G671" s="3"/>
      <c r="H671" s="3"/>
      <c r="I671" s="3"/>
    </row>
    <row r="672" spans="5:9" x14ac:dyDescent="0.35">
      <c r="E672" s="3"/>
      <c r="F672" s="3"/>
      <c r="G672" s="3"/>
      <c r="H672" s="3"/>
      <c r="I672" s="3"/>
    </row>
    <row r="673" spans="5:9" x14ac:dyDescent="0.35">
      <c r="E673" s="3"/>
      <c r="F673" s="3"/>
      <c r="G673" s="3"/>
      <c r="H673" s="3"/>
      <c r="I673" s="3"/>
    </row>
    <row r="674" spans="5:9" x14ac:dyDescent="0.35">
      <c r="E674" s="3"/>
      <c r="F674" s="3"/>
      <c r="G674" s="3"/>
      <c r="H674" s="3"/>
      <c r="I674" s="3"/>
    </row>
    <row r="675" spans="5:9" x14ac:dyDescent="0.35">
      <c r="E675" s="3"/>
      <c r="F675" s="3"/>
      <c r="G675" s="3"/>
      <c r="H675" s="3"/>
      <c r="I675" s="3"/>
    </row>
    <row r="676" spans="5:9" x14ac:dyDescent="0.35">
      <c r="E676" s="3"/>
      <c r="F676" s="3"/>
      <c r="G676" s="3"/>
      <c r="H676" s="3"/>
      <c r="I676" s="3"/>
    </row>
    <row r="677" spans="5:9" x14ac:dyDescent="0.35">
      <c r="E677" s="3"/>
      <c r="F677" s="3"/>
      <c r="G677" s="3"/>
      <c r="H677" s="3"/>
      <c r="I677" s="3"/>
    </row>
    <row r="678" spans="5:9" x14ac:dyDescent="0.35">
      <c r="E678" s="3"/>
      <c r="F678" s="3"/>
      <c r="G678" s="3"/>
      <c r="H678" s="3"/>
      <c r="I678" s="3"/>
    </row>
    <row r="679" spans="5:9" x14ac:dyDescent="0.35">
      <c r="E679" s="3"/>
      <c r="F679" s="3"/>
      <c r="G679" s="3"/>
      <c r="H679" s="3"/>
      <c r="I679" s="3"/>
    </row>
    <row r="680" spans="5:9" x14ac:dyDescent="0.35">
      <c r="E680" s="3"/>
      <c r="F680" s="3"/>
      <c r="G680" s="3"/>
      <c r="H680" s="3"/>
      <c r="I680" s="3"/>
    </row>
    <row r="681" spans="5:9" x14ac:dyDescent="0.35">
      <c r="E681" s="3"/>
      <c r="F681" s="3"/>
      <c r="G681" s="3"/>
      <c r="H681" s="3"/>
      <c r="I681" s="3"/>
    </row>
    <row r="682" spans="5:9" x14ac:dyDescent="0.35">
      <c r="E682" s="3"/>
      <c r="F682" s="3"/>
      <c r="G682" s="3"/>
      <c r="H682" s="3"/>
      <c r="I682" s="3"/>
    </row>
    <row r="683" spans="5:9" x14ac:dyDescent="0.35">
      <c r="E683" s="3"/>
      <c r="F683" s="3"/>
      <c r="G683" s="3"/>
      <c r="H683" s="3"/>
      <c r="I683" s="3"/>
    </row>
    <row r="684" spans="5:9" x14ac:dyDescent="0.35">
      <c r="E684" s="3"/>
      <c r="F684" s="3"/>
      <c r="G684" s="3"/>
      <c r="H684" s="3"/>
      <c r="I684" s="3"/>
    </row>
    <row r="685" spans="5:9" x14ac:dyDescent="0.35">
      <c r="E685" s="3"/>
      <c r="F685" s="3"/>
      <c r="G685" s="3"/>
      <c r="H685" s="3"/>
      <c r="I685" s="3"/>
    </row>
    <row r="686" spans="5:9" x14ac:dyDescent="0.35">
      <c r="E686" s="3"/>
      <c r="F686" s="3"/>
      <c r="G686" s="3"/>
      <c r="H686" s="3"/>
      <c r="I686" s="3"/>
    </row>
    <row r="687" spans="5:9" x14ac:dyDescent="0.35">
      <c r="E687" s="3"/>
      <c r="F687" s="3"/>
      <c r="G687" s="3"/>
      <c r="H687" s="3"/>
      <c r="I687" s="3"/>
    </row>
    <row r="688" spans="5:9" x14ac:dyDescent="0.35">
      <c r="E688" s="3"/>
      <c r="F688" s="3"/>
      <c r="G688" s="3"/>
      <c r="H688" s="3"/>
      <c r="I688" s="3"/>
    </row>
    <row r="689" spans="5:9" x14ac:dyDescent="0.35">
      <c r="E689" s="3"/>
      <c r="F689" s="3"/>
      <c r="G689" s="3"/>
      <c r="H689" s="3"/>
      <c r="I689" s="3"/>
    </row>
    <row r="690" spans="5:9" x14ac:dyDescent="0.35">
      <c r="E690" s="3"/>
      <c r="F690" s="3"/>
      <c r="G690" s="3"/>
      <c r="H690" s="3"/>
      <c r="I690" s="3"/>
    </row>
    <row r="691" spans="5:9" x14ac:dyDescent="0.35">
      <c r="E691" s="3"/>
      <c r="F691" s="3"/>
      <c r="G691" s="3"/>
      <c r="H691" s="3"/>
      <c r="I691" s="3"/>
    </row>
    <row r="692" spans="5:9" x14ac:dyDescent="0.35">
      <c r="E692" s="3"/>
      <c r="F692" s="3"/>
      <c r="G692" s="3"/>
      <c r="H692" s="3"/>
      <c r="I692" s="3"/>
    </row>
    <row r="693" spans="5:9" x14ac:dyDescent="0.35">
      <c r="E693" s="3"/>
      <c r="F693" s="3"/>
      <c r="G693" s="3"/>
      <c r="H693" s="3"/>
      <c r="I693" s="3"/>
    </row>
    <row r="694" spans="5:9" x14ac:dyDescent="0.35">
      <c r="E694" s="3"/>
      <c r="F694" s="3"/>
      <c r="G694" s="3"/>
      <c r="H694" s="3"/>
      <c r="I694" s="3"/>
    </row>
    <row r="695" spans="5:9" x14ac:dyDescent="0.35">
      <c r="E695" s="3"/>
      <c r="F695" s="3"/>
      <c r="G695" s="3"/>
      <c r="H695" s="3"/>
      <c r="I695" s="3"/>
    </row>
    <row r="696" spans="5:9" x14ac:dyDescent="0.35">
      <c r="E696" s="3"/>
      <c r="F696" s="3"/>
      <c r="G696" s="3"/>
      <c r="H696" s="3"/>
      <c r="I696" s="3"/>
    </row>
    <row r="697" spans="5:9" x14ac:dyDescent="0.35">
      <c r="E697" s="3"/>
      <c r="F697" s="3"/>
      <c r="G697" s="3"/>
      <c r="H697" s="3"/>
      <c r="I697" s="3"/>
    </row>
    <row r="698" spans="5:9" x14ac:dyDescent="0.35">
      <c r="E698" s="3"/>
      <c r="F698" s="3"/>
      <c r="G698" s="3"/>
      <c r="H698" s="3"/>
      <c r="I698" s="3"/>
    </row>
    <row r="699" spans="5:9" x14ac:dyDescent="0.35">
      <c r="E699" s="3"/>
      <c r="F699" s="3"/>
      <c r="G699" s="3"/>
      <c r="H699" s="3"/>
      <c r="I699" s="3"/>
    </row>
    <row r="700" spans="5:9" x14ac:dyDescent="0.35">
      <c r="E700" s="3"/>
      <c r="F700" s="3"/>
      <c r="G700" s="3"/>
      <c r="H700" s="3"/>
      <c r="I700" s="3"/>
    </row>
    <row r="701" spans="5:9" x14ac:dyDescent="0.35">
      <c r="E701" s="3"/>
      <c r="F701" s="3"/>
      <c r="G701" s="3"/>
      <c r="H701" s="3"/>
      <c r="I701" s="3"/>
    </row>
    <row r="702" spans="5:9" x14ac:dyDescent="0.35">
      <c r="E702" s="3"/>
      <c r="F702" s="3"/>
      <c r="G702" s="3"/>
      <c r="H702" s="3"/>
      <c r="I702" s="3"/>
    </row>
    <row r="703" spans="5:9" x14ac:dyDescent="0.35">
      <c r="E703" s="3"/>
      <c r="F703" s="3"/>
      <c r="G703" s="3"/>
      <c r="H703" s="3"/>
      <c r="I703" s="3"/>
    </row>
    <row r="704" spans="5:9" x14ac:dyDescent="0.35">
      <c r="E704" s="3"/>
      <c r="F704" s="3"/>
      <c r="G704" s="3"/>
      <c r="H704" s="3"/>
      <c r="I704" s="3"/>
    </row>
    <row r="705" spans="5:9" x14ac:dyDescent="0.35">
      <c r="E705" s="3"/>
      <c r="F705" s="3"/>
      <c r="G705" s="3"/>
      <c r="H705" s="3"/>
      <c r="I705" s="3"/>
    </row>
    <row r="706" spans="5:9" x14ac:dyDescent="0.35">
      <c r="E706" s="3"/>
      <c r="F706" s="3"/>
      <c r="G706" s="3"/>
      <c r="H706" s="3"/>
      <c r="I706" s="3"/>
    </row>
    <row r="707" spans="5:9" x14ac:dyDescent="0.35">
      <c r="E707" s="3"/>
      <c r="F707" s="3"/>
      <c r="G707" s="3"/>
      <c r="H707" s="3"/>
      <c r="I707" s="3"/>
    </row>
    <row r="708" spans="5:9" x14ac:dyDescent="0.35">
      <c r="E708" s="3"/>
      <c r="F708" s="3"/>
      <c r="G708" s="3"/>
      <c r="H708" s="3"/>
      <c r="I708" s="3"/>
    </row>
  </sheetData>
  <mergeCells count="1">
    <mergeCell ref="E7:I8"/>
  </mergeCell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N104"/>
  <sheetViews>
    <sheetView zoomScaleNormal="100" workbookViewId="0"/>
  </sheetViews>
  <sheetFormatPr defaultRowHeight="14.5" x14ac:dyDescent="0.35"/>
  <cols>
    <col min="1" max="4" width="9.1796875" style="3"/>
    <col min="5" max="5" width="15.54296875" customWidth="1"/>
    <col min="6" max="6" width="17" customWidth="1"/>
    <col min="7" max="7" width="12.453125" customWidth="1"/>
    <col min="8" max="8" width="12" bestFit="1" customWidth="1"/>
    <col min="9" max="9" width="2.81640625" customWidth="1"/>
    <col min="10" max="10" width="15.54296875" customWidth="1"/>
    <col min="11" max="11" width="15.453125" customWidth="1"/>
    <col min="12" max="12" width="12.1796875" customWidth="1"/>
    <col min="13" max="13" width="11.81640625" customWidth="1"/>
    <col min="14" max="170" width="9.1796875" style="3"/>
  </cols>
  <sheetData>
    <row r="1" spans="1:32" x14ac:dyDescent="0.35">
      <c r="E1" s="19"/>
      <c r="F1" s="19"/>
      <c r="G1" s="19"/>
      <c r="H1" s="19"/>
      <c r="I1" s="19"/>
      <c r="J1" s="19"/>
      <c r="K1" s="19"/>
      <c r="L1" s="19"/>
      <c r="M1" s="19"/>
    </row>
    <row r="2" spans="1:32" x14ac:dyDescent="0.35">
      <c r="E2" s="19"/>
      <c r="F2" s="19"/>
      <c r="G2" s="19"/>
      <c r="H2" s="19"/>
      <c r="I2" s="19"/>
      <c r="J2" s="19"/>
      <c r="K2" s="19"/>
      <c r="L2" s="19"/>
      <c r="M2" s="19"/>
    </row>
    <row r="3" spans="1:32" x14ac:dyDescent="0.35">
      <c r="E3" s="19"/>
      <c r="F3" s="19"/>
      <c r="G3" s="19"/>
      <c r="H3" s="19"/>
      <c r="I3" s="19"/>
      <c r="J3" s="19"/>
      <c r="K3" s="19"/>
      <c r="L3" s="19"/>
      <c r="M3" s="19"/>
    </row>
    <row r="4" spans="1:32" x14ac:dyDescent="0.35">
      <c r="E4" s="19"/>
      <c r="F4" s="19"/>
      <c r="G4" s="19"/>
      <c r="H4" s="19"/>
      <c r="I4" s="19"/>
      <c r="J4" s="19"/>
      <c r="K4" s="19"/>
      <c r="L4" s="19"/>
      <c r="M4" s="19"/>
    </row>
    <row r="5" spans="1:32" x14ac:dyDescent="0.35">
      <c r="E5" s="19"/>
      <c r="F5" s="19"/>
      <c r="G5" s="19"/>
      <c r="H5" s="19"/>
      <c r="I5" s="19"/>
      <c r="J5" s="19"/>
      <c r="K5" s="19"/>
      <c r="L5" s="19"/>
      <c r="M5" s="19"/>
    </row>
    <row r="6" spans="1:32" x14ac:dyDescent="0.35">
      <c r="E6" s="19"/>
      <c r="F6" s="19"/>
      <c r="G6" s="19"/>
      <c r="H6" s="19"/>
      <c r="I6" s="19"/>
      <c r="J6" s="19"/>
      <c r="K6" s="19"/>
      <c r="L6" s="19"/>
      <c r="M6" s="19"/>
    </row>
    <row r="7" spans="1:32" x14ac:dyDescent="0.35">
      <c r="E7" s="19"/>
      <c r="F7" s="19"/>
      <c r="G7" s="19"/>
      <c r="H7" s="19"/>
      <c r="I7" s="19"/>
      <c r="J7" s="19"/>
      <c r="K7" s="19"/>
      <c r="L7" s="19"/>
      <c r="M7" s="19"/>
    </row>
    <row r="8" spans="1:32" ht="9" customHeight="1" x14ac:dyDescent="0.35">
      <c r="E8" s="19"/>
      <c r="F8" s="19"/>
      <c r="G8" s="19"/>
      <c r="H8" s="19"/>
      <c r="I8" s="19"/>
      <c r="J8" s="19"/>
      <c r="K8" s="19"/>
      <c r="L8" s="19"/>
      <c r="M8" s="19"/>
    </row>
    <row r="9" spans="1:32" ht="6.75" customHeight="1" x14ac:dyDescent="0.35">
      <c r="E9" s="19"/>
      <c r="F9" s="19"/>
      <c r="G9" s="19"/>
      <c r="H9" s="19"/>
      <c r="I9" s="19"/>
      <c r="J9" s="19"/>
      <c r="K9" s="19"/>
      <c r="L9" s="19"/>
      <c r="M9" s="19"/>
    </row>
    <row r="10" spans="1:32" ht="8.25" customHeight="1" x14ac:dyDescent="0.35">
      <c r="E10" s="19"/>
      <c r="F10" s="19"/>
      <c r="G10" s="19"/>
      <c r="H10" s="19"/>
      <c r="I10" s="19"/>
      <c r="J10" s="19"/>
      <c r="K10" s="19"/>
      <c r="L10" s="19"/>
      <c r="M10" s="19"/>
    </row>
    <row r="11" spans="1:32" ht="6.75" customHeight="1" x14ac:dyDescent="0.35">
      <c r="E11" s="26"/>
      <c r="F11" s="19"/>
      <c r="G11" s="25"/>
      <c r="H11" s="25"/>
      <c r="I11" s="19"/>
      <c r="J11" s="19"/>
      <c r="K11" s="19"/>
      <c r="L11" s="19"/>
      <c r="M11" s="19"/>
    </row>
    <row r="12" spans="1:32" x14ac:dyDescent="0.35">
      <c r="E12" s="19"/>
      <c r="F12" s="19"/>
      <c r="G12" s="19"/>
      <c r="H12" s="19"/>
      <c r="I12" s="19"/>
      <c r="J12" s="19"/>
      <c r="K12" s="19"/>
      <c r="L12" s="19"/>
      <c r="M12" s="19"/>
    </row>
    <row r="13" spans="1:32" customFormat="1" x14ac:dyDescent="0.35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</row>
    <row r="14" spans="1:32" customFormat="1" x14ac:dyDescent="0.3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</row>
    <row r="15" spans="1:32" customFormat="1" x14ac:dyDescent="0.3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</row>
    <row r="16" spans="1:32" customFormat="1" x14ac:dyDescent="0.3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</row>
    <row r="17" spans="1:32" customFormat="1" x14ac:dyDescent="0.3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</row>
    <row r="18" spans="1:32" customFormat="1" x14ac:dyDescent="0.3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</row>
    <row r="19" spans="1:32" customFormat="1" x14ac:dyDescent="0.3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</row>
    <row r="20" spans="1:32" customFormat="1" x14ac:dyDescent="0.3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</row>
    <row r="21" spans="1:32" customFormat="1" x14ac:dyDescent="0.3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</row>
    <row r="22" spans="1:32" customFormat="1" x14ac:dyDescent="0.3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</row>
    <row r="23" spans="1:32" customFormat="1" x14ac:dyDescent="0.3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</row>
    <row r="24" spans="1:32" customFormat="1" x14ac:dyDescent="0.3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</row>
    <row r="25" spans="1:32" customFormat="1" x14ac:dyDescent="0.3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</row>
    <row r="26" spans="1:32" customFormat="1" x14ac:dyDescent="0.3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</row>
    <row r="27" spans="1:32" customFormat="1" x14ac:dyDescent="0.3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</row>
    <row r="28" spans="1:32" customFormat="1" x14ac:dyDescent="0.3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</row>
    <row r="29" spans="1:32" customFormat="1" x14ac:dyDescent="0.3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</row>
    <row r="30" spans="1:32" customFormat="1" x14ac:dyDescent="0.3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</row>
    <row r="31" spans="1:32" customFormat="1" x14ac:dyDescent="0.3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</row>
    <row r="32" spans="1:32" customFormat="1" x14ac:dyDescent="0.3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</row>
    <row r="33" spans="1:32" customFormat="1" x14ac:dyDescent="0.3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</row>
    <row r="34" spans="1:32" customFormat="1" x14ac:dyDescent="0.3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</row>
    <row r="35" spans="1:32" customFormat="1" x14ac:dyDescent="0.3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</row>
    <row r="36" spans="1:32" customFormat="1" x14ac:dyDescent="0.3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</row>
    <row r="37" spans="1:32" customFormat="1" x14ac:dyDescent="0.3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</row>
    <row r="38" spans="1:32" customFormat="1" x14ac:dyDescent="0.3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</row>
    <row r="39" spans="1:32" customFormat="1" x14ac:dyDescent="0.3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</row>
    <row r="40" spans="1:32" customFormat="1" x14ac:dyDescent="0.3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</row>
    <row r="41" spans="1:32" customFormat="1" x14ac:dyDescent="0.3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</row>
    <row r="42" spans="1:32" customFormat="1" x14ac:dyDescent="0.3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</row>
    <row r="43" spans="1:32" customFormat="1" x14ac:dyDescent="0.3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</row>
    <row r="44" spans="1:32" customFormat="1" x14ac:dyDescent="0.3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</row>
    <row r="45" spans="1:32" customFormat="1" x14ac:dyDescent="0.3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</row>
    <row r="46" spans="1:32" customFormat="1" x14ac:dyDescent="0.3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</row>
    <row r="47" spans="1:32" customFormat="1" x14ac:dyDescent="0.35"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</row>
    <row r="48" spans="1:32" customFormat="1" x14ac:dyDescent="0.35"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</row>
    <row r="49" spans="5:32" customFormat="1" x14ac:dyDescent="0.35"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</row>
    <row r="50" spans="5:32" customFormat="1" x14ac:dyDescent="0.35"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</row>
    <row r="51" spans="5:32" customFormat="1" x14ac:dyDescent="0.35"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</row>
    <row r="52" spans="5:32" customFormat="1" x14ac:dyDescent="0.35"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</row>
    <row r="53" spans="5:32" customFormat="1" x14ac:dyDescent="0.35"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</row>
    <row r="54" spans="5:32" customFormat="1" x14ac:dyDescent="0.35"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</row>
    <row r="55" spans="5:32" customFormat="1" x14ac:dyDescent="0.35"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</row>
    <row r="56" spans="5:32" customFormat="1" x14ac:dyDescent="0.35"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</row>
    <row r="57" spans="5:32" customFormat="1" x14ac:dyDescent="0.35"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</row>
    <row r="58" spans="5:32" customFormat="1" x14ac:dyDescent="0.35"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</row>
    <row r="59" spans="5:32" customFormat="1" x14ac:dyDescent="0.35"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</row>
    <row r="60" spans="5:32" customFormat="1" x14ac:dyDescent="0.35"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</row>
    <row r="61" spans="5:32" customFormat="1" x14ac:dyDescent="0.35"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</row>
    <row r="62" spans="5:32" customFormat="1" x14ac:dyDescent="0.35"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</row>
    <row r="63" spans="5:32" customFormat="1" x14ac:dyDescent="0.35"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</row>
    <row r="64" spans="5:32" customFormat="1" x14ac:dyDescent="0.35"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</row>
    <row r="65" spans="5:32" customFormat="1" x14ac:dyDescent="0.35"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</row>
    <row r="66" spans="5:32" customFormat="1" x14ac:dyDescent="0.35"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</row>
    <row r="67" spans="5:32" customFormat="1" x14ac:dyDescent="0.35"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</row>
    <row r="68" spans="5:32" customFormat="1" x14ac:dyDescent="0.35">
      <c r="E68" s="3"/>
      <c r="F68" s="3"/>
      <c r="G68" s="3"/>
      <c r="H68" s="3"/>
      <c r="I68" s="3"/>
      <c r="J68" s="3"/>
      <c r="K68" s="3"/>
      <c r="L68" s="3"/>
      <c r="M68" s="3"/>
    </row>
    <row r="69" spans="5:32" customFormat="1" x14ac:dyDescent="0.35">
      <c r="E69" s="3"/>
      <c r="F69" s="3"/>
      <c r="G69" s="3"/>
      <c r="H69" s="3"/>
      <c r="I69" s="3"/>
      <c r="J69" s="3"/>
      <c r="K69" s="3"/>
      <c r="L69" s="3"/>
      <c r="M69" s="3"/>
    </row>
    <row r="70" spans="5:32" customFormat="1" x14ac:dyDescent="0.35">
      <c r="E70" s="3"/>
      <c r="F70" s="3"/>
      <c r="G70" s="3"/>
      <c r="H70" s="3"/>
      <c r="I70" s="3"/>
      <c r="J70" s="3"/>
      <c r="K70" s="3"/>
      <c r="L70" s="3"/>
      <c r="M70" s="3"/>
    </row>
    <row r="71" spans="5:32" customFormat="1" x14ac:dyDescent="0.35">
      <c r="E71" s="3"/>
      <c r="F71" s="3"/>
      <c r="G71" s="3"/>
      <c r="H71" s="3"/>
      <c r="I71" s="3"/>
      <c r="J71" s="3"/>
      <c r="K71" s="3"/>
      <c r="L71" s="3"/>
      <c r="M71" s="3"/>
    </row>
    <row r="72" spans="5:32" customFormat="1" x14ac:dyDescent="0.35">
      <c r="E72" s="3"/>
      <c r="F72" s="3"/>
      <c r="G72" s="3"/>
      <c r="H72" s="3"/>
      <c r="I72" s="3"/>
      <c r="J72" s="3"/>
      <c r="K72" s="3"/>
      <c r="L72" s="3"/>
      <c r="M72" s="3"/>
    </row>
    <row r="73" spans="5:32" customFormat="1" x14ac:dyDescent="0.35">
      <c r="E73" s="3"/>
      <c r="F73" s="3"/>
      <c r="G73" s="3"/>
      <c r="H73" s="3"/>
      <c r="I73" s="3"/>
      <c r="J73" s="3"/>
      <c r="K73" s="3"/>
      <c r="L73" s="3"/>
      <c r="M73" s="3"/>
    </row>
    <row r="74" spans="5:32" customFormat="1" x14ac:dyDescent="0.35">
      <c r="E74" s="3"/>
      <c r="F74" s="3"/>
      <c r="G74" s="3"/>
      <c r="H74" s="3"/>
      <c r="I74" s="3"/>
      <c r="J74" s="3"/>
      <c r="K74" s="3"/>
      <c r="L74" s="3"/>
      <c r="M74" s="3"/>
    </row>
    <row r="75" spans="5:32" customFormat="1" x14ac:dyDescent="0.35">
      <c r="E75" s="3"/>
      <c r="F75" s="3"/>
      <c r="G75" s="3"/>
      <c r="H75" s="3"/>
      <c r="I75" s="3"/>
      <c r="J75" s="3"/>
      <c r="K75" s="3"/>
      <c r="L75" s="3"/>
      <c r="M75" s="3"/>
    </row>
    <row r="76" spans="5:32" customFormat="1" x14ac:dyDescent="0.35">
      <c r="E76" s="3"/>
      <c r="F76" s="3"/>
      <c r="G76" s="3"/>
      <c r="H76" s="3"/>
      <c r="I76" s="3"/>
      <c r="J76" s="3"/>
      <c r="K76" s="3"/>
      <c r="L76" s="3"/>
      <c r="M76" s="3"/>
    </row>
    <row r="77" spans="5:32" customFormat="1" x14ac:dyDescent="0.35">
      <c r="E77" s="3"/>
      <c r="F77" s="3"/>
      <c r="G77" s="3"/>
      <c r="H77" s="3"/>
      <c r="I77" s="3"/>
      <c r="J77" s="3"/>
      <c r="K77" s="3"/>
      <c r="L77" s="3"/>
      <c r="M77" s="3"/>
    </row>
    <row r="78" spans="5:32" customFormat="1" x14ac:dyDescent="0.35">
      <c r="E78" s="3"/>
      <c r="F78" s="3"/>
      <c r="G78" s="3"/>
      <c r="H78" s="3"/>
      <c r="I78" s="3"/>
      <c r="J78" s="3"/>
      <c r="K78" s="3"/>
      <c r="L78" s="3"/>
      <c r="M78" s="3"/>
    </row>
    <row r="79" spans="5:32" customFormat="1" x14ac:dyDescent="0.35">
      <c r="E79" s="3"/>
      <c r="F79" s="3"/>
      <c r="G79" s="3"/>
      <c r="H79" s="3"/>
      <c r="I79" s="3"/>
      <c r="J79" s="3"/>
      <c r="K79" s="3"/>
      <c r="L79" s="3"/>
      <c r="M79" s="3"/>
    </row>
    <row r="80" spans="5:32" customFormat="1" x14ac:dyDescent="0.35">
      <c r="E80" s="3"/>
      <c r="F80" s="3"/>
      <c r="G80" s="3"/>
      <c r="H80" s="3"/>
      <c r="I80" s="3"/>
      <c r="J80" s="3"/>
      <c r="K80" s="3"/>
      <c r="L80" s="3"/>
      <c r="M80" s="3"/>
    </row>
    <row r="81" spans="5:9" customFormat="1" x14ac:dyDescent="0.35">
      <c r="E81" s="3"/>
      <c r="F81" s="3"/>
      <c r="G81" s="3"/>
      <c r="H81" s="3"/>
      <c r="I81" s="3"/>
    </row>
    <row r="82" spans="5:9" customFormat="1" x14ac:dyDescent="0.35">
      <c r="I82" s="3"/>
    </row>
    <row r="83" spans="5:9" customFormat="1" x14ac:dyDescent="0.35">
      <c r="I83" s="3"/>
    </row>
    <row r="84" spans="5:9" customFormat="1" x14ac:dyDescent="0.35">
      <c r="I84" s="3"/>
    </row>
    <row r="85" spans="5:9" customFormat="1" x14ac:dyDescent="0.35">
      <c r="I85" s="3"/>
    </row>
    <row r="86" spans="5:9" customFormat="1" x14ac:dyDescent="0.35">
      <c r="I86" s="3"/>
    </row>
    <row r="87" spans="5:9" customFormat="1" x14ac:dyDescent="0.35">
      <c r="I87" s="3"/>
    </row>
    <row r="88" spans="5:9" customFormat="1" x14ac:dyDescent="0.35">
      <c r="I88" s="3"/>
    </row>
    <row r="89" spans="5:9" customFormat="1" x14ac:dyDescent="0.35">
      <c r="I89" s="3"/>
    </row>
    <row r="90" spans="5:9" customFormat="1" x14ac:dyDescent="0.35">
      <c r="I90" s="3"/>
    </row>
    <row r="91" spans="5:9" customFormat="1" x14ac:dyDescent="0.35">
      <c r="I91" s="3"/>
    </row>
    <row r="92" spans="5:9" customFormat="1" x14ac:dyDescent="0.35">
      <c r="I92" s="3"/>
    </row>
    <row r="93" spans="5:9" customFormat="1" x14ac:dyDescent="0.35">
      <c r="I93" s="3"/>
    </row>
    <row r="94" spans="5:9" customFormat="1" x14ac:dyDescent="0.35">
      <c r="I94" s="3"/>
    </row>
    <row r="95" spans="5:9" customFormat="1" x14ac:dyDescent="0.35">
      <c r="I95" s="3"/>
    </row>
    <row r="96" spans="5:9" customFormat="1" x14ac:dyDescent="0.35">
      <c r="I96" s="3"/>
    </row>
    <row r="97" spans="9:9" customFormat="1" x14ac:dyDescent="0.35">
      <c r="I97" s="3"/>
    </row>
    <row r="98" spans="9:9" customFormat="1" x14ac:dyDescent="0.35">
      <c r="I98" s="3"/>
    </row>
    <row r="99" spans="9:9" customFormat="1" x14ac:dyDescent="0.35">
      <c r="I99" s="3"/>
    </row>
    <row r="100" spans="9:9" customFormat="1" x14ac:dyDescent="0.35">
      <c r="I100" s="3"/>
    </row>
    <row r="101" spans="9:9" customFormat="1" x14ac:dyDescent="0.35">
      <c r="I101" s="3"/>
    </row>
    <row r="102" spans="9:9" customFormat="1" x14ac:dyDescent="0.35">
      <c r="I102" s="3"/>
    </row>
    <row r="103" spans="9:9" customFormat="1" x14ac:dyDescent="0.35">
      <c r="I103" s="3"/>
    </row>
    <row r="104" spans="9:9" customFormat="1" x14ac:dyDescent="0.35">
      <c r="I104" s="3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NSE Daily Report</vt:lpstr>
      <vt:lpstr>PriceList</vt:lpstr>
      <vt:lpstr>GainLose</vt:lpstr>
      <vt:lpstr>ActivityChart</vt:lpstr>
      <vt:lpstr>Stock Metrics</vt:lpstr>
      <vt:lpstr>BondPrice</vt:lpstr>
      <vt:lpstr>Macro</vt:lpstr>
      <vt:lpstr>BidOffer</vt:lpstr>
      <vt:lpstr>CorpBroad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Damilola Lawal</dc:creator>
  <cp:keywords/>
  <dc:description/>
  <cp:lastModifiedBy>Tomiwa Adeniji</cp:lastModifiedBy>
  <cp:revision/>
  <dcterms:created xsi:type="dcterms:W3CDTF">2010-12-20T13:50:41Z</dcterms:created>
  <dcterms:modified xsi:type="dcterms:W3CDTF">2024-11-27T15:43:47Z</dcterms:modified>
  <cp:category/>
  <cp:contentStatus/>
</cp:coreProperties>
</file>