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334D298-70D4-47C7-80E7-F0F4E99918C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<sst xmlns="http://schemas.openxmlformats.org/spreadsheetml/2006/main" count="2455" uniqueCount="232">
  <si>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</si>
  <si>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</si>
  <si>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</si>
  <si>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</si>
  <si>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</si>
  <si>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</si>
  <si>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</si>
  <si>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</si>
  <si>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</si>
  <si>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</si>
  <si>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</si>
  <si>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</si>
  <si>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</si>
  <si>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</si>
  <si>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</si>
  <si>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</si>
  <si>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</si>
  <si>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</si>
  <si>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</si>
  <si>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</si>
  <si>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</si>
  <si>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</si>
  <si>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</si>
  <si>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</si>
  <si>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</si>
  <si>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</si>
  <si>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</si>
  <si>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</si>
  <si>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</si>
  <si>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</si>
  <si>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</si>
  <si>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</si>
  <si>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</si>
  <si>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</si>
  <si>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</si>
  <si>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</si>
  <si>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</si>
  <si>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</si>
  <si>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</si>
  <si>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</si>
  <si>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</si>
  <si>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</si>
  <si>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</si>
  <si>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</si>
  <si>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</si>
  <si>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</si>
  <si>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</si>
  <si>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</si>
  <si>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</si>
  <si>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</si>
  <si>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</si>
  <si>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</si>
  <si>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</si>
  <si>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</si>
  <si>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</si>
  <si>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</si>
  <si>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</si>
  <si>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</si>
  <si>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</si>
  <si>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</si>
  <si>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</si>
  <si>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</si>
  <si>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</si>
  <si>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</si>
  <si>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</si>
  <si>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</si>
  <si>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</si>
  <si>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</si>
  <si>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</si>
  <si>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</si>
  <si>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</si>
  <si>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</si>
  <si>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</si>
  <si>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</si>
  <si>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</si>
  <si>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</si>
  <si>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</si>
  <si>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</si>
  <si>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</si>
  <si>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</si>
  <si>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</si>
  <si>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</si>
  <si>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</si>
  <si>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</si>
  <si>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</si>
  <si>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</si>
  <si>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</si>
  <si>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</si>
  <si>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</si>
  <si>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</si>
  <si>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</si>
  <si>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</si>
  <si>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</si>
  <si>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</si>
  <si>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</si>
  <si>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</si>
  <si>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</si>
  <si>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</si>
  <si>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</si>
  <si>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</si>
  <si>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</si>
  <si>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</si>
  <si>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</si>
  <si>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</si>
  <si>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</si>
  <si>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</si>
  <si>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</si>
  <si>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</si>
  <si>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</si>
  <si>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</si>
  <si>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</si>
  <si>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</si>
  <si>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</si>
  <si>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</si>
  <si>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</si>
  <si>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</si>
  <si>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</si>
  <si>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</si>
  <si>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</si>
  <si>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</si>
  <si>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</si>
  <si>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</si>
  <si>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</si>
  <si>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</si>
  <si>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</si>
  <si>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</si>
  <si>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</si>
  <si>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</si>
  <si>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</si>
  <si>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</si>
  <si>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</si>
  <si>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</si>
  <si>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</si>
  <si>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</si>
  <si>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</si>
  <si>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</si>
  <si>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</si>
  <si>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</si>
  <si>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</si>
  <si>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</si>
  <si>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</si>
  <si>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</si>
  <si>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</si>
  <si>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</si>
  <si>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</si>
  <si>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</si>
  <si>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</si>
  <si>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</si>
  <si>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</si>
  <si>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</si>
  <si>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</si>
  <si>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</si>
  <si>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</si>
  <si>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</si>
  <si>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</si>
  <si>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</si>
  <si>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</si>
  <si>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</si>
  <si>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</si>
  <si>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</si>
  <si>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</si>
  <si>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</si>
  <si>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</si>
  <si>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</si>
  <si>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</si>
  <si>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</si>
  <si>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</si>
  <si>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</si>
  <si>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</si>
  <si>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</si>
  <si>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</si>
  <si>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</si>
  <si>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</si>
  <si>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</si>
  <si>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</si>
  <si>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</si>
  <si>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</si>
  <si>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</si>
  <si>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</si>
  <si>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</si>
  <si>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</si>
  <si>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</si>
  <si>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</si>
  <si>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</si>
  <si>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</si>
  <si>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</si>
  <si>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</si>
  <si>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</si>
  <si>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</si>
  <si>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</si>
  <si>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</si>
  <si>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</si>
  <si>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</si>
  <si>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</si>
  <si>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</si>
  <si>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</si>
  <si>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</si>
  <si>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</si>
  <si>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NEIMETH</t>
  </si>
  <si>
    <t>LIVESTOCK</t>
  </si>
  <si>
    <t>NPFMCRFBK</t>
  </si>
  <si>
    <t>JAPAULOIL</t>
  </si>
  <si>
    <t>LAWUNION</t>
  </si>
  <si>
    <t>ABCTRANS</t>
  </si>
  <si>
    <t>UNIONDAC</t>
  </si>
  <si>
    <t>CAVERTON</t>
  </si>
  <si>
    <t>CHAMPION</t>
  </si>
  <si>
    <t>UNITYBNK</t>
  </si>
  <si>
    <t>LINKASSURE</t>
  </si>
  <si>
    <t>IKEJAHOTEL</t>
  </si>
  <si>
    <t>COURTVILLE</t>
  </si>
  <si>
    <t>JOHNHOLT</t>
  </si>
  <si>
    <t>SOVRENINS</t>
  </si>
  <si>
    <t>TRIPPLEG</t>
  </si>
  <si>
    <t>UNIVINSURE</t>
  </si>
  <si>
    <t>The All-Share Index Gained .14%</t>
  </si>
  <si>
    <t>Total Market Cap. Increased by .14%</t>
  </si>
  <si>
    <t>Total Volume Traded Increased by 30.95%</t>
  </si>
  <si>
    <t>Total Value Traded Declined by 57.19%</t>
  </si>
  <si>
    <t>Total Number of Deals Increased by 41.12%</t>
  </si>
  <si>
    <t>ALEX</t>
  </si>
  <si>
    <t>BOCGAS</t>
  </si>
  <si>
    <t>CHELLARAM</t>
  </si>
  <si>
    <t>DAARCOMM</t>
  </si>
  <si>
    <t>ETRANZACT</t>
  </si>
  <si>
    <t>MCNICHOLS</t>
  </si>
  <si>
    <t>MEYER</t>
  </si>
  <si>
    <t>MULTIVERSE</t>
  </si>
  <si>
    <t>NCR</t>
  </si>
  <si>
    <t>NIGERINS</t>
  </si>
  <si>
    <t>PREMPAINTS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</si>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</sst>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20193</xdr:colOff>
      <xdr:row>45</xdr:row>
      <xdr:rowOff>133349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7F1F00E-0E0C-46BE-901C-A66A4FC0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43766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176</v>
      </c>
      <c r="H10" s="216">
        <v>26384.45</v>
      </c>
      <c r="I10" s="216">
        <v>26348.73</v>
      </c>
      <c r="J10" s="192">
        <v>1.3556630623183796E-3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12.8438382051591</v>
      </c>
      <c r="I11" s="216">
        <v>12.8264499468547</v>
      </c>
      <c r="J11" s="192">
        <v>1.3556563489076634E-3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485.89710100000002</v>
      </c>
      <c r="I12" s="216">
        <v>371.04251199999999</v>
      </c>
      <c r="J12" s="192">
        <v>0.30954563233444277</v>
      </c>
    </row>
    <row r="13" spans="1:200" x14ac:dyDescent="0.25">
      <c r="E13" s="6" t="s">
        <v>218</v>
      </c>
      <c r="F13" s="7"/>
      <c r="G13" s="6" t="s">
        <v>7</v>
      </c>
      <c r="H13" s="216">
        <v>1077.63511343</v>
      </c>
      <c r="I13" s="216">
        <v>2517.1245028799999</v>
      </c>
      <c r="J13" s="192">
        <v>-0.57187850175984134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3861</v>
      </c>
      <c r="I14" s="219">
        <v>2736</v>
      </c>
      <c r="J14" s="192">
        <v>0.41118421052631571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9.5238095238095344E-2</v>
      </c>
      <c r="H20" s="214"/>
      <c r="I20" s="216">
        <v>0.23</v>
      </c>
      <c r="J20" s="9">
        <v>9.5238095238095344E-2</v>
      </c>
    </row>
    <row r="21" spans="1:200" x14ac:dyDescent="0.25">
      <c r="E21" s="6" t="s">
        <v>213</v>
      </c>
      <c r="F21" s="11"/>
      <c r="G21" s="217">
        <v>8.4745762711864403E-2</v>
      </c>
      <c r="H21" s="214"/>
      <c r="I21" s="216">
        <v>0.64</v>
      </c>
      <c r="J21" s="9">
        <v>8.4745762711864403E-2</v>
      </c>
    </row>
    <row r="22" spans="1:200" x14ac:dyDescent="0.25">
      <c r="E22" s="6" t="s">
        <v>39</v>
      </c>
      <c r="F22" s="11"/>
      <c r="G22" s="217">
        <v>7.8947368421052655E-2</v>
      </c>
      <c r="H22" s="214"/>
      <c r="I22" s="216">
        <v>0.41</v>
      </c>
      <c r="J22" s="9">
        <v>7.8947368421052655E-2</v>
      </c>
    </row>
    <row r="23" spans="1:200" x14ac:dyDescent="0.25">
      <c r="E23" s="6" t="s">
        <v>35</v>
      </c>
      <c r="F23" s="11"/>
      <c r="G23" s="217">
        <v>6.0000000000000053E-2</v>
      </c>
      <c r="H23" s="214"/>
      <c r="I23" s="216">
        <v>15.9</v>
      </c>
      <c r="J23" s="9">
        <v>6.0000000000000053E-2</v>
      </c>
    </row>
    <row r="24" spans="1:200" x14ac:dyDescent="0.25">
      <c r="E24" s="6" t="s">
        <v>204</v>
      </c>
      <c r="F24" s="11"/>
      <c r="G24" s="217">
        <v>4.3478260869565188E-2</v>
      </c>
      <c r="H24" s="214"/>
      <c r="I24" s="216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199</v>
      </c>
      <c r="F30" s="11"/>
      <c r="G30" s="215">
        <v>7.999999999999996E-2</v>
      </c>
      <c r="H30" s="215"/>
      <c r="I30" s="216">
        <v>0.46</v>
      </c>
      <c r="J30" s="218">
        <v>-7.999999999999996E-2</v>
      </c>
    </row>
    <row r="31" spans="1:200" x14ac:dyDescent="0.25">
      <c r="E31" s="6" t="s">
        <v>67</v>
      </c>
      <c r="F31" s="11"/>
      <c r="G31" s="215">
        <v>7.6923076923076872E-2</v>
      </c>
      <c r="H31" s="215"/>
      <c r="I31" s="216">
        <v>6</v>
      </c>
      <c r="J31" s="218">
        <v>-7.6923076923076872E-2</v>
      </c>
    </row>
    <row r="32" spans="1:200" x14ac:dyDescent="0.25">
      <c r="E32" s="6" t="s">
        <v>71</v>
      </c>
      <c r="F32" s="11"/>
      <c r="G32" s="215">
        <v>4.3478260869565077E-2</v>
      </c>
      <c r="H32" s="215"/>
      <c r="I32" s="216">
        <v>1.1000000000000001</v>
      </c>
      <c r="J32" s="218">
        <v>-4.3478260869565077E-2</v>
      </c>
    </row>
    <row r="33" spans="1:200" x14ac:dyDescent="0.25">
      <c r="E33" s="6" t="s">
        <v>139</v>
      </c>
      <c r="F33" s="11"/>
      <c r="G33" s="215">
        <v>2.9411764705882359E-2</v>
      </c>
      <c r="H33" s="215"/>
      <c r="I33" s="216">
        <v>1.65</v>
      </c>
      <c r="J33" s="218">
        <v>-2.9411764705882359E-2</v>
      </c>
    </row>
    <row r="34" spans="1:200" x14ac:dyDescent="0.25">
      <c r="E34" s="6" t="s">
        <v>198</v>
      </c>
      <c r="F34" s="11"/>
      <c r="G34" s="215">
        <v>2.5000000000000022E-2</v>
      </c>
      <c r="H34" s="215"/>
      <c r="I34" s="216">
        <v>0.39</v>
      </c>
      <c r="J34" s="218">
        <v>-2.5000000000000022E-2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188</v>
      </c>
      <c r="F40" s="11"/>
      <c r="G40" s="136">
        <v>0.71349889984217052</v>
      </c>
      <c r="H40" s="136"/>
      <c r="I40" s="216">
        <v>346687047</v>
      </c>
      <c r="J40" s="209">
        <v>0.71349889984217052</v>
      </c>
    </row>
    <row r="41" spans="1:200" x14ac:dyDescent="0.25">
      <c r="E41" s="6" t="s">
        <v>18</v>
      </c>
      <c r="F41" s="11"/>
      <c r="G41" s="136">
        <v>4.5287954907967234E-2</v>
      </c>
      <c r="H41" s="136"/>
      <c r="I41" s="216">
        <v>22005286</v>
      </c>
      <c r="J41" s="209">
        <v>4.5287954907967234E-2</v>
      </c>
    </row>
    <row r="42" spans="1:200" x14ac:dyDescent="0.25">
      <c r="E42" s="6" t="s">
        <v>210</v>
      </c>
      <c r="F42" s="11"/>
      <c r="G42" s="136">
        <v>4.4296230530504847E-2</v>
      </c>
      <c r="H42" s="136"/>
      <c r="I42" s="216">
        <v>21523410</v>
      </c>
      <c r="J42" s="209">
        <v>4.4296230530504847E-2</v>
      </c>
    </row>
    <row r="43" spans="1:200" x14ac:dyDescent="0.25">
      <c r="E43" s="6" t="s">
        <v>30</v>
      </c>
      <c r="F43" s="11"/>
      <c r="G43" s="136">
        <v>4.3693660563741459E-2</v>
      </c>
      <c r="H43" s="136"/>
      <c r="I43" s="216">
        <v>21230623</v>
      </c>
      <c r="J43" s="209">
        <v>4.3693660563741459E-2</v>
      </c>
    </row>
    <row r="44" spans="1:200" x14ac:dyDescent="0.25">
      <c r="E44" s="6" t="s">
        <v>137</v>
      </c>
      <c r="F44" s="11"/>
      <c r="G44" s="136">
        <v>2.290158343628397E-2</v>
      </c>
      <c r="H44" s="136"/>
      <c r="I44" s="216">
        <v>11127813</v>
      </c>
      <c r="J44" s="209">
        <v>2.290158343628397E-2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0.34711096570471739</v>
      </c>
      <c r="H50" s="136"/>
      <c r="I50" s="216">
        <v>374058964.89999998</v>
      </c>
      <c r="J50" s="22">
        <v>0.34711096570471739</v>
      </c>
    </row>
    <row r="51" spans="1:200" x14ac:dyDescent="0.25">
      <c r="E51" s="6" t="s">
        <v>30</v>
      </c>
      <c r="F51" s="11"/>
      <c r="G51" s="136">
        <v>0.14385987920954116</v>
      </c>
      <c r="H51" s="136"/>
      <c r="I51" s="216">
        <v>155028457.25</v>
      </c>
      <c r="J51" s="22">
        <v>0.14385987920954116</v>
      </c>
    </row>
    <row r="52" spans="1:200" x14ac:dyDescent="0.25">
      <c r="E52" s="6" t="s">
        <v>47</v>
      </c>
      <c r="F52" s="11"/>
      <c r="G52" s="136">
        <v>9.2680856957328223E-2</v>
      </c>
      <c r="H52" s="136"/>
      <c r="I52" s="216">
        <v>99876145.799999997</v>
      </c>
      <c r="J52" s="22">
        <v>9.2680856957328223E-2</v>
      </c>
    </row>
    <row r="53" spans="1:200" x14ac:dyDescent="0.25">
      <c r="E53" s="6" t="s">
        <v>188</v>
      </c>
      <c r="F53" s="11"/>
      <c r="G53" s="136">
        <v>6.4342195735721974E-2</v>
      </c>
      <c r="H53" s="136"/>
      <c r="I53" s="216">
        <v>69337409.400000006</v>
      </c>
      <c r="J53" s="22">
        <v>6.4342195735721974E-2</v>
      </c>
    </row>
    <row r="54" spans="1:200" x14ac:dyDescent="0.25">
      <c r="E54" s="6" t="s">
        <v>14</v>
      </c>
      <c r="F54" s="11"/>
      <c r="G54" s="136">
        <v>5.2541144302345411E-2</v>
      </c>
      <c r="H54" s="136"/>
      <c r="I54" s="216">
        <v>56620182</v>
      </c>
      <c r="J54" s="22">
        <v>5.2541144302345411E-2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203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55000</v>
      </c>
      <c r="M9" s="101">
        <v>24200</v>
      </c>
    </row>
    <row r="10" spans="5:13" x14ac:dyDescent="0.25">
      <c r="E10" s="200" t="s">
        <v>30</v>
      </c>
      <c r="F10" s="100">
        <v>7.3</v>
      </c>
      <c r="G10" s="100">
        <v>7.3</v>
      </c>
      <c r="H10" s="100">
        <v>7.35</v>
      </c>
      <c r="I10" s="100">
        <v>7.3</v>
      </c>
      <c r="J10" s="100">
        <v>7.3</v>
      </c>
      <c r="K10" s="36">
        <v>0</v>
      </c>
      <c r="L10" s="181">
        <v>21230623</v>
      </c>
      <c r="M10" s="101">
        <v>155028457.25</v>
      </c>
    </row>
    <row r="11" spans="5:13" x14ac:dyDescent="0.25">
      <c r="E11" s="200" t="s">
        <v>160</v>
      </c>
      <c r="F11" s="100">
        <v>3.82</v>
      </c>
      <c r="G11" s="100">
        <v>3.82</v>
      </c>
      <c r="H11" s="100">
        <v>3.82</v>
      </c>
      <c r="I11" s="100">
        <v>3.82</v>
      </c>
      <c r="J11" s="100">
        <v>3.82</v>
      </c>
      <c r="K11" s="36">
        <v>0</v>
      </c>
      <c r="L11" s="181">
        <v>702649</v>
      </c>
      <c r="M11" s="101">
        <v>2721731.9</v>
      </c>
    </row>
    <row r="12" spans="5:13" x14ac:dyDescent="0.25">
      <c r="E12" s="200" t="s">
        <v>31</v>
      </c>
      <c r="F12" s="100">
        <v>0.28000000000000003</v>
      </c>
      <c r="G12" s="100">
        <v>0.28000000000000003</v>
      </c>
      <c r="H12" s="100">
        <v>0.28000000000000003</v>
      </c>
      <c r="I12" s="100">
        <v>0.28000000000000003</v>
      </c>
      <c r="J12" s="100">
        <v>0.28000000000000003</v>
      </c>
      <c r="K12" s="36">
        <v>0</v>
      </c>
      <c r="L12" s="181">
        <v>4338</v>
      </c>
      <c r="M12" s="101">
        <v>1301.4000000000001</v>
      </c>
    </row>
    <row r="13" spans="5:13" x14ac:dyDescent="0.25">
      <c r="E13" s="200" t="s">
        <v>10</v>
      </c>
      <c r="F13" s="100">
        <v>0.63</v>
      </c>
      <c r="G13" s="100">
        <v>0.67</v>
      </c>
      <c r="H13" s="100">
        <v>0.67</v>
      </c>
      <c r="I13" s="100">
        <v>0.63</v>
      </c>
      <c r="J13" s="100">
        <v>0.63</v>
      </c>
      <c r="K13" s="36">
        <v>0</v>
      </c>
      <c r="L13" s="181">
        <v>624328</v>
      </c>
      <c r="M13" s="101">
        <v>404378.92</v>
      </c>
    </row>
    <row r="14" spans="5:13" x14ac:dyDescent="0.25">
      <c r="E14" s="200" t="s">
        <v>197</v>
      </c>
      <c r="F14" s="100">
        <v>308</v>
      </c>
      <c r="G14" s="100">
        <v>308</v>
      </c>
      <c r="H14" s="100">
        <v>308</v>
      </c>
      <c r="I14" s="100">
        <v>308</v>
      </c>
      <c r="J14" s="100">
        <v>308</v>
      </c>
      <c r="K14" s="36">
        <v>0</v>
      </c>
      <c r="L14" s="181">
        <v>579</v>
      </c>
      <c r="M14" s="101">
        <v>178936.2</v>
      </c>
    </row>
    <row r="15" spans="5:13" x14ac:dyDescent="0.25">
      <c r="E15" s="200" t="s">
        <v>220</v>
      </c>
      <c r="F15" s="100">
        <v>8.1</v>
      </c>
      <c r="G15" s="100">
        <v>8.1</v>
      </c>
      <c r="H15" s="100">
        <v>8.1</v>
      </c>
      <c r="I15" s="100">
        <v>8.1</v>
      </c>
      <c r="J15" s="100">
        <v>8.1</v>
      </c>
      <c r="K15" s="36">
        <v>0</v>
      </c>
      <c r="L15" s="181">
        <v>15010</v>
      </c>
      <c r="M15" s="101">
        <v>109573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10564</v>
      </c>
      <c r="M16" s="101">
        <v>76488.600000000006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16178</v>
      </c>
      <c r="M17" s="101">
        <v>783824.1</v>
      </c>
    </row>
    <row r="18" spans="5:13" x14ac:dyDescent="0.25">
      <c r="E18" s="200" t="s">
        <v>221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200</v>
      </c>
      <c r="M18" s="101">
        <v>1220</v>
      </c>
    </row>
    <row r="19" spans="5:13" x14ac:dyDescent="0.25">
      <c r="E19" s="200" t="s">
        <v>33</v>
      </c>
      <c r="F19" s="100">
        <v>9.6</v>
      </c>
      <c r="G19" s="100">
        <v>9.6</v>
      </c>
      <c r="H19" s="100">
        <v>9.6</v>
      </c>
      <c r="I19" s="100">
        <v>9.6</v>
      </c>
      <c r="J19" s="100">
        <v>9.6</v>
      </c>
      <c r="K19" s="36">
        <v>0</v>
      </c>
      <c r="L19" s="181">
        <v>66535</v>
      </c>
      <c r="M19" s="101">
        <v>603284.19999999995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19673</v>
      </c>
      <c r="M20" s="101">
        <v>456956.35</v>
      </c>
    </row>
    <row r="21" spans="5:13" x14ac:dyDescent="0.25">
      <c r="E21" s="200" t="s">
        <v>205</v>
      </c>
      <c r="F21" s="100">
        <v>2.46</v>
      </c>
      <c r="G21" s="100">
        <v>2.46</v>
      </c>
      <c r="H21" s="100">
        <v>2.46</v>
      </c>
      <c r="I21" s="100">
        <v>2.46</v>
      </c>
      <c r="J21" s="100">
        <v>2.46</v>
      </c>
      <c r="K21" s="36">
        <v>0</v>
      </c>
      <c r="L21" s="181">
        <v>52290</v>
      </c>
      <c r="M21" s="101">
        <v>124110.6</v>
      </c>
    </row>
    <row r="22" spans="5:13" x14ac:dyDescent="0.25">
      <c r="E22" s="200" t="s">
        <v>35</v>
      </c>
      <c r="F22" s="100">
        <v>15</v>
      </c>
      <c r="G22" s="100">
        <v>15</v>
      </c>
      <c r="H22" s="100">
        <v>15.9</v>
      </c>
      <c r="I22" s="100">
        <v>15.9</v>
      </c>
      <c r="J22" s="100">
        <v>15.9</v>
      </c>
      <c r="K22" s="36">
        <v>0.90000000000000036</v>
      </c>
      <c r="L22" s="181">
        <v>153485</v>
      </c>
      <c r="M22" s="101">
        <v>2396284.1</v>
      </c>
    </row>
    <row r="23" spans="5:13" x14ac:dyDescent="0.25">
      <c r="E23" s="200" t="s">
        <v>206</v>
      </c>
      <c r="F23" s="100">
        <v>1.02</v>
      </c>
      <c r="G23" s="100">
        <v>1.02</v>
      </c>
      <c r="H23" s="100">
        <v>1.02</v>
      </c>
      <c r="I23" s="100">
        <v>1.02</v>
      </c>
      <c r="J23" s="100">
        <v>1.02</v>
      </c>
      <c r="K23" s="36">
        <v>0</v>
      </c>
      <c r="L23" s="181">
        <v>625901</v>
      </c>
      <c r="M23" s="101">
        <v>651032.35</v>
      </c>
    </row>
    <row r="24" spans="5:13" x14ac:dyDescent="0.25">
      <c r="E24" s="200" t="s">
        <v>192</v>
      </c>
      <c r="F24" s="100">
        <v>0.23</v>
      </c>
      <c r="G24" s="100">
        <v>0.23</v>
      </c>
      <c r="H24" s="100">
        <v>0.23</v>
      </c>
      <c r="I24" s="100">
        <v>0.23</v>
      </c>
      <c r="J24" s="100">
        <v>0.23</v>
      </c>
      <c r="K24" s="36">
        <v>0</v>
      </c>
      <c r="L24" s="181">
        <v>2121173</v>
      </c>
      <c r="M24" s="101">
        <v>487593.13</v>
      </c>
    </row>
    <row r="25" spans="5:13" x14ac:dyDescent="0.25">
      <c r="E25" s="200" t="s">
        <v>222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5010</v>
      </c>
      <c r="M25" s="101">
        <v>13927.8</v>
      </c>
    </row>
    <row r="26" spans="5:13" x14ac:dyDescent="0.25">
      <c r="E26" s="200" t="s">
        <v>36</v>
      </c>
      <c r="F26" s="100">
        <v>6.6</v>
      </c>
      <c r="G26" s="100">
        <v>6.6</v>
      </c>
      <c r="H26" s="100">
        <v>6.6</v>
      </c>
      <c r="I26" s="100">
        <v>6.6</v>
      </c>
      <c r="J26" s="100">
        <v>6.6</v>
      </c>
      <c r="K26" s="36">
        <v>0</v>
      </c>
      <c r="L26" s="181">
        <v>65313</v>
      </c>
      <c r="M26" s="101">
        <v>388612.35</v>
      </c>
    </row>
    <row r="27" spans="5:13" x14ac:dyDescent="0.25">
      <c r="E27" s="200" t="s">
        <v>37</v>
      </c>
      <c r="F27" s="100">
        <v>15.4</v>
      </c>
      <c r="G27" s="100">
        <v>15.4</v>
      </c>
      <c r="H27" s="100">
        <v>15.4</v>
      </c>
      <c r="I27" s="100">
        <v>15.4</v>
      </c>
      <c r="J27" s="100">
        <v>15.4</v>
      </c>
      <c r="K27" s="36">
        <v>0</v>
      </c>
      <c r="L27" s="181">
        <v>85415</v>
      </c>
      <c r="M27" s="101">
        <v>1309011.05</v>
      </c>
    </row>
    <row r="28" spans="5:13" x14ac:dyDescent="0.25">
      <c r="E28" s="200" t="s">
        <v>38</v>
      </c>
      <c r="F28" s="100">
        <v>2.39</v>
      </c>
      <c r="G28" s="100">
        <v>2.39</v>
      </c>
      <c r="H28" s="100">
        <v>2.39</v>
      </c>
      <c r="I28" s="100">
        <v>2.39</v>
      </c>
      <c r="J28" s="100">
        <v>2.39</v>
      </c>
      <c r="K28" s="36">
        <v>0</v>
      </c>
      <c r="L28" s="181">
        <v>100000</v>
      </c>
      <c r="M28" s="101">
        <v>239998.92</v>
      </c>
    </row>
    <row r="29" spans="5:13" x14ac:dyDescent="0.25">
      <c r="E29" s="200" t="s">
        <v>39</v>
      </c>
      <c r="F29" s="100">
        <v>0.38</v>
      </c>
      <c r="G29" s="100">
        <v>0.38</v>
      </c>
      <c r="H29" s="100">
        <v>0.41</v>
      </c>
      <c r="I29" s="100">
        <v>0.41</v>
      </c>
      <c r="J29" s="100">
        <v>0.41</v>
      </c>
      <c r="K29" s="36">
        <v>2.9999999999999971E-2</v>
      </c>
      <c r="L29" s="181">
        <v>297262</v>
      </c>
      <c r="M29" s="101">
        <v>121847.42</v>
      </c>
    </row>
    <row r="30" spans="5:13" x14ac:dyDescent="0.25">
      <c r="E30" s="200" t="s">
        <v>210</v>
      </c>
      <c r="F30" s="100">
        <v>0.21</v>
      </c>
      <c r="G30" s="100">
        <v>0.21</v>
      </c>
      <c r="H30" s="100">
        <v>0.23</v>
      </c>
      <c r="I30" s="100">
        <v>0.22</v>
      </c>
      <c r="J30" s="100">
        <v>0.23</v>
      </c>
      <c r="K30" s="36">
        <v>2.0000000000000018E-2</v>
      </c>
      <c r="L30" s="181">
        <v>21523410</v>
      </c>
      <c r="M30" s="101">
        <v>4881282.0199999996</v>
      </c>
    </row>
    <row r="31" spans="5:13" x14ac:dyDescent="0.25">
      <c r="E31" s="200" t="s">
        <v>182</v>
      </c>
      <c r="F31" s="100">
        <v>5.45</v>
      </c>
      <c r="G31" s="100">
        <v>5.45</v>
      </c>
      <c r="H31" s="100">
        <v>5.45</v>
      </c>
      <c r="I31" s="100">
        <v>5.45</v>
      </c>
      <c r="J31" s="100">
        <v>5.45</v>
      </c>
      <c r="K31" s="36">
        <v>0</v>
      </c>
      <c r="L31" s="181">
        <v>58576</v>
      </c>
      <c r="M31" s="101">
        <v>317364.45</v>
      </c>
    </row>
    <row r="32" spans="5:13" x14ac:dyDescent="0.25">
      <c r="E32" s="200" t="s">
        <v>181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238055</v>
      </c>
      <c r="M32" s="101">
        <v>330301.94</v>
      </c>
    </row>
    <row r="33" spans="5:13" x14ac:dyDescent="0.25">
      <c r="E33" s="200" t="s">
        <v>223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1">
        <v>10200</v>
      </c>
      <c r="M33" s="101">
        <v>3672</v>
      </c>
    </row>
    <row r="34" spans="5:13" x14ac:dyDescent="0.25">
      <c r="E34" s="200" t="s">
        <v>16</v>
      </c>
      <c r="F34" s="100">
        <v>146</v>
      </c>
      <c r="G34" s="100">
        <v>146</v>
      </c>
      <c r="H34" s="100">
        <v>146</v>
      </c>
      <c r="I34" s="100">
        <v>146</v>
      </c>
      <c r="J34" s="100">
        <v>146</v>
      </c>
      <c r="K34" s="36">
        <v>0</v>
      </c>
      <c r="L34" s="181">
        <v>136917</v>
      </c>
      <c r="M34" s="101">
        <v>19944312.100000001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10.35</v>
      </c>
      <c r="J35" s="100">
        <v>10.35</v>
      </c>
      <c r="K35" s="36">
        <v>0</v>
      </c>
      <c r="L35" s="181">
        <v>286756</v>
      </c>
      <c r="M35" s="101">
        <v>2811501.45</v>
      </c>
    </row>
    <row r="36" spans="5:13" x14ac:dyDescent="0.25">
      <c r="E36" s="200" t="s">
        <v>175</v>
      </c>
      <c r="F36" s="100">
        <v>2.85</v>
      </c>
      <c r="G36" s="100">
        <v>2.85</v>
      </c>
      <c r="H36" s="100">
        <v>2.85</v>
      </c>
      <c r="I36" s="100">
        <v>2.85</v>
      </c>
      <c r="J36" s="100">
        <v>2.85</v>
      </c>
      <c r="K36" s="36">
        <v>0</v>
      </c>
      <c r="L36" s="181">
        <v>25081</v>
      </c>
      <c r="M36" s="101">
        <v>73473.7</v>
      </c>
    </row>
    <row r="37" spans="5:13" x14ac:dyDescent="0.25">
      <c r="E37" s="200" t="s">
        <v>17</v>
      </c>
      <c r="F37" s="100">
        <v>7.1</v>
      </c>
      <c r="G37" s="100">
        <v>7.1</v>
      </c>
      <c r="H37" s="100">
        <v>7.1</v>
      </c>
      <c r="I37" s="100">
        <v>7.1</v>
      </c>
      <c r="J37" s="100">
        <v>7.1</v>
      </c>
      <c r="K37" s="36">
        <v>0</v>
      </c>
      <c r="L37" s="181">
        <v>598054</v>
      </c>
      <c r="M37" s="101">
        <v>4244927.6500000004</v>
      </c>
    </row>
    <row r="38" spans="5:13" x14ac:dyDescent="0.25">
      <c r="E38" s="200" t="s">
        <v>224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4800</v>
      </c>
      <c r="M38" s="101">
        <v>11424</v>
      </c>
    </row>
    <row r="39" spans="5:13" x14ac:dyDescent="0.25">
      <c r="E39" s="200" t="s">
        <v>140</v>
      </c>
      <c r="F39" s="100">
        <v>5.3</v>
      </c>
      <c r="G39" s="100">
        <v>5.3</v>
      </c>
      <c r="H39" s="100">
        <v>5.3</v>
      </c>
      <c r="I39" s="100">
        <v>5.3</v>
      </c>
      <c r="J39" s="100">
        <v>5.3</v>
      </c>
      <c r="K39" s="36">
        <v>0</v>
      </c>
      <c r="L39" s="181">
        <v>2125527</v>
      </c>
      <c r="M39" s="101">
        <v>11281338.050000001</v>
      </c>
    </row>
    <row r="40" spans="5:13" x14ac:dyDescent="0.25">
      <c r="E40" s="200" t="s">
        <v>42</v>
      </c>
      <c r="F40" s="100">
        <v>1.58</v>
      </c>
      <c r="G40" s="100">
        <v>1.58</v>
      </c>
      <c r="H40" s="100">
        <v>1.6</v>
      </c>
      <c r="I40" s="100">
        <v>1.6</v>
      </c>
      <c r="J40" s="100">
        <v>1.6</v>
      </c>
      <c r="K40" s="36">
        <v>2.0000000000000018E-2</v>
      </c>
      <c r="L40" s="181">
        <v>1358062</v>
      </c>
      <c r="M40" s="101">
        <v>2176877.42</v>
      </c>
    </row>
    <row r="41" spans="5:13" x14ac:dyDescent="0.25">
      <c r="E41" s="200" t="s">
        <v>43</v>
      </c>
      <c r="F41" s="100">
        <v>1.7</v>
      </c>
      <c r="G41" s="100">
        <v>1.7</v>
      </c>
      <c r="H41" s="100">
        <v>1.71</v>
      </c>
      <c r="I41" s="100">
        <v>1.68</v>
      </c>
      <c r="J41" s="100">
        <v>1.7</v>
      </c>
      <c r="K41" s="36">
        <v>0</v>
      </c>
      <c r="L41" s="181">
        <v>4870378</v>
      </c>
      <c r="M41" s="101">
        <v>8231971.3499999996</v>
      </c>
    </row>
    <row r="42" spans="5:13" x14ac:dyDescent="0.25">
      <c r="E42" s="200" t="s">
        <v>45</v>
      </c>
      <c r="F42" s="100">
        <v>15.05</v>
      </c>
      <c r="G42" s="100">
        <v>15.05</v>
      </c>
      <c r="H42" s="100">
        <v>15.5</v>
      </c>
      <c r="I42" s="100">
        <v>15.2</v>
      </c>
      <c r="J42" s="100">
        <v>15.5</v>
      </c>
      <c r="K42" s="36">
        <v>0.44999999999999929</v>
      </c>
      <c r="L42" s="181">
        <v>917156</v>
      </c>
      <c r="M42" s="101">
        <v>14132753.199999999</v>
      </c>
    </row>
    <row r="43" spans="5:13" x14ac:dyDescent="0.25">
      <c r="E43" s="200" t="s">
        <v>136</v>
      </c>
      <c r="F43" s="100">
        <v>16.05</v>
      </c>
      <c r="G43" s="100">
        <v>16.05</v>
      </c>
      <c r="H43" s="100">
        <v>16</v>
      </c>
      <c r="I43" s="100">
        <v>16</v>
      </c>
      <c r="J43" s="100">
        <v>16</v>
      </c>
      <c r="K43" s="36">
        <v>-5.0000000000000711E-2</v>
      </c>
      <c r="L43" s="181">
        <v>343195</v>
      </c>
      <c r="M43" s="101">
        <v>5346971.7</v>
      </c>
    </row>
    <row r="44" spans="5:13" x14ac:dyDescent="0.25">
      <c r="E44" s="200" t="s">
        <v>46</v>
      </c>
      <c r="F44" s="100">
        <v>5.8</v>
      </c>
      <c r="G44" s="100">
        <v>5.8</v>
      </c>
      <c r="H44" s="100">
        <v>5.8</v>
      </c>
      <c r="I44" s="100">
        <v>5.8</v>
      </c>
      <c r="J44" s="100">
        <v>5.8</v>
      </c>
      <c r="K44" s="36">
        <v>0</v>
      </c>
      <c r="L44" s="181">
        <v>37620</v>
      </c>
      <c r="M44" s="101">
        <v>222676.95</v>
      </c>
    </row>
    <row r="45" spans="5:13" x14ac:dyDescent="0.25">
      <c r="E45" s="200" t="s">
        <v>47</v>
      </c>
      <c r="F45" s="100">
        <v>26.3</v>
      </c>
      <c r="G45" s="100">
        <v>26.3</v>
      </c>
      <c r="H45" s="100">
        <v>26.3</v>
      </c>
      <c r="I45" s="100">
        <v>26.2</v>
      </c>
      <c r="J45" s="100">
        <v>26.2</v>
      </c>
      <c r="K45" s="36">
        <v>-0.10000000000000142</v>
      </c>
      <c r="L45" s="181">
        <v>3800512</v>
      </c>
      <c r="M45" s="101">
        <v>99876145.799999997</v>
      </c>
    </row>
    <row r="46" spans="5:13" x14ac:dyDescent="0.25">
      <c r="E46" s="200" t="s">
        <v>48</v>
      </c>
      <c r="F46" s="100">
        <v>23.85</v>
      </c>
      <c r="G46" s="100">
        <v>23.85</v>
      </c>
      <c r="H46" s="100">
        <v>23.85</v>
      </c>
      <c r="I46" s="100">
        <v>23.85</v>
      </c>
      <c r="J46" s="100">
        <v>23.85</v>
      </c>
      <c r="K46" s="36">
        <v>0</v>
      </c>
      <c r="L46" s="181">
        <v>185438</v>
      </c>
      <c r="M46" s="101">
        <v>4385267.45</v>
      </c>
    </row>
    <row r="47" spans="5:13" x14ac:dyDescent="0.25">
      <c r="E47" s="200" t="s">
        <v>49</v>
      </c>
      <c r="F47" s="100">
        <v>0.95</v>
      </c>
      <c r="G47" s="100">
        <v>0.95</v>
      </c>
      <c r="H47" s="100">
        <v>0.95</v>
      </c>
      <c r="I47" s="100">
        <v>0.95</v>
      </c>
      <c r="J47" s="100">
        <v>0.95</v>
      </c>
      <c r="K47" s="36">
        <v>0</v>
      </c>
      <c r="L47" s="181">
        <v>79450</v>
      </c>
      <c r="M47" s="101">
        <v>80012</v>
      </c>
    </row>
    <row r="48" spans="5:13" x14ac:dyDescent="0.25">
      <c r="E48" s="200" t="s">
        <v>209</v>
      </c>
      <c r="F48" s="100">
        <v>1.07</v>
      </c>
      <c r="G48" s="100">
        <v>1.07</v>
      </c>
      <c r="H48" s="100">
        <v>1.07</v>
      </c>
      <c r="I48" s="100">
        <v>1.07</v>
      </c>
      <c r="J48" s="100">
        <v>1.07</v>
      </c>
      <c r="K48" s="36">
        <v>0</v>
      </c>
      <c r="L48" s="181">
        <v>150</v>
      </c>
      <c r="M48" s="101">
        <v>175.5</v>
      </c>
    </row>
    <row r="49" spans="5:13" x14ac:dyDescent="0.25">
      <c r="E49" s="200" t="s">
        <v>189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11580</v>
      </c>
      <c r="M49" s="101">
        <v>131433</v>
      </c>
    </row>
    <row r="50" spans="5:13" x14ac:dyDescent="0.25">
      <c r="E50" s="200" t="s">
        <v>177</v>
      </c>
      <c r="F50" s="100">
        <v>0.45</v>
      </c>
      <c r="G50" s="100">
        <v>0.45</v>
      </c>
      <c r="H50" s="100">
        <v>0.45</v>
      </c>
      <c r="I50" s="100">
        <v>0.45</v>
      </c>
      <c r="J50" s="100">
        <v>0.45</v>
      </c>
      <c r="K50" s="36">
        <v>0</v>
      </c>
      <c r="L50" s="181">
        <v>369548</v>
      </c>
      <c r="M50" s="101">
        <v>174283.58</v>
      </c>
    </row>
    <row r="51" spans="5:13" x14ac:dyDescent="0.25">
      <c r="E51" s="200" t="s">
        <v>201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1476651</v>
      </c>
      <c r="M51" s="101">
        <v>295330.2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20223</v>
      </c>
      <c r="M52" s="101">
        <v>375083.95</v>
      </c>
    </row>
    <row r="53" spans="5:13" x14ac:dyDescent="0.25">
      <c r="E53" s="200" t="s">
        <v>211</v>
      </c>
      <c r="F53" s="100">
        <v>0.55000000000000004</v>
      </c>
      <c r="G53" s="100">
        <v>0.55000000000000004</v>
      </c>
      <c r="H53" s="100">
        <v>0.55000000000000004</v>
      </c>
      <c r="I53" s="100">
        <v>0.55000000000000004</v>
      </c>
      <c r="J53" s="100">
        <v>0.55000000000000004</v>
      </c>
      <c r="K53" s="36">
        <v>0</v>
      </c>
      <c r="L53" s="204">
        <v>2000</v>
      </c>
      <c r="M53" s="101">
        <v>1100</v>
      </c>
    </row>
    <row r="54" spans="5:13" x14ac:dyDescent="0.25">
      <c r="E54" s="200" t="s">
        <v>51</v>
      </c>
      <c r="F54" s="100">
        <v>0.26</v>
      </c>
      <c r="G54" s="100">
        <v>0.26</v>
      </c>
      <c r="H54" s="100">
        <v>0.26</v>
      </c>
      <c r="I54" s="100">
        <v>0.26</v>
      </c>
      <c r="J54" s="100">
        <v>0.26</v>
      </c>
      <c r="K54" s="36">
        <v>0</v>
      </c>
      <c r="L54" s="181">
        <v>85000</v>
      </c>
      <c r="M54" s="101">
        <v>22250</v>
      </c>
    </row>
    <row r="55" spans="5:13" x14ac:dyDescent="0.25">
      <c r="E55" s="200" t="s">
        <v>202</v>
      </c>
      <c r="F55" s="100">
        <v>0.45</v>
      </c>
      <c r="G55" s="100">
        <v>0.45</v>
      </c>
      <c r="H55" s="100">
        <v>0.45</v>
      </c>
      <c r="I55" s="100">
        <v>0.45</v>
      </c>
      <c r="J55" s="100">
        <v>0.45</v>
      </c>
      <c r="K55" s="36">
        <v>0</v>
      </c>
      <c r="L55" s="181">
        <v>42256</v>
      </c>
      <c r="M55" s="101">
        <v>20705.439999999999</v>
      </c>
    </row>
    <row r="56" spans="5:13" x14ac:dyDescent="0.25">
      <c r="E56" s="200" t="s">
        <v>149</v>
      </c>
      <c r="F56" s="100">
        <v>1.1100000000000001</v>
      </c>
      <c r="G56" s="100">
        <v>1.1100000000000001</v>
      </c>
      <c r="H56" s="100">
        <v>1.1100000000000001</v>
      </c>
      <c r="I56" s="100">
        <v>1.1100000000000001</v>
      </c>
      <c r="J56" s="100">
        <v>1.1100000000000001</v>
      </c>
      <c r="K56" s="36">
        <v>0</v>
      </c>
      <c r="L56" s="181">
        <v>43820</v>
      </c>
      <c r="M56" s="101">
        <v>47452.17</v>
      </c>
    </row>
    <row r="57" spans="5:13" x14ac:dyDescent="0.25">
      <c r="E57" s="200" t="s">
        <v>208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90000</v>
      </c>
      <c r="M57" s="101">
        <v>41400</v>
      </c>
    </row>
    <row r="58" spans="5:13" x14ac:dyDescent="0.25">
      <c r="E58" s="200" t="s">
        <v>199</v>
      </c>
      <c r="F58" s="100">
        <v>0.5</v>
      </c>
      <c r="G58" s="100">
        <v>0.5</v>
      </c>
      <c r="H58" s="100">
        <v>0.46</v>
      </c>
      <c r="I58" s="100">
        <v>0.46</v>
      </c>
      <c r="J58" s="100">
        <v>0.46</v>
      </c>
      <c r="K58" s="36">
        <v>-3.999999999999998E-2</v>
      </c>
      <c r="L58" s="181">
        <v>655202</v>
      </c>
      <c r="M58" s="101">
        <v>304461.05</v>
      </c>
    </row>
    <row r="59" spans="5:13" x14ac:dyDescent="0.25">
      <c r="E59" s="200" t="s">
        <v>139</v>
      </c>
      <c r="F59" s="100">
        <v>1.7</v>
      </c>
      <c r="G59" s="100">
        <v>1.7</v>
      </c>
      <c r="H59" s="100">
        <v>1.65</v>
      </c>
      <c r="I59" s="100">
        <v>1.62</v>
      </c>
      <c r="J59" s="100">
        <v>1.65</v>
      </c>
      <c r="K59" s="36">
        <v>-5.0000000000000044E-2</v>
      </c>
      <c r="L59" s="181">
        <v>797199</v>
      </c>
      <c r="M59" s="101">
        <v>1308025.3500000001</v>
      </c>
    </row>
    <row r="60" spans="5:13" x14ac:dyDescent="0.25">
      <c r="E60" s="200" t="s">
        <v>52</v>
      </c>
      <c r="F60" s="100">
        <v>2</v>
      </c>
      <c r="G60" s="100">
        <v>2</v>
      </c>
      <c r="H60" s="100">
        <v>2</v>
      </c>
      <c r="I60" s="100">
        <v>2</v>
      </c>
      <c r="J60" s="100">
        <v>2</v>
      </c>
      <c r="K60" s="36">
        <v>0</v>
      </c>
      <c r="L60" s="181">
        <v>20144</v>
      </c>
      <c r="M60" s="101">
        <v>43131.48</v>
      </c>
    </row>
    <row r="61" spans="5:13" x14ac:dyDescent="0.25">
      <c r="E61" s="200" t="s">
        <v>53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200000</v>
      </c>
      <c r="M61" s="101">
        <v>40000</v>
      </c>
    </row>
    <row r="62" spans="5:13" x14ac:dyDescent="0.25">
      <c r="E62" s="200" t="s">
        <v>225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100</v>
      </c>
      <c r="M62" s="101">
        <v>50</v>
      </c>
    </row>
    <row r="63" spans="5:13" x14ac:dyDescent="0.25">
      <c r="E63" s="200" t="s">
        <v>226</v>
      </c>
      <c r="F63" s="100">
        <v>0.59</v>
      </c>
      <c r="G63" s="100">
        <v>0.59</v>
      </c>
      <c r="H63" s="100">
        <v>0.59</v>
      </c>
      <c r="I63" s="100">
        <v>0.59</v>
      </c>
      <c r="J63" s="100">
        <v>0.59</v>
      </c>
      <c r="K63" s="36">
        <v>0</v>
      </c>
      <c r="L63" s="181">
        <v>39488</v>
      </c>
      <c r="M63" s="101">
        <v>23297.919999999998</v>
      </c>
    </row>
    <row r="64" spans="5:13" x14ac:dyDescent="0.25">
      <c r="E64" s="200" t="s">
        <v>54</v>
      </c>
      <c r="F64" s="100">
        <v>147.9</v>
      </c>
      <c r="G64" s="100">
        <v>147.9</v>
      </c>
      <c r="H64" s="100">
        <v>147.9</v>
      </c>
      <c r="I64" s="100">
        <v>147.9</v>
      </c>
      <c r="J64" s="100">
        <v>147.9</v>
      </c>
      <c r="K64" s="36">
        <v>0</v>
      </c>
      <c r="L64" s="181">
        <v>211024</v>
      </c>
      <c r="M64" s="101">
        <v>30194315.199999999</v>
      </c>
    </row>
    <row r="65" spans="5:13" x14ac:dyDescent="0.25">
      <c r="E65" s="200" t="s">
        <v>138</v>
      </c>
      <c r="F65" s="100">
        <v>16.95</v>
      </c>
      <c r="G65" s="100">
        <v>16.95</v>
      </c>
      <c r="H65" s="100">
        <v>16.95</v>
      </c>
      <c r="I65" s="100">
        <v>16.95</v>
      </c>
      <c r="J65" s="100">
        <v>16.95</v>
      </c>
      <c r="K65" s="36">
        <v>0</v>
      </c>
      <c r="L65" s="181">
        <v>6075</v>
      </c>
      <c r="M65" s="101">
        <v>101898.75</v>
      </c>
    </row>
    <row r="66" spans="5:13" x14ac:dyDescent="0.25">
      <c r="E66" s="200" t="s">
        <v>193</v>
      </c>
      <c r="F66" s="100">
        <v>129</v>
      </c>
      <c r="G66" s="100">
        <v>129</v>
      </c>
      <c r="H66" s="100">
        <v>129</v>
      </c>
      <c r="I66" s="100">
        <v>129</v>
      </c>
      <c r="J66" s="100">
        <v>129</v>
      </c>
      <c r="K66" s="36">
        <v>0</v>
      </c>
      <c r="L66" s="181">
        <v>207184</v>
      </c>
      <c r="M66" s="101">
        <v>26529993.25</v>
      </c>
    </row>
    <row r="67" spans="5:13" x14ac:dyDescent="0.25">
      <c r="E67" s="200" t="s">
        <v>227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152000</v>
      </c>
      <c r="M67" s="101">
        <v>30400</v>
      </c>
    </row>
    <row r="68" spans="5:13" x14ac:dyDescent="0.25">
      <c r="E68" s="200" t="s">
        <v>55</v>
      </c>
      <c r="F68" s="100">
        <v>2.4500000000000002</v>
      </c>
      <c r="G68" s="100">
        <v>2.4500000000000002</v>
      </c>
      <c r="H68" s="100">
        <v>2.4500000000000002</v>
      </c>
      <c r="I68" s="100">
        <v>2.4500000000000002</v>
      </c>
      <c r="J68" s="100">
        <v>2.4500000000000002</v>
      </c>
      <c r="K68" s="36">
        <v>0</v>
      </c>
      <c r="L68" s="181">
        <v>151434</v>
      </c>
      <c r="M68" s="101">
        <v>359817.13</v>
      </c>
    </row>
    <row r="69" spans="5:13" x14ac:dyDescent="0.25">
      <c r="E69" s="200" t="s">
        <v>183</v>
      </c>
      <c r="F69" s="100">
        <v>14.85</v>
      </c>
      <c r="G69" s="100">
        <v>14.85</v>
      </c>
      <c r="H69" s="100">
        <v>14.85</v>
      </c>
      <c r="I69" s="100">
        <v>14.85</v>
      </c>
      <c r="J69" s="100">
        <v>14.85</v>
      </c>
      <c r="K69" s="36">
        <v>0</v>
      </c>
      <c r="L69" s="181">
        <v>79822</v>
      </c>
      <c r="M69" s="101">
        <v>1078622.6499999999</v>
      </c>
    </row>
    <row r="70" spans="5:13" x14ac:dyDescent="0.25">
      <c r="E70" s="200" t="s">
        <v>56</v>
      </c>
      <c r="F70" s="100">
        <v>46.05</v>
      </c>
      <c r="G70" s="100">
        <v>46.05</v>
      </c>
      <c r="H70" s="100">
        <v>46.05</v>
      </c>
      <c r="I70" s="100">
        <v>46.05</v>
      </c>
      <c r="J70" s="100">
        <v>46.05</v>
      </c>
      <c r="K70" s="36">
        <v>0</v>
      </c>
      <c r="L70" s="181">
        <v>214207</v>
      </c>
      <c r="M70" s="101">
        <v>9893257.8000000007</v>
      </c>
    </row>
    <row r="71" spans="5:13" x14ac:dyDescent="0.25">
      <c r="E71" s="200" t="s">
        <v>228</v>
      </c>
      <c r="F71" s="100">
        <v>4.5</v>
      </c>
      <c r="G71" s="100">
        <v>4.5</v>
      </c>
      <c r="H71" s="100">
        <v>4.5</v>
      </c>
      <c r="I71" s="100">
        <v>4.5</v>
      </c>
      <c r="J71" s="100">
        <v>4.5</v>
      </c>
      <c r="K71" s="36">
        <v>0</v>
      </c>
      <c r="L71" s="181">
        <v>2500</v>
      </c>
      <c r="M71" s="101">
        <v>11250</v>
      </c>
    </row>
    <row r="72" spans="5:13" x14ac:dyDescent="0.25">
      <c r="E72" s="200" t="s">
        <v>198</v>
      </c>
      <c r="F72" s="100">
        <v>0.4</v>
      </c>
      <c r="G72" s="100">
        <v>0.4</v>
      </c>
      <c r="H72" s="100">
        <v>0.39</v>
      </c>
      <c r="I72" s="100">
        <v>0.39</v>
      </c>
      <c r="J72" s="100">
        <v>0.39</v>
      </c>
      <c r="K72" s="36">
        <v>-1.0000000000000009E-2</v>
      </c>
      <c r="L72" s="181">
        <v>269262</v>
      </c>
      <c r="M72" s="101">
        <v>105177.05</v>
      </c>
    </row>
    <row r="73" spans="5:13" x14ac:dyDescent="0.25">
      <c r="E73" s="200" t="s">
        <v>184</v>
      </c>
      <c r="F73" s="100">
        <v>2</v>
      </c>
      <c r="G73" s="100">
        <v>2</v>
      </c>
      <c r="H73" s="100">
        <v>2</v>
      </c>
      <c r="I73" s="100">
        <v>2</v>
      </c>
      <c r="J73" s="100">
        <v>2</v>
      </c>
      <c r="K73" s="36">
        <v>0</v>
      </c>
      <c r="L73" s="181">
        <v>202309</v>
      </c>
      <c r="M73" s="101">
        <v>395946.78</v>
      </c>
    </row>
    <row r="74" spans="5:13" x14ac:dyDescent="0.25">
      <c r="E74" s="200" t="s">
        <v>57</v>
      </c>
      <c r="F74" s="100">
        <v>1220</v>
      </c>
      <c r="G74" s="100">
        <v>1220</v>
      </c>
      <c r="H74" s="100">
        <v>1220</v>
      </c>
      <c r="I74" s="100">
        <v>1220</v>
      </c>
      <c r="J74" s="100">
        <v>1220</v>
      </c>
      <c r="K74" s="36">
        <v>0</v>
      </c>
      <c r="L74" s="181">
        <v>25639</v>
      </c>
      <c r="M74" s="101">
        <v>31280339.5</v>
      </c>
    </row>
    <row r="75" spans="5:13" x14ac:dyDescent="0.25">
      <c r="E75" s="200" t="s">
        <v>229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5</v>
      </c>
      <c r="M75" s="101">
        <v>1</v>
      </c>
    </row>
    <row r="76" spans="5:13" x14ac:dyDescent="0.25">
      <c r="E76" s="200" t="s">
        <v>200</v>
      </c>
      <c r="F76" s="100">
        <v>1.19</v>
      </c>
      <c r="G76" s="100">
        <v>1.19</v>
      </c>
      <c r="H76" s="100">
        <v>1.19</v>
      </c>
      <c r="I76" s="100">
        <v>1.19</v>
      </c>
      <c r="J76" s="100">
        <v>1.19</v>
      </c>
      <c r="K76" s="36">
        <v>0</v>
      </c>
      <c r="L76" s="181">
        <v>73402</v>
      </c>
      <c r="M76" s="101">
        <v>81521.88</v>
      </c>
    </row>
    <row r="77" spans="5:13" x14ac:dyDescent="0.25">
      <c r="E77" s="200" t="s">
        <v>58</v>
      </c>
      <c r="F77" s="100">
        <v>3.4</v>
      </c>
      <c r="G77" s="100">
        <v>3.4</v>
      </c>
      <c r="H77" s="100">
        <v>3.4</v>
      </c>
      <c r="I77" s="100">
        <v>3.4</v>
      </c>
      <c r="J77" s="100">
        <v>3.4</v>
      </c>
      <c r="K77" s="36">
        <v>0</v>
      </c>
      <c r="L77" s="181">
        <v>1952480</v>
      </c>
      <c r="M77" s="101">
        <v>6605220.3600000003</v>
      </c>
    </row>
    <row r="78" spans="5:13" x14ac:dyDescent="0.25">
      <c r="E78" s="200" t="s">
        <v>59</v>
      </c>
      <c r="F78" s="100">
        <v>54.95</v>
      </c>
      <c r="G78" s="100">
        <v>54.95</v>
      </c>
      <c r="H78" s="100">
        <v>54.95</v>
      </c>
      <c r="I78" s="100">
        <v>54.95</v>
      </c>
      <c r="J78" s="100">
        <v>54.95</v>
      </c>
      <c r="K78" s="36">
        <v>0</v>
      </c>
      <c r="L78" s="181">
        <v>81160</v>
      </c>
      <c r="M78" s="101">
        <v>4029695.2</v>
      </c>
    </row>
    <row r="79" spans="5:13" x14ac:dyDescent="0.25">
      <c r="E79" s="200" t="s">
        <v>230</v>
      </c>
      <c r="F79" s="100">
        <v>9.4</v>
      </c>
      <c r="G79" s="100">
        <v>9.4</v>
      </c>
      <c r="H79" s="100">
        <v>9.4</v>
      </c>
      <c r="I79" s="100">
        <v>9.4</v>
      </c>
      <c r="J79" s="100">
        <v>9.4</v>
      </c>
      <c r="K79" s="36">
        <v>0</v>
      </c>
      <c r="L79" s="181">
        <v>1200</v>
      </c>
      <c r="M79" s="101">
        <v>10200</v>
      </c>
    </row>
    <row r="80" spans="5:13" x14ac:dyDescent="0.25">
      <c r="E80" s="200" t="s">
        <v>60</v>
      </c>
      <c r="F80" s="100">
        <v>38.4</v>
      </c>
      <c r="G80" s="100">
        <v>38.4</v>
      </c>
      <c r="H80" s="100">
        <v>38.4</v>
      </c>
      <c r="I80" s="100">
        <v>38.4</v>
      </c>
      <c r="J80" s="100">
        <v>38.4</v>
      </c>
      <c r="K80" s="36">
        <v>0</v>
      </c>
      <c r="L80" s="181">
        <v>40948</v>
      </c>
      <c r="M80" s="101">
        <v>1418502.9</v>
      </c>
    </row>
    <row r="81" spans="5:13" x14ac:dyDescent="0.25">
      <c r="E81" s="200" t="s">
        <v>125</v>
      </c>
      <c r="F81" s="100">
        <v>0.51</v>
      </c>
      <c r="G81" s="100">
        <v>0.51</v>
      </c>
      <c r="H81" s="100">
        <v>0.51</v>
      </c>
      <c r="I81" s="100">
        <v>0.51</v>
      </c>
      <c r="J81" s="100">
        <v>0.51</v>
      </c>
      <c r="K81" s="36">
        <v>0</v>
      </c>
      <c r="L81" s="181">
        <v>221345</v>
      </c>
      <c r="M81" s="101">
        <v>113153.2</v>
      </c>
    </row>
    <row r="82" spans="5:13" x14ac:dyDescent="0.25">
      <c r="E82" s="200" t="s">
        <v>61</v>
      </c>
      <c r="F82" s="100">
        <v>5.5</v>
      </c>
      <c r="G82" s="100">
        <v>5.5</v>
      </c>
      <c r="H82" s="100">
        <v>5.5</v>
      </c>
      <c r="I82" s="100">
        <v>5.5</v>
      </c>
      <c r="J82" s="100">
        <v>5.5</v>
      </c>
      <c r="K82" s="36">
        <v>0</v>
      </c>
      <c r="L82" s="181">
        <v>165126</v>
      </c>
      <c r="M82" s="101">
        <v>875087.5</v>
      </c>
    </row>
    <row r="83" spans="5:13" x14ac:dyDescent="0.25">
      <c r="E83" s="200" t="s">
        <v>62</v>
      </c>
      <c r="F83" s="100">
        <v>4.05</v>
      </c>
      <c r="G83" s="100">
        <v>4.05</v>
      </c>
      <c r="H83" s="100">
        <v>4.05</v>
      </c>
      <c r="I83" s="100">
        <v>4.05</v>
      </c>
      <c r="J83" s="100">
        <v>4.05</v>
      </c>
      <c r="K83" s="36">
        <v>0</v>
      </c>
      <c r="L83" s="204">
        <v>10000</v>
      </c>
      <c r="M83" s="101">
        <v>43000</v>
      </c>
    </row>
    <row r="84" spans="5:13" x14ac:dyDescent="0.25">
      <c r="E84" s="200" t="s">
        <v>63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77656</v>
      </c>
      <c r="M84" s="101">
        <v>15531.2</v>
      </c>
    </row>
    <row r="85" spans="5:13" x14ac:dyDescent="0.25">
      <c r="E85" s="200" t="s">
        <v>64</v>
      </c>
      <c r="F85" s="100">
        <v>0.25</v>
      </c>
      <c r="G85" s="100">
        <v>0.25</v>
      </c>
      <c r="H85" s="100">
        <v>0.25</v>
      </c>
      <c r="I85" s="100">
        <v>0.25</v>
      </c>
      <c r="J85" s="100">
        <v>0.25</v>
      </c>
      <c r="K85" s="36">
        <v>0</v>
      </c>
      <c r="L85" s="181">
        <v>4334</v>
      </c>
      <c r="M85" s="101">
        <v>996.82</v>
      </c>
    </row>
    <row r="86" spans="5:13" x14ac:dyDescent="0.25">
      <c r="E86" s="200" t="s">
        <v>152</v>
      </c>
      <c r="F86" s="100">
        <v>517</v>
      </c>
      <c r="G86" s="100">
        <v>517</v>
      </c>
      <c r="H86" s="100">
        <v>517</v>
      </c>
      <c r="I86" s="100">
        <v>517</v>
      </c>
      <c r="J86" s="100">
        <v>517</v>
      </c>
      <c r="K86" s="36">
        <v>0</v>
      </c>
      <c r="L86" s="181">
        <v>927</v>
      </c>
      <c r="M86" s="101">
        <v>468484.4</v>
      </c>
    </row>
    <row r="87" spans="5:13" x14ac:dyDescent="0.25">
      <c r="E87" s="200" t="s">
        <v>212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300750</v>
      </c>
      <c r="M87" s="101">
        <v>60150</v>
      </c>
    </row>
    <row r="88" spans="5:13" x14ac:dyDescent="0.25">
      <c r="E88" s="200" t="s">
        <v>141</v>
      </c>
      <c r="F88" s="100">
        <v>37</v>
      </c>
      <c r="G88" s="100">
        <v>37</v>
      </c>
      <c r="H88" s="100">
        <v>37</v>
      </c>
      <c r="I88" s="100">
        <v>37</v>
      </c>
      <c r="J88" s="100">
        <v>37</v>
      </c>
      <c r="K88" s="36">
        <v>0</v>
      </c>
      <c r="L88" s="181">
        <v>11385</v>
      </c>
      <c r="M88" s="101">
        <v>420178.05</v>
      </c>
    </row>
    <row r="89" spans="5:13" x14ac:dyDescent="0.25">
      <c r="E89" s="200" t="s">
        <v>65</v>
      </c>
      <c r="F89" s="100">
        <v>1.94</v>
      </c>
      <c r="G89" s="100">
        <v>1.94</v>
      </c>
      <c r="H89" s="100">
        <v>2</v>
      </c>
      <c r="I89" s="100">
        <v>1.94</v>
      </c>
      <c r="J89" s="100">
        <v>2</v>
      </c>
      <c r="K89" s="36">
        <v>6.0000000000000053E-2</v>
      </c>
      <c r="L89" s="181">
        <v>9820642</v>
      </c>
      <c r="M89" s="101">
        <v>19464937.48</v>
      </c>
    </row>
    <row r="90" spans="5:13" x14ac:dyDescent="0.25">
      <c r="E90" s="200" t="s">
        <v>66</v>
      </c>
      <c r="F90" s="100">
        <v>123.2</v>
      </c>
      <c r="G90" s="100">
        <v>123.2</v>
      </c>
      <c r="H90" s="100">
        <v>123.2</v>
      </c>
      <c r="I90" s="100">
        <v>123.2</v>
      </c>
      <c r="J90" s="100">
        <v>123.2</v>
      </c>
      <c r="K90" s="36">
        <v>0</v>
      </c>
      <c r="L90" s="181">
        <v>37335</v>
      </c>
      <c r="M90" s="101">
        <v>4140451.5</v>
      </c>
    </row>
    <row r="91" spans="5:13" x14ac:dyDescent="0.25">
      <c r="E91" s="200" t="s">
        <v>137</v>
      </c>
      <c r="F91" s="100">
        <v>0.99</v>
      </c>
      <c r="G91" s="100">
        <v>0.99</v>
      </c>
      <c r="H91" s="100">
        <v>1.02</v>
      </c>
      <c r="I91" s="100">
        <v>1</v>
      </c>
      <c r="J91" s="100">
        <v>1.02</v>
      </c>
      <c r="K91" s="36">
        <v>3.0000000000000027E-2</v>
      </c>
      <c r="L91" s="181">
        <v>11127813</v>
      </c>
      <c r="M91" s="101">
        <v>11323601.529999999</v>
      </c>
    </row>
    <row r="92" spans="5:13" x14ac:dyDescent="0.25">
      <c r="E92" s="200" t="s">
        <v>231</v>
      </c>
      <c r="F92" s="100">
        <v>0.84</v>
      </c>
      <c r="G92" s="100">
        <v>0.84</v>
      </c>
      <c r="H92" s="100">
        <v>0.84</v>
      </c>
      <c r="I92" s="100">
        <v>0.84</v>
      </c>
      <c r="J92" s="100">
        <v>0.84</v>
      </c>
      <c r="K92" s="36">
        <v>0</v>
      </c>
      <c r="L92" s="181">
        <v>3600</v>
      </c>
      <c r="M92" s="101">
        <v>3312</v>
      </c>
    </row>
    <row r="93" spans="5:13" x14ac:dyDescent="0.25">
      <c r="E93" s="200" t="s">
        <v>213</v>
      </c>
      <c r="F93" s="100">
        <v>0.59</v>
      </c>
      <c r="G93" s="100">
        <v>0.59</v>
      </c>
      <c r="H93" s="100">
        <v>0.64</v>
      </c>
      <c r="I93" s="100">
        <v>0.59</v>
      </c>
      <c r="J93" s="100">
        <v>0.64</v>
      </c>
      <c r="K93" s="36">
        <v>5.0000000000000044E-2</v>
      </c>
      <c r="L93" s="181">
        <v>345751</v>
      </c>
      <c r="M93" s="101">
        <v>215964.58</v>
      </c>
    </row>
    <row r="94" spans="5:13" x14ac:dyDescent="0.25">
      <c r="E94" s="200" t="s">
        <v>67</v>
      </c>
      <c r="F94" s="100">
        <v>6.5</v>
      </c>
      <c r="G94" s="100">
        <v>6.5</v>
      </c>
      <c r="H94" s="100">
        <v>6.3</v>
      </c>
      <c r="I94" s="100">
        <v>6</v>
      </c>
      <c r="J94" s="100">
        <v>6</v>
      </c>
      <c r="K94" s="36">
        <v>-0.5</v>
      </c>
      <c r="L94" s="181">
        <v>9077388</v>
      </c>
      <c r="M94" s="101">
        <v>55138648.25</v>
      </c>
    </row>
    <row r="95" spans="5:13" x14ac:dyDescent="0.25">
      <c r="E95" s="200" t="s">
        <v>68</v>
      </c>
      <c r="F95" s="100">
        <v>1.07</v>
      </c>
      <c r="G95" s="100">
        <v>1.07</v>
      </c>
      <c r="H95" s="100">
        <v>1.07</v>
      </c>
      <c r="I95" s="100">
        <v>1.07</v>
      </c>
      <c r="J95" s="100">
        <v>1.07</v>
      </c>
      <c r="K95" s="36">
        <v>0</v>
      </c>
      <c r="L95" s="181">
        <v>30644</v>
      </c>
      <c r="M95" s="101">
        <v>32880.1</v>
      </c>
    </row>
    <row r="96" spans="5:13" x14ac:dyDescent="0.25">
      <c r="E96" s="200" t="s">
        <v>14</v>
      </c>
      <c r="F96" s="100">
        <v>5.85</v>
      </c>
      <c r="G96" s="100">
        <v>5.85</v>
      </c>
      <c r="H96" s="100">
        <v>5.9</v>
      </c>
      <c r="I96" s="100">
        <v>5.85</v>
      </c>
      <c r="J96" s="100">
        <v>5.85</v>
      </c>
      <c r="K96" s="36">
        <v>0</v>
      </c>
      <c r="L96" s="181">
        <v>9654199</v>
      </c>
      <c r="M96" s="101">
        <v>56620182</v>
      </c>
    </row>
    <row r="97" spans="5:13" x14ac:dyDescent="0.25">
      <c r="E97" s="200" t="s">
        <v>185</v>
      </c>
      <c r="F97" s="100">
        <v>7</v>
      </c>
      <c r="G97" s="100">
        <v>7</v>
      </c>
      <c r="H97" s="100">
        <v>7</v>
      </c>
      <c r="I97" s="100">
        <v>7</v>
      </c>
      <c r="J97" s="100">
        <v>7</v>
      </c>
      <c r="K97" s="36">
        <v>0</v>
      </c>
      <c r="L97" s="181">
        <v>77302</v>
      </c>
      <c r="M97" s="101">
        <v>541114</v>
      </c>
    </row>
    <row r="98" spans="5:13" x14ac:dyDescent="0.25">
      <c r="E98" s="200" t="s">
        <v>186</v>
      </c>
      <c r="F98" s="100">
        <v>2.0499999999999998</v>
      </c>
      <c r="G98" s="100">
        <v>2.0499999999999998</v>
      </c>
      <c r="H98" s="100">
        <v>2.0499999999999998</v>
      </c>
      <c r="I98" s="100">
        <v>2.0499999999999998</v>
      </c>
      <c r="J98" s="100">
        <v>2.0499999999999998</v>
      </c>
      <c r="K98" s="36">
        <v>0</v>
      </c>
      <c r="L98" s="181">
        <v>1526745</v>
      </c>
      <c r="M98" s="101">
        <v>3133250.72</v>
      </c>
    </row>
    <row r="99" spans="5:13" x14ac:dyDescent="0.25">
      <c r="E99" s="200" t="s">
        <v>70</v>
      </c>
      <c r="F99" s="100">
        <v>26.7</v>
      </c>
      <c r="G99" s="100">
        <v>26.7</v>
      </c>
      <c r="H99" s="100">
        <v>26.7</v>
      </c>
      <c r="I99" s="100">
        <v>26.7</v>
      </c>
      <c r="J99" s="100">
        <v>26.7</v>
      </c>
      <c r="K99" s="36">
        <v>0</v>
      </c>
      <c r="L99" s="181">
        <v>15617</v>
      </c>
      <c r="M99" s="101">
        <v>389447.2</v>
      </c>
    </row>
    <row r="100" spans="5:13" x14ac:dyDescent="0.25">
      <c r="E100" s="200" t="s">
        <v>204</v>
      </c>
      <c r="F100" s="100">
        <v>0.23</v>
      </c>
      <c r="G100" s="100">
        <v>0.23</v>
      </c>
      <c r="H100" s="100">
        <v>0.24</v>
      </c>
      <c r="I100" s="100">
        <v>0.24</v>
      </c>
      <c r="J100" s="100">
        <v>0.24</v>
      </c>
      <c r="K100" s="36">
        <v>9.9999999999999811E-3</v>
      </c>
      <c r="L100" s="181">
        <v>622000</v>
      </c>
      <c r="M100" s="101">
        <v>150000</v>
      </c>
    </row>
    <row r="101" spans="5:13" x14ac:dyDescent="0.25">
      <c r="E101" s="200" t="s">
        <v>207</v>
      </c>
      <c r="F101" s="100">
        <v>0.63</v>
      </c>
      <c r="G101" s="100">
        <v>0.63</v>
      </c>
      <c r="H101" s="100">
        <v>0.63</v>
      </c>
      <c r="I101" s="100">
        <v>0.63</v>
      </c>
      <c r="J101" s="100">
        <v>0.63</v>
      </c>
      <c r="K101" s="36">
        <v>0</v>
      </c>
      <c r="L101" s="181">
        <v>15000</v>
      </c>
      <c r="M101" s="101">
        <v>9450</v>
      </c>
    </row>
    <row r="102" spans="5:13" x14ac:dyDescent="0.25">
      <c r="E102" s="200" t="s">
        <v>214</v>
      </c>
      <c r="F102" s="100">
        <v>0.2</v>
      </c>
      <c r="G102" s="100">
        <v>0.2</v>
      </c>
      <c r="H102" s="100">
        <v>0.2</v>
      </c>
      <c r="I102" s="100">
        <v>0.2</v>
      </c>
      <c r="J102" s="100">
        <v>0.2</v>
      </c>
      <c r="K102" s="36">
        <v>0</v>
      </c>
      <c r="L102" s="181">
        <v>5000</v>
      </c>
      <c r="M102" s="101">
        <v>1000</v>
      </c>
    </row>
    <row r="103" spans="5:13" x14ac:dyDescent="0.25">
      <c r="E103" s="200" t="s">
        <v>71</v>
      </c>
      <c r="F103" s="100">
        <v>1.1499999999999999</v>
      </c>
      <c r="G103" s="100">
        <v>1.1499999999999999</v>
      </c>
      <c r="H103" s="100">
        <v>1.1000000000000001</v>
      </c>
      <c r="I103" s="100">
        <v>1.1000000000000001</v>
      </c>
      <c r="J103" s="100">
        <v>1.1000000000000001</v>
      </c>
      <c r="K103" s="36">
        <v>-4.9999999999999822E-2</v>
      </c>
      <c r="L103" s="181">
        <v>418856</v>
      </c>
      <c r="M103" s="101">
        <v>464112.6</v>
      </c>
    </row>
    <row r="104" spans="5:13" x14ac:dyDescent="0.25">
      <c r="E104" s="200" t="s">
        <v>188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346687047</v>
      </c>
      <c r="M104" s="101">
        <v>69337409.400000006</v>
      </c>
    </row>
    <row r="105" spans="5:13" x14ac:dyDescent="0.25">
      <c r="E105" s="200" t="s">
        <v>72</v>
      </c>
      <c r="F105" s="100">
        <v>3.5</v>
      </c>
      <c r="G105" s="100">
        <v>3.5</v>
      </c>
      <c r="H105" s="100">
        <v>3.5</v>
      </c>
      <c r="I105" s="100">
        <v>3.5</v>
      </c>
      <c r="J105" s="100">
        <v>3.5</v>
      </c>
      <c r="K105" s="36">
        <v>0</v>
      </c>
      <c r="L105" s="181">
        <v>229666</v>
      </c>
      <c r="M105" s="101">
        <v>806211.92</v>
      </c>
    </row>
    <row r="106" spans="5:13" x14ac:dyDescent="0.25">
      <c r="E106" s="200" t="s">
        <v>12</v>
      </c>
      <c r="F106" s="100">
        <v>14.7</v>
      </c>
      <c r="G106" s="100">
        <v>14.7</v>
      </c>
      <c r="H106" s="100">
        <v>15.1</v>
      </c>
      <c r="I106" s="100">
        <v>14.95</v>
      </c>
      <c r="J106" s="100">
        <v>14.95</v>
      </c>
      <c r="K106" s="36">
        <v>0.25</v>
      </c>
      <c r="L106" s="181">
        <v>1303765</v>
      </c>
      <c r="M106" s="101">
        <v>19537019.300000001</v>
      </c>
    </row>
    <row r="107" spans="5:13" x14ac:dyDescent="0.25">
      <c r="E107" s="200" t="s">
        <v>191</v>
      </c>
      <c r="F107" s="100">
        <v>0.32</v>
      </c>
      <c r="G107" s="100">
        <v>0.32</v>
      </c>
      <c r="H107" s="100">
        <v>0.33</v>
      </c>
      <c r="I107" s="100">
        <v>0.33</v>
      </c>
      <c r="J107" s="100">
        <v>0.33</v>
      </c>
      <c r="K107" s="36">
        <v>1.0000000000000009E-2</v>
      </c>
      <c r="L107" s="181">
        <v>871655</v>
      </c>
      <c r="M107" s="101">
        <v>288087.06</v>
      </c>
    </row>
    <row r="108" spans="5:13" x14ac:dyDescent="0.25">
      <c r="E108" s="200" t="s">
        <v>187</v>
      </c>
      <c r="F108" s="100">
        <v>0.56999999999999995</v>
      </c>
      <c r="G108" s="100">
        <v>0.56999999999999995</v>
      </c>
      <c r="H108" s="100">
        <v>0.59</v>
      </c>
      <c r="I108" s="100">
        <v>0.59</v>
      </c>
      <c r="J108" s="100">
        <v>0.59</v>
      </c>
      <c r="K108" s="36">
        <v>2.0000000000000018E-2</v>
      </c>
      <c r="L108" s="181">
        <v>843727</v>
      </c>
      <c r="M108" s="101">
        <v>496541.51</v>
      </c>
    </row>
    <row r="109" spans="5:13" x14ac:dyDescent="0.25">
      <c r="E109" s="200" t="s">
        <v>18</v>
      </c>
      <c r="F109" s="100">
        <v>17</v>
      </c>
      <c r="G109" s="100">
        <v>17</v>
      </c>
      <c r="H109" s="100">
        <v>17</v>
      </c>
      <c r="I109" s="100">
        <v>16.95</v>
      </c>
      <c r="J109" s="100">
        <v>17</v>
      </c>
      <c r="K109" s="36">
        <v>0</v>
      </c>
      <c r="L109" s="181">
        <v>22005286</v>
      </c>
      <c r="M109" s="101">
        <v>374058964.89999998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0.29589041095890412</v>
      </c>
      <c r="L11" s="102">
        <v>100.75491167816045</v>
      </c>
      <c r="M11" s="64">
        <v>0.12473236877494372</v>
      </c>
      <c r="N11" s="188">
        <v>-2.3919014506901703E-2</v>
      </c>
      <c r="O11" s="197">
        <v>-2.9274933755693566E-5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1.7135036496350367</v>
      </c>
      <c r="L12" s="102">
        <v>101.08050000000001</v>
      </c>
      <c r="M12" s="64">
        <v>0.13731635175428503</v>
      </c>
      <c r="N12" s="188">
        <v>0.28550000000001319</v>
      </c>
      <c r="O12" s="197">
        <v>-1.9294741913086499E-3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2.2505133470225873</v>
      </c>
      <c r="L13" s="102">
        <v>104.99249999999999</v>
      </c>
      <c r="M13" s="64">
        <v>0.13698208374256893</v>
      </c>
      <c r="N13" s="188">
        <v>0.56749999999999545</v>
      </c>
      <c r="O13" s="197">
        <v>-2.9969592076613816E-3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3.4967141292442498</v>
      </c>
      <c r="L14" s="102">
        <v>97.8579965457686</v>
      </c>
      <c r="M14" s="64">
        <v>0.13538601482827542</v>
      </c>
      <c r="N14" s="188">
        <v>1.3629965457686097</v>
      </c>
      <c r="O14" s="197">
        <v>-5.1078402595037542E-3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4.3768248175182487</v>
      </c>
      <c r="L15" s="102">
        <v>100.66250000000001</v>
      </c>
      <c r="M15" s="64">
        <v>0.13978961067442952</v>
      </c>
      <c r="N15" s="188">
        <v>0</v>
      </c>
      <c r="O15" s="197">
        <v>-9.5866933384758379E-6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6.236824093086927</v>
      </c>
      <c r="L16" s="102">
        <v>93.283333333333346</v>
      </c>
      <c r="M16" s="64">
        <v>0.14143651524408504</v>
      </c>
      <c r="N16" s="188">
        <v>0</v>
      </c>
      <c r="O16" s="197">
        <v>1.4621182591711968E-5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7.3845451779738358</v>
      </c>
      <c r="L17" s="102">
        <v>111.036666666667</v>
      </c>
      <c r="M17" s="64">
        <v>0.13844923662465702</v>
      </c>
      <c r="N17" s="188">
        <v>1.7166666666669954</v>
      </c>
      <c r="O17" s="197">
        <v>-3.5696841778572463E-3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9.0856830002737468</v>
      </c>
      <c r="L18" s="102">
        <v>105.66267257702829</v>
      </c>
      <c r="M18" s="64">
        <v>0.13877444100911795</v>
      </c>
      <c r="N18" s="188">
        <v>1.2392503234513015</v>
      </c>
      <c r="O18" s="197">
        <v>-2.3630953263544252E-3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9.5654554504728733</v>
      </c>
      <c r="L19" s="102">
        <v>92.695935814625031</v>
      </c>
      <c r="M19" s="64">
        <v>0.13887737663195854</v>
      </c>
      <c r="N19" s="188">
        <v>1.1257026780947825</v>
      </c>
      <c r="O19" s="197">
        <v>-2.2890437230851379E-3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10.063713290194126</v>
      </c>
      <c r="L20" s="102">
        <v>71.191453104268348</v>
      </c>
      <c r="M20" s="64">
        <v>0.1389826787025891</v>
      </c>
      <c r="N20" s="188">
        <v>0.93595108370199398</v>
      </c>
      <c r="O20" s="197">
        <v>-2.21328966171494E-3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10.735112936344969</v>
      </c>
      <c r="L21" s="102">
        <v>78.471374149974068</v>
      </c>
      <c r="M21" s="64">
        <v>0.13912622110473161</v>
      </c>
      <c r="N21" s="188">
        <v>0.97295516838798335</v>
      </c>
      <c r="O21" s="197">
        <v>-2.1100184631959729E-3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14.721423682409309</v>
      </c>
      <c r="L22" s="102">
        <v>88.8</v>
      </c>
      <c r="M22" s="64">
        <v>0.13952447981172655</v>
      </c>
      <c r="N22" s="188">
        <v>1.7549999999999955</v>
      </c>
      <c r="O22" s="197">
        <v>-3.1617865689301805E-3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16.387528517110265</v>
      </c>
      <c r="L23" s="102">
        <v>89.587500000000006</v>
      </c>
      <c r="M23" s="64">
        <v>0.1403300180084503</v>
      </c>
      <c r="N23" s="188">
        <v>0.71750000000001535</v>
      </c>
      <c r="O23" s="197">
        <v>-1.2440099833009866E-3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17.472334293948126</v>
      </c>
      <c r="L24" s="102">
        <v>113.90600000000002</v>
      </c>
      <c r="M24" s="64">
        <v>0.14088482988676179</v>
      </c>
      <c r="N24" s="188">
        <v>1.4010000000000247</v>
      </c>
      <c r="O24" s="197">
        <v>-1.9748749795903964E-3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29.49421531396273</v>
      </c>
      <c r="L25" s="102">
        <v>104.32583333333299</v>
      </c>
      <c r="M25" s="64">
        <v>0.14175414173005871</v>
      </c>
      <c r="N25" s="188">
        <v>0.90699035812599504</v>
      </c>
      <c r="O25" s="197">
        <v>-1.2695806860073267E-3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50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0.21</v>
      </c>
      <c r="H10" s="38">
        <v>0.23</v>
      </c>
      <c r="I10" s="176">
        <v>9.5238095238095344E-2</v>
      </c>
      <c r="J10" s="128"/>
      <c r="K10" s="37" t="s">
        <v>199</v>
      </c>
      <c r="L10" s="38">
        <v>0.5</v>
      </c>
      <c r="M10" s="38">
        <v>0.46</v>
      </c>
      <c r="N10" s="175">
        <v>-7.999999999999996E-2</v>
      </c>
    </row>
    <row r="11" spans="6:14" x14ac:dyDescent="0.25">
      <c r="F11" s="37" t="s">
        <v>213</v>
      </c>
      <c r="G11" s="38">
        <v>0.59</v>
      </c>
      <c r="H11" s="38">
        <v>0.64</v>
      </c>
      <c r="I11" s="176">
        <v>8.4745762711864403E-2</v>
      </c>
      <c r="J11" s="128"/>
      <c r="K11" s="37" t="s">
        <v>67</v>
      </c>
      <c r="L11" s="38">
        <v>6.5</v>
      </c>
      <c r="M11" s="38">
        <v>6</v>
      </c>
      <c r="N11" s="175">
        <v>-7.6923076923076872E-2</v>
      </c>
    </row>
    <row r="12" spans="6:14" x14ac:dyDescent="0.25">
      <c r="F12" s="37" t="s">
        <v>39</v>
      </c>
      <c r="G12" s="38">
        <v>0.38</v>
      </c>
      <c r="H12" s="38">
        <v>0.41</v>
      </c>
      <c r="I12" s="176">
        <v>7.8947368421052655E-2</v>
      </c>
      <c r="J12" s="128"/>
      <c r="K12" s="37" t="s">
        <v>71</v>
      </c>
      <c r="L12" s="38">
        <v>1.1499999999999999</v>
      </c>
      <c r="M12" s="38">
        <v>1.1000000000000001</v>
      </c>
      <c r="N12" s="175">
        <v>-4.3478260869565077E-2</v>
      </c>
    </row>
    <row r="13" spans="6:14" x14ac:dyDescent="0.25">
      <c r="F13" s="37" t="s">
        <v>35</v>
      </c>
      <c r="G13" s="38">
        <v>15</v>
      </c>
      <c r="H13" s="38">
        <v>15.9</v>
      </c>
      <c r="I13" s="176">
        <v>6.0000000000000053E-2</v>
      </c>
      <c r="J13" s="128"/>
      <c r="K13" s="37" t="s">
        <v>139</v>
      </c>
      <c r="L13" s="38">
        <v>1.7</v>
      </c>
      <c r="M13" s="38">
        <v>1.65</v>
      </c>
      <c r="N13" s="175">
        <v>-2.9411764705882359E-2</v>
      </c>
    </row>
    <row r="14" spans="6:14" x14ac:dyDescent="0.25">
      <c r="F14" s="37" t="s">
        <v>204</v>
      </c>
      <c r="G14" s="38">
        <v>0.23</v>
      </c>
      <c r="H14" s="38">
        <v>0.24</v>
      </c>
      <c r="I14" s="176">
        <v>4.3478260869565188E-2</v>
      </c>
      <c r="J14" s="128"/>
      <c r="K14" s="37" t="s">
        <v>198</v>
      </c>
      <c r="L14" s="38">
        <v>0.4</v>
      </c>
      <c r="M14" s="38">
        <v>0.39</v>
      </c>
      <c r="N14" s="175">
        <v>-2.5000000000000022E-2</v>
      </c>
    </row>
    <row r="15" spans="6:14" x14ac:dyDescent="0.25">
      <c r="F15" s="37" t="s">
        <v>187</v>
      </c>
      <c r="G15" s="38">
        <v>0.56999999999999995</v>
      </c>
      <c r="H15" s="38">
        <v>0.59</v>
      </c>
      <c r="I15" s="176">
        <v>3.5087719298245723E-2</v>
      </c>
      <c r="J15" s="128"/>
      <c r="K15" s="37" t="s">
        <v>47</v>
      </c>
      <c r="L15" s="38">
        <v>26.3</v>
      </c>
      <c r="M15" s="38">
        <v>26.2</v>
      </c>
      <c r="N15" s="175">
        <v>-3.8022813688213253E-3</v>
      </c>
    </row>
    <row r="16" spans="6:14" x14ac:dyDescent="0.25">
      <c r="F16" s="37" t="s">
        <v>191</v>
      </c>
      <c r="G16" s="38">
        <v>0.32</v>
      </c>
      <c r="H16" s="38">
        <v>0.33</v>
      </c>
      <c r="I16" s="176">
        <v>3.125E-2</v>
      </c>
      <c r="J16" s="128"/>
      <c r="K16" s="37" t="s">
        <v>136</v>
      </c>
      <c r="L16" s="38">
        <v>16.05</v>
      </c>
      <c r="M16" s="38">
        <v>16</v>
      </c>
      <c r="N16" s="175">
        <v>-3.1152647975077885E-3</v>
      </c>
    </row>
    <row r="17" spans="6:14" x14ac:dyDescent="0.25">
      <c r="F17" s="37" t="s">
        <v>65</v>
      </c>
      <c r="G17" s="38">
        <v>1.94</v>
      </c>
      <c r="H17" s="38">
        <v>2</v>
      </c>
      <c r="I17" s="176">
        <v>3.0927835051546504E-2</v>
      </c>
      <c r="J17" s="128"/>
      <c r="K17" s="37" t="s">
        <v>20</v>
      </c>
      <c r="L17" s="38" t="s">
        <v>20</v>
      </c>
      <c r="M17" s="38" t="s">
        <v>20</v>
      </c>
      <c r="N17" s="175">
        <v>0</v>
      </c>
    </row>
    <row r="18" spans="6:14" x14ac:dyDescent="0.25">
      <c r="F18" s="37" t="s">
        <v>137</v>
      </c>
      <c r="G18" s="38">
        <v>0.99</v>
      </c>
      <c r="H18" s="38">
        <v>1.02</v>
      </c>
      <c r="I18" s="176">
        <v>3.0303030303030276E-2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45</v>
      </c>
      <c r="G19" s="38">
        <v>15.05</v>
      </c>
      <c r="H19" s="38">
        <v>15.5</v>
      </c>
      <c r="I19" s="176">
        <v>2.9900332225913484E-2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12</v>
      </c>
      <c r="G20" s="38">
        <v>14.7</v>
      </c>
      <c r="H20" s="38">
        <v>14.95</v>
      </c>
      <c r="I20" s="176">
        <v>1.7006802721088343E-2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42</v>
      </c>
      <c r="G21" s="38">
        <v>1.58</v>
      </c>
      <c r="H21" s="38">
        <v>1.6</v>
      </c>
      <c r="I21" s="176">
        <v>1.2658227848101333E-2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188</v>
      </c>
      <c r="F13" s="138">
        <v>346687047</v>
      </c>
      <c r="G13" s="139">
        <v>346687047</v>
      </c>
      <c r="H13" s="140">
        <v>0.71349889984217052</v>
      </c>
      <c r="I13" s="56"/>
      <c r="J13" s="137" t="s">
        <v>18</v>
      </c>
      <c r="K13" s="138">
        <v>374058964.89999998</v>
      </c>
      <c r="L13" s="139">
        <v>374058964.89999998</v>
      </c>
      <c r="M13" s="173">
        <v>0.34711096570471739</v>
      </c>
    </row>
    <row r="14" spans="1:246" x14ac:dyDescent="0.25">
      <c r="E14" s="137" t="s">
        <v>18</v>
      </c>
      <c r="F14" s="138">
        <v>22005286</v>
      </c>
      <c r="G14" s="139">
        <v>22005286</v>
      </c>
      <c r="H14" s="140">
        <v>4.5287954907967234E-2</v>
      </c>
      <c r="I14" s="56"/>
      <c r="J14" s="137" t="s">
        <v>30</v>
      </c>
      <c r="K14" s="138">
        <v>155028457.25</v>
      </c>
      <c r="L14" s="139">
        <v>155028457.25</v>
      </c>
      <c r="M14" s="173">
        <v>0.14385987920954116</v>
      </c>
    </row>
    <row r="15" spans="1:246" x14ac:dyDescent="0.25">
      <c r="E15" s="137" t="s">
        <v>210</v>
      </c>
      <c r="F15" s="138">
        <v>21523410</v>
      </c>
      <c r="G15" s="139">
        <v>21523410</v>
      </c>
      <c r="H15" s="140">
        <v>4.4296230530504847E-2</v>
      </c>
      <c r="I15" s="56"/>
      <c r="J15" s="137" t="s">
        <v>47</v>
      </c>
      <c r="K15" s="138">
        <v>99876145.799999997</v>
      </c>
      <c r="L15" s="139">
        <v>99876145.799999997</v>
      </c>
      <c r="M15" s="173">
        <v>9.2680856957328223E-2</v>
      </c>
    </row>
    <row r="16" spans="1:246" x14ac:dyDescent="0.25">
      <c r="E16" s="137" t="s">
        <v>30</v>
      </c>
      <c r="F16" s="138">
        <v>21230623</v>
      </c>
      <c r="G16" s="139">
        <v>21230623</v>
      </c>
      <c r="H16" s="140">
        <v>4.3693660563741459E-2</v>
      </c>
      <c r="I16" s="56"/>
      <c r="J16" s="137" t="s">
        <v>188</v>
      </c>
      <c r="K16" s="138">
        <v>69337409.400000006</v>
      </c>
      <c r="L16" s="139">
        <v>69337409.400000006</v>
      </c>
      <c r="M16" s="173">
        <v>6.4342195735721974E-2</v>
      </c>
    </row>
    <row r="17" spans="5:13" x14ac:dyDescent="0.25">
      <c r="E17" s="137" t="s">
        <v>137</v>
      </c>
      <c r="F17" s="138">
        <v>11127813</v>
      </c>
      <c r="G17" s="139">
        <v>11127813</v>
      </c>
      <c r="H17" s="140">
        <v>2.290158343628397E-2</v>
      </c>
      <c r="I17" s="56"/>
      <c r="J17" s="137" t="s">
        <v>14</v>
      </c>
      <c r="K17" s="138">
        <v>56620182</v>
      </c>
      <c r="L17" s="139">
        <v>56620182</v>
      </c>
      <c r="M17" s="173">
        <v>5.2541144302345411E-2</v>
      </c>
    </row>
    <row r="18" spans="5:13" x14ac:dyDescent="0.25">
      <c r="E18" s="137" t="s">
        <v>65</v>
      </c>
      <c r="F18" s="138">
        <v>9820642</v>
      </c>
      <c r="G18" s="139">
        <v>9820642</v>
      </c>
      <c r="H18" s="140">
        <v>2.021136158208937E-2</v>
      </c>
      <c r="I18" s="56"/>
      <c r="J18" s="137" t="s">
        <v>67</v>
      </c>
      <c r="K18" s="138">
        <v>55138648.25</v>
      </c>
      <c r="L18" s="139">
        <v>55138648.25</v>
      </c>
      <c r="M18" s="173">
        <v>5.1166343378046993E-2</v>
      </c>
    </row>
    <row r="19" spans="5:13" x14ac:dyDescent="0.25">
      <c r="E19" s="137" t="s">
        <v>14</v>
      </c>
      <c r="F19" s="138">
        <v>9654199</v>
      </c>
      <c r="G19" s="139">
        <v>9654199</v>
      </c>
      <c r="H19" s="140">
        <v>1.9868813747048884E-2</v>
      </c>
      <c r="I19" s="56"/>
      <c r="J19" s="137" t="s">
        <v>57</v>
      </c>
      <c r="K19" s="138">
        <v>31280339.5</v>
      </c>
      <c r="L19" s="139">
        <v>31280339.5</v>
      </c>
      <c r="M19" s="173">
        <v>2.9026837665337337E-2</v>
      </c>
    </row>
    <row r="20" spans="5:13" x14ac:dyDescent="0.25">
      <c r="E20" s="137" t="s">
        <v>67</v>
      </c>
      <c r="F20" s="138">
        <v>9077388</v>
      </c>
      <c r="G20" s="139">
        <v>9077388</v>
      </c>
      <c r="H20" s="140">
        <v>1.8681708496136918E-2</v>
      </c>
      <c r="I20" s="56"/>
      <c r="J20" s="137" t="s">
        <v>54</v>
      </c>
      <c r="K20" s="138">
        <v>30194315.199999999</v>
      </c>
      <c r="L20" s="139">
        <v>30194315.199999999</v>
      </c>
      <c r="M20" s="173">
        <v>2.8019052853516108E-2</v>
      </c>
    </row>
    <row r="21" spans="5:13" x14ac:dyDescent="0.25">
      <c r="E21" s="137" t="s">
        <v>43</v>
      </c>
      <c r="F21" s="138">
        <v>4870378</v>
      </c>
      <c r="G21" s="139">
        <v>4870378</v>
      </c>
      <c r="H21" s="140">
        <v>1.0023476143357355E-2</v>
      </c>
      <c r="I21" s="56"/>
      <c r="J21" s="137" t="s">
        <v>193</v>
      </c>
      <c r="K21" s="138">
        <v>26529993.25</v>
      </c>
      <c r="L21" s="139">
        <v>26529993.25</v>
      </c>
      <c r="M21" s="173">
        <v>2.4618716409080067E-2</v>
      </c>
    </row>
    <row r="22" spans="5:13" x14ac:dyDescent="0.25">
      <c r="E22" s="141" t="s">
        <v>47</v>
      </c>
      <c r="F22" s="142">
        <v>3800512</v>
      </c>
      <c r="G22" s="143">
        <v>3800512</v>
      </c>
      <c r="H22" s="144">
        <v>7.821639586197077E-3</v>
      </c>
      <c r="I22" s="56"/>
      <c r="J22" s="141" t="s">
        <v>16</v>
      </c>
      <c r="K22" s="142">
        <v>19944312.100000001</v>
      </c>
      <c r="L22" s="143">
        <v>19944312.100000001</v>
      </c>
      <c r="M22" s="174">
        <v>1.8507481661876567E-2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0.05</v>
      </c>
      <c r="G13" s="64">
        <v>6.8599999999999994E-2</v>
      </c>
      <c r="H13" s="62">
        <v>-1.8599999999999992E-2</v>
      </c>
      <c r="I13" s="63">
        <v>-0.7521070897372335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61.45</v>
      </c>
      <c r="G15" s="152">
        <v>61.59</v>
      </c>
      <c r="H15" s="62">
        <v>-0.14000000000000057</v>
      </c>
      <c r="I15" s="189">
        <v>0.13460118168389967</v>
      </c>
      <c r="Q15" s="126"/>
      <c r="R15" s="149"/>
    </row>
    <row r="16" spans="5:18" ht="11.25" customHeight="1" x14ac:dyDescent="0.25">
      <c r="E16" s="59" t="s">
        <v>158</v>
      </c>
      <c r="F16" s="151">
        <v>40.686892094000001</v>
      </c>
      <c r="G16" s="152">
        <v>40.721385163999997</v>
      </c>
      <c r="H16" s="62">
        <v>-3.4493069999996351E-2</v>
      </c>
      <c r="I16" s="63">
        <v>-5.6357798237312018E-2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7.3</v>
      </c>
      <c r="E12" s="221">
        <v>8.35</v>
      </c>
      <c r="F12" s="221">
        <v>5.3</v>
      </c>
      <c r="G12" s="75">
        <v>7.3529411764705843E-2</v>
      </c>
      <c r="H12" s="125">
        <v>211174.19290629998</v>
      </c>
    </row>
    <row r="13" spans="2:8" x14ac:dyDescent="0.25">
      <c r="B13" s="74"/>
      <c r="C13" s="74" t="s">
        <v>17</v>
      </c>
      <c r="D13" s="221">
        <v>7.1</v>
      </c>
      <c r="E13" s="221">
        <v>16.75</v>
      </c>
      <c r="F13" s="221">
        <v>6</v>
      </c>
      <c r="G13" s="75">
        <v>-0.49285714285714288</v>
      </c>
      <c r="H13" s="125">
        <v>130281.81362650001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5.3</v>
      </c>
      <c r="E16" s="221">
        <v>9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26.2</v>
      </c>
      <c r="E17" s="221">
        <v>38.950000000000003</v>
      </c>
      <c r="F17" s="221">
        <v>25.75</v>
      </c>
      <c r="G17" s="75">
        <v>-0.23947750362844711</v>
      </c>
      <c r="H17" s="125">
        <v>771096.89566879987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1.55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5.85</v>
      </c>
      <c r="E20" s="221">
        <v>8.1999999999999993</v>
      </c>
      <c r="F20" s="221">
        <v>5.5</v>
      </c>
      <c r="G20" s="75">
        <v>-0.24025974025974028</v>
      </c>
      <c r="H20" s="125">
        <v>200066.61500279998</v>
      </c>
    </row>
    <row r="21" spans="2:11" x14ac:dyDescent="0.25">
      <c r="B21" s="74"/>
      <c r="C21" s="74" t="s">
        <v>18</v>
      </c>
      <c r="D21" s="221">
        <v>17</v>
      </c>
      <c r="E21" s="221">
        <v>26</v>
      </c>
      <c r="F21" s="221">
        <v>16.2</v>
      </c>
      <c r="G21" s="75">
        <v>-0.26247288503253796</v>
      </c>
      <c r="H21" s="125">
        <v>533740.39436200005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7.3529411764705843E-2</v>
      </c>
      <c r="H23" s="120">
        <v>771096.89566879987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-0.23392019081318083</v>
      </c>
      <c r="H24" s="120">
        <v>195155.8334002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-0.49285714285714288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0.79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2.39</v>
      </c>
      <c r="E28" s="221">
        <v>2.39</v>
      </c>
      <c r="F28" s="221">
        <v>1.27</v>
      </c>
      <c r="G28" s="75">
        <v>0.25130890052356025</v>
      </c>
      <c r="H28" s="125">
        <v>24790.848600000001</v>
      </c>
    </row>
    <row r="29" spans="2:11" x14ac:dyDescent="0.25">
      <c r="B29" s="74"/>
      <c r="C29" s="74" t="s">
        <v>39</v>
      </c>
      <c r="D29" s="221">
        <v>0.41</v>
      </c>
      <c r="E29" s="221">
        <v>0.46</v>
      </c>
      <c r="F29" s="221">
        <v>0.2</v>
      </c>
      <c r="G29" s="75">
        <v>1.0499999999999998</v>
      </c>
      <c r="H29" s="125">
        <v>3616.2042488299999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0.26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1.0499999999999998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3194.7687910149998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2.4500000000000002</v>
      </c>
      <c r="E58" s="118">
        <v>3.72</v>
      </c>
      <c r="F58" s="118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-0.32876712328767121</v>
      </c>
      <c r="H60" s="120">
        <v>3979.3359375000005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-0.32876712328767121</v>
      </c>
      <c r="H61" s="120">
        <v>3979.3359375000005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-0.32876712328767121</v>
      </c>
      <c r="H62" s="122">
        <v>3979.3359375000005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77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46.05</v>
      </c>
      <c r="E71" s="118">
        <v>88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-0.56507675438596494</v>
      </c>
      <c r="H74" s="120">
        <v>202086.38412427498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146</v>
      </c>
      <c r="E77" s="221">
        <v>216</v>
      </c>
      <c r="F77" s="221">
        <v>143.9</v>
      </c>
      <c r="G77" s="75">
        <v>-0.23036373220875062</v>
      </c>
      <c r="H77" s="125">
        <v>2487914.0811299998</v>
      </c>
    </row>
    <row r="78" spans="2:8" x14ac:dyDescent="0.25">
      <c r="B78" s="79"/>
      <c r="C78" s="74" t="s">
        <v>35</v>
      </c>
      <c r="D78" s="221">
        <v>15.9</v>
      </c>
      <c r="E78" s="221">
        <v>26.9</v>
      </c>
      <c r="F78" s="221">
        <v>11.6</v>
      </c>
      <c r="G78" s="75">
        <v>-0.18041237113402053</v>
      </c>
      <c r="H78" s="125">
        <v>19981.176479400001</v>
      </c>
    </row>
    <row r="79" spans="2:8" x14ac:dyDescent="0.25">
      <c r="C79" s="74" t="s">
        <v>12</v>
      </c>
      <c r="D79" s="221">
        <v>14.95</v>
      </c>
      <c r="E79" s="221">
        <v>18.25</v>
      </c>
      <c r="F79" s="221">
        <v>9.5500000000000007</v>
      </c>
      <c r="G79" s="75">
        <v>0.20080321285140568</v>
      </c>
      <c r="H79" s="125">
        <v>129667.752188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0.20080321285140568</v>
      </c>
      <c r="H81" s="120">
        <v>2487914.0811299998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-0.18041237113402053</v>
      </c>
      <c r="H82" s="120">
        <v>129667.752188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-0.23036373220875062</v>
      </c>
      <c r="H83" s="120">
        <v>19981.176479400001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</v>
      </c>
      <c r="E99" s="221">
        <v>13.45</v>
      </c>
      <c r="F99" s="221">
        <v>5.5</v>
      </c>
      <c r="G99" s="75">
        <v>-0.54545454545454541</v>
      </c>
      <c r="H99" s="125">
        <v>21837.623747500002</v>
      </c>
    </row>
    <row r="100" spans="2:8" x14ac:dyDescent="0.25">
      <c r="B100" s="79"/>
      <c r="C100" s="74" t="s">
        <v>67</v>
      </c>
      <c r="D100" s="221">
        <v>6</v>
      </c>
      <c r="E100" s="221">
        <v>12</v>
      </c>
      <c r="F100" s="221">
        <v>4.5</v>
      </c>
      <c r="G100" s="75">
        <v>-0.38461538461538458</v>
      </c>
      <c r="H100" s="125">
        <v>17287.779480000001</v>
      </c>
    </row>
    <row r="101" spans="2:8" x14ac:dyDescent="0.25">
      <c r="C101" s="74" t="s">
        <v>70</v>
      </c>
      <c r="D101" s="221">
        <v>26.7</v>
      </c>
      <c r="E101" s="221">
        <v>47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-0.3314968814968815</v>
      </c>
      <c r="H105" s="120">
        <v>19562.701613750003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-0.54545454545454541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5.5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15.5</v>
      </c>
      <c r="E117" s="221">
        <v>23.1</v>
      </c>
      <c r="F117" s="221">
        <v>12.8</v>
      </c>
      <c r="G117" s="75">
        <v>-0.32900432900432908</v>
      </c>
      <c r="H117" s="125">
        <v>40675.6763985</v>
      </c>
    </row>
    <row r="118" spans="2:8" x14ac:dyDescent="0.25">
      <c r="B118" s="82"/>
      <c r="C118" s="74" t="s">
        <v>49</v>
      </c>
      <c r="D118" s="221">
        <v>0.95</v>
      </c>
      <c r="E118" s="221">
        <v>1.4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5.35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40675.6763985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-0.32900432900432908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5.8</v>
      </c>
      <c r="E127" s="221">
        <v>14.5</v>
      </c>
      <c r="F127" s="221">
        <v>5.8</v>
      </c>
      <c r="G127" s="75">
        <v>-0.60000000000000009</v>
      </c>
      <c r="H127" s="125">
        <v>6936.0836303999995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6936.0836303999995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-0.60000000000000009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3.4</v>
      </c>
      <c r="E150" s="221">
        <v>7.25</v>
      </c>
      <c r="F150" s="221">
        <v>3.35</v>
      </c>
      <c r="G150" s="75">
        <v>-0.32000000000000006</v>
      </c>
      <c r="H150" s="125">
        <v>42266.802435400001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1.1100000000000001</v>
      </c>
      <c r="E158" s="119">
        <v>1.55</v>
      </c>
      <c r="F158" s="119">
        <v>1.02</v>
      </c>
      <c r="G158" s="81">
        <v>-0.18382352941176472</v>
      </c>
      <c r="H158" s="120">
        <v>856.30950000000007</v>
      </c>
    </row>
    <row r="159" spans="2:8" x14ac:dyDescent="0.25">
      <c r="B159" s="74"/>
      <c r="C159" s="80" t="s">
        <v>71</v>
      </c>
      <c r="D159" s="115">
        <v>1.1000000000000001</v>
      </c>
      <c r="E159" s="119">
        <v>2.42</v>
      </c>
      <c r="F159" s="119">
        <v>1.05</v>
      </c>
      <c r="G159" s="81">
        <v>-0.49541284403669728</v>
      </c>
      <c r="H159" s="120">
        <v>474.55045440000004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-0.18382352941176472</v>
      </c>
      <c r="H161" s="125">
        <v>856.30950000000007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-0.339618186724231</v>
      </c>
      <c r="H162" s="125">
        <v>665.42997720000005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-0.49541284403669728</v>
      </c>
      <c r="H163" s="125">
        <v>474.55045440000004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2019-10-28T17:43:52Z</dcterms:modified>
</cp:coreProperties>
</file>