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amuel.gbadebo\OneDrive - CardinalStone Partners Limited\Desktop\Dailies\Today\"/>
    </mc:Choice>
  </mc:AlternateContent>
  <xr:revisionPtr revIDLastSave="0" documentId="13_ncr:1_{408ED785-B305-4B90-8161-F4B6E4176898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<sst xmlns="http://schemas.openxmlformats.org/spreadsheetml/2006/main" count="2350" uniqueCount="257">
  <si>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</si>
  <si>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</si>
  <si>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</si>
  <si>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</si>
  <si>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</si>
  <si>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</si>
  <si>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</si>
  <si>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</si>
  <si>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</si>
  <si>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</si>
  <si>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</si>
  <si>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</si>
  <si>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</si>
  <si>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</si>
  <si>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</si>
  <si>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</si>
  <si>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</si>
  <si>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</si>
  <si>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</si>
  <si>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</si>
  <si>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</si>
  <si>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</si>
  <si>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</si>
  <si>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</si>
  <si>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</si>
  <si>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</si>
  <si>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</si>
  <si>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</si>
  <si>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</si>
  <si>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</si>
  <si>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</si>
  <si>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</si>
  <si>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</si>
  <si>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</si>
  <si>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</si>
  <si>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</si>
  <si>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</si>
  <si>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</si>
  <si>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</si>
  <si>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</si>
  <si>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</si>
  <si>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</si>
  <si>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</si>
  <si>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</si>
  <si>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</si>
  <si>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</si>
  <si>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</si>
  <si>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</si>
  <si>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</si>
  <si>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</si>
  <si>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</si>
  <si>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</si>
  <si>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</si>
  <si>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</si>
  <si>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</si>
  <si>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</si>
  <si>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</si>
  <si>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</si>
  <si>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</si>
  <si>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</si>
  <si>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</si>
  <si>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</si>
  <si>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</si>
  <si>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</si>
  <si>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</si>
  <si>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</si>
  <si>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</si>
  <si>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</si>
  <si>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</si>
  <si>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</si>
  <si>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</si>
  <si>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</si>
  <si>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</si>
  <si>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</si>
  <si>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</si>
  <si>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</si>
  <si>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</si>
  <si>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</si>
  <si>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</si>
  <si>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</si>
  <si>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</si>
  <si>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</si>
  <si>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</si>
  <si>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</si>
  <si>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</si>
  <si>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</si>
  <si>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</si>
  <si>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</si>
  <si>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</si>
  <si>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</si>
  <si>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</si>
  <si>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</si>
  <si>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</si>
  <si>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</si>
  <si>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</si>
  <si>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</si>
  <si>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</si>
  <si>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</si>
  <si>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</si>
  <si>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</si>
  <si>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</si>
  <si>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</si>
  <si>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</si>
  <si>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</si>
  <si>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</si>
  <si>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</si>
  <si>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</si>
  <si>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</si>
  <si>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</si>
  <si>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</si>
  <si>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</si>
  <si>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</si>
  <si>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</si>
  <si>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</si>
  <si>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</si>
  <si>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</si>
  <si>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</si>
  <si>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</si>
  <si>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</si>
  <si>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</si>
  <si>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</si>
  <si>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</si>
  <si>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</si>
  <si>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</si>
  <si>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</si>
  <si>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</si>
  <si>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</si>
  <si>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</si>
  <si>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</si>
  <si>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</si>
  <si>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</si>
  <si>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</si>
  <si>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</si>
  <si>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</si>
  <si>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</si>
  <si>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</si>
  <si>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</si>
  <si>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</si>
  <si>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</si>
  <si>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</si>
  <si>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</si>
  <si>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</si>
  <si>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</si>
  <si>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</si>
  <si>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</si>
  <si>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</si>
  <si>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</si>
  <si>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</si>
  <si>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</si>
  <si>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</si>
  <si>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</si>
  <si>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</si>
  <si>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</si>
  <si>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</si>
  <si>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</si>
  <si>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</si>
  <si>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</si>
  <si>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</si>
  <si>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</si>
  <si>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</si>
  <si>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</si>
  <si>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</si>
  <si>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</si>
  <si>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</si>
  <si>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</si>
  <si>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</si>
  <si>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</si>
  <si>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</si>
  <si>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</si>
  <si>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</si>
  <si>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</si>
  <si>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</si>
  <si>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</si>
  <si>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</si>
  <si>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</si>
  <si>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</si>
  <si>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</si>
  <si>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</si>
  <si>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</si>
  <si>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</si>
  <si>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</si>
  <si>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</si>
  <si>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</si>
  <si>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</si>
  <si>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</si>
  <si>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</si>
  <si>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</si>
  <si>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</si>
  <si>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</si>
  <si>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</si>
  <si>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</si>
  <si>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</si>
  <si>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</si>
  <si>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</si>
  <si>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</si>
  <si>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</si>
  <si>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</si>
  <si>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</si>
  <si>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</si>
  <si>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</si>
  <si>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</si>
  <si>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</si>
  <si>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</si>
  <si>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</si>
  <si>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</si>
  <si>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</si>
  <si>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</si>
  <si>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</si>
  <si>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</si>
  <si>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</si>
  <si>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</si>
  <si>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</si>
  <si>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</si>
  <si>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</si>
  <si>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</si>
  <si>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</si>
  <si>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</si>
  <si>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</si>
  <si>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</si>
  <si>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</si>
  <si>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</si>
  <si>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</si>
  <si>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</si>
  <si>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</si>
  <si>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</si>
  <si>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</si>
  <si>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</si>
  <si>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</si>
  <si>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</si>
  <si>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</si>
  <si>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</si>
  <si>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</si>
  <si>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</si>
  <si>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</si>
  <si>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</si>
  <si>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</si>
  <si>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</si>
  <si>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</si>
  <si>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</si>
  <si>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</si>
  <si>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</si>
  <si>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</si>
  <si>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</si>
  <si>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</si>
  <si>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WEMABANK</t>
  </si>
  <si>
    <t>HMCALL</t>
  </si>
  <si>
    <t>MORISON</t>
  </si>
  <si>
    <t>MEYER</t>
  </si>
  <si>
    <t>TRANSEXPR</t>
  </si>
  <si>
    <t>The All-Share Index Gained .50%</t>
  </si>
  <si>
    <t>Total Market Cap. Increased by .52%</t>
  </si>
  <si>
    <t>Total Volume Traded Declined by 23.07%</t>
  </si>
  <si>
    <t>Total Value Traded Increased by 5.11%</t>
  </si>
  <si>
    <t>Total Number of Deals Declined by 10.45%</t>
  </si>
  <si>
    <t>ENAMELWA</t>
  </si>
  <si>
    <t>NCR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</si>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</sst>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0.32</c:v>
                </c:pt>
                <c:pt idx="1">
                  <c:v>1.1499999999999999</c:v>
                </c:pt>
                <c:pt idx="2">
                  <c:v>2.2999999999999998</c:v>
                </c:pt>
                <c:pt idx="3">
                  <c:v>3.23</c:v>
                </c:pt>
                <c:pt idx="4">
                  <c:v>4.41</c:v>
                </c:pt>
                <c:pt idx="5">
                  <c:v>5.65</c:v>
                </c:pt>
                <c:pt idx="6">
                  <c:v>9.6300000000000008</c:v>
                </c:pt>
                <c:pt idx="7">
                  <c:v>10.32</c:v>
                </c:pt>
                <c:pt idx="8">
                  <c:v>11.3</c:v>
                </c:pt>
                <c:pt idx="9">
                  <c:v>12.38</c:v>
                </c:pt>
                <c:pt idx="10">
                  <c:v>20.65</c:v>
                </c:pt>
                <c:pt idx="11">
                  <c:v>24.41</c:v>
                </c:pt>
                <c:pt idx="12">
                  <c:v>25.32</c:v>
                </c:pt>
                <c:pt idx="13">
                  <c:v>28.56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0.20050000000000001</c:v>
                </c:pt>
                <c:pt idx="2">
                  <c:v>0.19989999999999999</c:v>
                </c:pt>
                <c:pt idx="3">
                  <c:v>0.20100000000000001</c:v>
                </c:pt>
                <c:pt idx="4">
                  <c:v>0.1978</c:v>
                </c:pt>
                <c:pt idx="5">
                  <c:v>0.21210000000000001</c:v>
                </c:pt>
                <c:pt idx="6">
                  <c:v>0.18059999999999998</c:v>
                </c:pt>
                <c:pt idx="7">
                  <c:v>0.1822</c:v>
                </c:pt>
                <c:pt idx="8">
                  <c:v>0.18460000000000001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5" sqref="F95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45624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249</v>
      </c>
      <c r="F10" s="213"/>
      <c r="G10" s="187" t="s">
        <v>6</v>
      </c>
      <c r="H10" s="195">
        <v>97783.81</v>
      </c>
      <c r="I10" s="195">
        <v>97296.57</v>
      </c>
      <c r="J10" s="204">
        <v>5.0077818776139704E-3</v>
      </c>
      <c r="K10" s="67"/>
      <c r="L10" s="98"/>
    </row>
    <row r="11" spans="1:200" x14ac:dyDescent="0.35">
      <c r="E11" s="187" t="s">
        <v>250</v>
      </c>
      <c r="F11" s="213"/>
      <c r="G11" s="187" t="s">
        <v>7</v>
      </c>
      <c r="H11" s="195">
        <v>59.275306481987599</v>
      </c>
      <c r="I11" s="195">
        <v>58.969453886399201</v>
      </c>
      <c r="J11" s="204">
        <v>5.1866275746355051E-3</v>
      </c>
      <c r="K11" s="77"/>
      <c r="L11" s="98"/>
    </row>
    <row r="12" spans="1:200" x14ac:dyDescent="0.35">
      <c r="E12" s="187" t="s">
        <v>251</v>
      </c>
      <c r="F12" s="213"/>
      <c r="G12" s="187" t="s">
        <v>8</v>
      </c>
      <c r="H12" s="195">
        <v>632.74125000000004</v>
      </c>
      <c r="I12" s="195">
        <v>822.46228399999995</v>
      </c>
      <c r="J12" s="204">
        <v>-0.23067444877508803</v>
      </c>
    </row>
    <row r="13" spans="1:200" x14ac:dyDescent="0.35">
      <c r="E13" s="187" t="s">
        <v>252</v>
      </c>
      <c r="F13" s="213"/>
      <c r="G13" s="187" t="s">
        <v>9</v>
      </c>
      <c r="H13" s="195">
        <v>10811.026140129999</v>
      </c>
      <c r="I13" s="195">
        <v>10285.5178</v>
      </c>
      <c r="J13" s="204">
        <v>5.1092064624106648E-2</v>
      </c>
      <c r="K13" s="89"/>
    </row>
    <row r="14" spans="1:200" x14ac:dyDescent="0.35">
      <c r="E14" s="187" t="s">
        <v>253</v>
      </c>
      <c r="F14" s="213"/>
      <c r="G14" s="187" t="s">
        <v>10</v>
      </c>
      <c r="H14" s="203">
        <v>8404</v>
      </c>
      <c r="I14" s="203">
        <v>9385</v>
      </c>
      <c r="J14" s="204">
        <v>-0.10452850293020777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233</v>
      </c>
      <c r="J18" s="198" t="s">
        <v>234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98</v>
      </c>
      <c r="F20" s="190"/>
      <c r="G20" s="196">
        <v>9.8130841121495394E-2</v>
      </c>
      <c r="H20" s="206"/>
      <c r="I20" s="195">
        <v>23.5</v>
      </c>
      <c r="J20" s="197">
        <v>9.8130841121495394E-2</v>
      </c>
    </row>
    <row r="21" spans="1:200" x14ac:dyDescent="0.35">
      <c r="E21" s="187" t="s">
        <v>225</v>
      </c>
      <c r="F21" s="190"/>
      <c r="G21" s="196">
        <v>9.2330445806042549E-2</v>
      </c>
      <c r="H21" s="206"/>
      <c r="I21" s="195">
        <v>517</v>
      </c>
      <c r="J21" s="197">
        <v>9.2330445806042549E-2</v>
      </c>
    </row>
    <row r="22" spans="1:200" x14ac:dyDescent="0.35">
      <c r="E22" s="187" t="s">
        <v>59</v>
      </c>
      <c r="F22" s="190"/>
      <c r="G22" s="196">
        <v>7.8212290502793325E-2</v>
      </c>
      <c r="H22" s="206"/>
      <c r="I22" s="195">
        <v>1.93</v>
      </c>
      <c r="J22" s="197">
        <v>7.8212290502793325E-2</v>
      </c>
    </row>
    <row r="23" spans="1:200" x14ac:dyDescent="0.35">
      <c r="E23" s="187" t="s">
        <v>195</v>
      </c>
      <c r="F23" s="190"/>
      <c r="G23" s="196">
        <v>6.25E-2</v>
      </c>
      <c r="H23" s="206"/>
      <c r="I23" s="195">
        <v>0.68</v>
      </c>
      <c r="J23" s="197">
        <v>6.25E-2</v>
      </c>
    </row>
    <row r="24" spans="1:200" x14ac:dyDescent="0.35">
      <c r="E24" s="187" t="s">
        <v>80</v>
      </c>
      <c r="F24" s="190"/>
      <c r="G24" s="196">
        <v>5.4032258064516059E-2</v>
      </c>
      <c r="H24" s="206"/>
      <c r="I24" s="195">
        <v>65.349999999999994</v>
      </c>
      <c r="J24" s="197">
        <v>5.4032258064516059E-2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233</v>
      </c>
      <c r="J28" s="198" t="s">
        <v>235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84</v>
      </c>
      <c r="F30" s="190"/>
      <c r="G30" s="205">
        <v>9.9999999999999978E-2</v>
      </c>
      <c r="H30" s="205"/>
      <c r="I30" s="195">
        <v>0.81</v>
      </c>
      <c r="J30" s="204">
        <v>-9.9999999999999978E-2</v>
      </c>
    </row>
    <row r="31" spans="1:200" x14ac:dyDescent="0.35">
      <c r="E31" s="187" t="s">
        <v>94</v>
      </c>
      <c r="F31" s="190"/>
      <c r="G31" s="205">
        <v>9.9662162162162282E-2</v>
      </c>
      <c r="H31" s="205"/>
      <c r="I31" s="195">
        <v>26.65</v>
      </c>
      <c r="J31" s="204">
        <v>-9.9662162162162282E-2</v>
      </c>
    </row>
    <row r="32" spans="1:200" x14ac:dyDescent="0.35">
      <c r="E32" s="187" t="s">
        <v>243</v>
      </c>
      <c r="F32" s="190"/>
      <c r="G32" s="205">
        <v>9.9585062240663991E-2</v>
      </c>
      <c r="H32" s="205"/>
      <c r="I32" s="195">
        <v>2.17</v>
      </c>
      <c r="J32" s="204">
        <v>-9.9585062240663991E-2</v>
      </c>
    </row>
    <row r="33" spans="1:200" x14ac:dyDescent="0.35">
      <c r="E33" s="187" t="s">
        <v>227</v>
      </c>
      <c r="F33" s="190"/>
      <c r="G33" s="205">
        <v>9.8989898989899072E-2</v>
      </c>
      <c r="H33" s="205"/>
      <c r="I33" s="195">
        <v>8.92</v>
      </c>
      <c r="J33" s="204">
        <v>-9.8989898989899072E-2</v>
      </c>
    </row>
    <row r="34" spans="1:200" x14ac:dyDescent="0.35">
      <c r="E34" s="187" t="s">
        <v>18</v>
      </c>
      <c r="F34" s="190"/>
      <c r="G34" s="205">
        <v>6.9351230425055976E-2</v>
      </c>
      <c r="H34" s="205"/>
      <c r="I34" s="195">
        <v>20.8</v>
      </c>
      <c r="J34" s="204">
        <v>-6.9351230425055976E-2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236</v>
      </c>
      <c r="J38" s="198" t="s">
        <v>237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54</v>
      </c>
      <c r="F40" s="190"/>
      <c r="G40" s="194">
        <v>0.2635574842006902</v>
      </c>
      <c r="H40" s="194"/>
      <c r="I40" s="203">
        <v>166763692</v>
      </c>
      <c r="J40" s="202">
        <v>0.2635574842006902</v>
      </c>
    </row>
    <row r="41" spans="1:200" x14ac:dyDescent="0.35">
      <c r="E41" s="187" t="s">
        <v>245</v>
      </c>
      <c r="F41" s="190"/>
      <c r="G41" s="194">
        <v>0.18854109479980954</v>
      </c>
      <c r="H41" s="194"/>
      <c r="I41" s="203">
        <v>119297728</v>
      </c>
      <c r="J41" s="202">
        <v>0.18854109479980954</v>
      </c>
    </row>
    <row r="42" spans="1:200" x14ac:dyDescent="0.35">
      <c r="E42" s="187" t="s">
        <v>217</v>
      </c>
      <c r="F42" s="190"/>
      <c r="G42" s="194">
        <v>6.5297958683743162E-2</v>
      </c>
      <c r="H42" s="194"/>
      <c r="I42" s="203">
        <v>41316712</v>
      </c>
      <c r="J42" s="202">
        <v>6.5297958683743162E-2</v>
      </c>
    </row>
    <row r="43" spans="1:200" x14ac:dyDescent="0.35">
      <c r="E43" s="187" t="s">
        <v>212</v>
      </c>
      <c r="F43" s="190"/>
      <c r="G43" s="194">
        <v>6.0894544175838068E-2</v>
      </c>
      <c r="H43" s="194"/>
      <c r="I43" s="203">
        <v>38530490</v>
      </c>
      <c r="J43" s="202">
        <v>6.0894544175838068E-2</v>
      </c>
    </row>
    <row r="44" spans="1:200" x14ac:dyDescent="0.35">
      <c r="E44" s="187" t="s">
        <v>208</v>
      </c>
      <c r="F44" s="190"/>
      <c r="G44" s="194">
        <v>3.2514866068870961E-2</v>
      </c>
      <c r="H44" s="194"/>
      <c r="I44" s="203">
        <v>20573497</v>
      </c>
      <c r="J44" s="202">
        <v>3.2514866068870961E-2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238</v>
      </c>
      <c r="J48" s="198" t="s">
        <v>239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54</v>
      </c>
      <c r="F50" s="190"/>
      <c r="G50" s="194">
        <v>0.38705593426209983</v>
      </c>
      <c r="H50" s="194"/>
      <c r="I50" s="195">
        <v>4184471823</v>
      </c>
      <c r="J50" s="202">
        <v>0.38705593426209983</v>
      </c>
    </row>
    <row r="51" spans="1:200" x14ac:dyDescent="0.35">
      <c r="E51" s="187" t="s">
        <v>80</v>
      </c>
      <c r="F51" s="190"/>
      <c r="G51" s="194">
        <v>0.11464709269356146</v>
      </c>
      <c r="H51" s="194"/>
      <c r="I51" s="195">
        <v>1239452716</v>
      </c>
      <c r="J51" s="202">
        <v>0.11464709269356146</v>
      </c>
    </row>
    <row r="52" spans="1:200" x14ac:dyDescent="0.35">
      <c r="E52" s="187" t="s">
        <v>99</v>
      </c>
      <c r="F52" s="190"/>
      <c r="G52" s="194">
        <v>7.6560327805298159E-2</v>
      </c>
      <c r="H52" s="194"/>
      <c r="I52" s="195">
        <v>827695705.20000005</v>
      </c>
      <c r="J52" s="202">
        <v>7.6560327805298159E-2</v>
      </c>
    </row>
    <row r="53" spans="1:200" x14ac:dyDescent="0.35">
      <c r="E53" s="187" t="s">
        <v>245</v>
      </c>
      <c r="F53" s="190"/>
      <c r="G53" s="194">
        <v>6.1956089155468984E-2</v>
      </c>
      <c r="H53" s="194"/>
      <c r="I53" s="195">
        <v>669808899.39999998</v>
      </c>
      <c r="J53" s="202">
        <v>6.1956089155468984E-2</v>
      </c>
    </row>
    <row r="54" spans="1:200" x14ac:dyDescent="0.35">
      <c r="E54" s="187" t="s">
        <v>22</v>
      </c>
      <c r="F54" s="190"/>
      <c r="G54" s="194">
        <v>5.9894716829554689E-2</v>
      </c>
      <c r="H54" s="194"/>
      <c r="I54" s="195">
        <v>647523349.29999995</v>
      </c>
      <c r="J54" s="202">
        <v>5.9894716829554689E-2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54" sqref="E15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54967</v>
      </c>
      <c r="N9" s="184">
        <v>141601.09</v>
      </c>
    </row>
    <row r="10" spans="5:14" x14ac:dyDescent="0.35">
      <c r="E10" s="181" t="s">
        <v>207</v>
      </c>
      <c r="F10" s="182">
        <v>1.25</v>
      </c>
      <c r="G10" s="182">
        <v>1.19</v>
      </c>
      <c r="H10" s="182">
        <v>1.19</v>
      </c>
      <c r="I10" s="182">
        <v>1.19</v>
      </c>
      <c r="J10" s="182">
        <v>1.19</v>
      </c>
      <c r="K10" s="183">
        <v>-4.8000000000000043E-2</v>
      </c>
      <c r="L10" s="183">
        <v>0</v>
      </c>
      <c r="M10" s="183">
        <v>594703</v>
      </c>
      <c r="N10" s="184">
        <v>704843.37</v>
      </c>
    </row>
    <row r="11" spans="5:14" x14ac:dyDescent="0.35">
      <c r="E11" s="181" t="s">
        <v>200</v>
      </c>
      <c r="F11" s="182">
        <v>3.09</v>
      </c>
      <c r="G11" s="182">
        <v>3.09</v>
      </c>
      <c r="H11" s="182">
        <v>3.09</v>
      </c>
      <c r="I11" s="182">
        <v>3.09</v>
      </c>
      <c r="J11" s="182">
        <v>3.09</v>
      </c>
      <c r="K11" s="183">
        <v>0</v>
      </c>
      <c r="L11" s="183">
        <v>0</v>
      </c>
      <c r="M11" s="183">
        <v>39449</v>
      </c>
      <c r="N11" s="184">
        <v>110480.1</v>
      </c>
    </row>
    <row r="12" spans="5:14" x14ac:dyDescent="0.35">
      <c r="E12" s="181" t="s">
        <v>208</v>
      </c>
      <c r="F12" s="182">
        <v>23</v>
      </c>
      <c r="G12" s="182">
        <v>23</v>
      </c>
      <c r="H12" s="182">
        <v>23.15</v>
      </c>
      <c r="I12" s="182">
        <v>22.8</v>
      </c>
      <c r="J12" s="182">
        <v>23.1</v>
      </c>
      <c r="K12" s="183">
        <v>4.3478260869564966E-3</v>
      </c>
      <c r="L12" s="183">
        <v>0</v>
      </c>
      <c r="M12" s="183">
        <v>20573497</v>
      </c>
      <c r="N12" s="184">
        <v>473624228.39999998</v>
      </c>
    </row>
    <row r="13" spans="5:14" x14ac:dyDescent="0.35">
      <c r="E13" s="181" t="s">
        <v>37</v>
      </c>
      <c r="F13" s="182">
        <v>9.0500000000000007</v>
      </c>
      <c r="G13" s="182">
        <v>9.0500000000000007</v>
      </c>
      <c r="H13" s="182">
        <v>9.0500000000000007</v>
      </c>
      <c r="I13" s="182">
        <v>9</v>
      </c>
      <c r="J13" s="182">
        <v>9</v>
      </c>
      <c r="K13" s="183">
        <v>-5.5248618784531356E-3</v>
      </c>
      <c r="L13" s="183">
        <v>0</v>
      </c>
      <c r="M13" s="183">
        <v>1342941</v>
      </c>
      <c r="N13" s="184">
        <v>12311184.5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1.24</v>
      </c>
      <c r="I14" s="182">
        <v>1.18</v>
      </c>
      <c r="J14" s="182">
        <v>1.22</v>
      </c>
      <c r="K14" s="183">
        <v>1.6666666666666607E-2</v>
      </c>
      <c r="L14" s="183">
        <v>0</v>
      </c>
      <c r="M14" s="183">
        <v>2337492</v>
      </c>
      <c r="N14" s="184">
        <v>2858240.85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1516</v>
      </c>
      <c r="N15" s="184">
        <v>3557113.4</v>
      </c>
    </row>
    <row r="16" spans="5:14" x14ac:dyDescent="0.35">
      <c r="E16" s="181" t="s">
        <v>225</v>
      </c>
      <c r="F16" s="182">
        <v>473.3</v>
      </c>
      <c r="G16" s="182">
        <v>473.3</v>
      </c>
      <c r="H16" s="182">
        <v>517</v>
      </c>
      <c r="I16" s="182">
        <v>473</v>
      </c>
      <c r="J16" s="182">
        <v>517</v>
      </c>
      <c r="K16" s="183">
        <v>9.2330445806042549E-2</v>
      </c>
      <c r="L16" s="183">
        <v>0</v>
      </c>
      <c r="M16" s="183">
        <v>874054</v>
      </c>
      <c r="N16" s="184">
        <v>413063021.5</v>
      </c>
    </row>
    <row r="17" spans="5:14" x14ac:dyDescent="0.35">
      <c r="E17" s="181" t="s">
        <v>243</v>
      </c>
      <c r="F17" s="182">
        <v>2.41</v>
      </c>
      <c r="G17" s="182">
        <v>2.17</v>
      </c>
      <c r="H17" s="182">
        <v>2.17</v>
      </c>
      <c r="I17" s="182">
        <v>2.17</v>
      </c>
      <c r="J17" s="182">
        <v>2.17</v>
      </c>
      <c r="K17" s="183">
        <v>-9.9585062240663991E-2</v>
      </c>
      <c r="L17" s="183">
        <v>0</v>
      </c>
      <c r="M17" s="183">
        <v>553065</v>
      </c>
      <c r="N17" s="184">
        <v>1200151.05</v>
      </c>
    </row>
    <row r="18" spans="5:14" x14ac:dyDescent="0.35">
      <c r="E18" s="181" t="s">
        <v>40</v>
      </c>
      <c r="F18" s="182">
        <v>17.350000000000001</v>
      </c>
      <c r="G18" s="182">
        <v>17.350000000000001</v>
      </c>
      <c r="H18" s="182">
        <v>17.350000000000001</v>
      </c>
      <c r="I18" s="182">
        <v>17.350000000000001</v>
      </c>
      <c r="J18" s="182">
        <v>17.350000000000001</v>
      </c>
      <c r="K18" s="183">
        <v>0</v>
      </c>
      <c r="L18" s="183">
        <v>0</v>
      </c>
      <c r="M18" s="183">
        <v>34681</v>
      </c>
      <c r="N18" s="184">
        <v>627174.15</v>
      </c>
    </row>
    <row r="19" spans="5:14" x14ac:dyDescent="0.35">
      <c r="E19" s="181" t="s">
        <v>41</v>
      </c>
      <c r="F19" s="182">
        <v>49.65</v>
      </c>
      <c r="G19" s="182">
        <v>49.65</v>
      </c>
      <c r="H19" s="182">
        <v>49.65</v>
      </c>
      <c r="I19" s="182">
        <v>49.65</v>
      </c>
      <c r="J19" s="182">
        <v>49.65</v>
      </c>
      <c r="K19" s="183">
        <v>0</v>
      </c>
      <c r="L19" s="183">
        <v>0</v>
      </c>
      <c r="M19" s="183">
        <v>237411</v>
      </c>
      <c r="N19" s="184">
        <v>11766405.6</v>
      </c>
    </row>
    <row r="20" spans="5:14" x14ac:dyDescent="0.35">
      <c r="E20" s="181" t="s">
        <v>42</v>
      </c>
      <c r="F20" s="182">
        <v>95</v>
      </c>
      <c r="G20" s="182">
        <v>95</v>
      </c>
      <c r="H20" s="182">
        <v>95</v>
      </c>
      <c r="I20" s="182">
        <v>95</v>
      </c>
      <c r="J20" s="182">
        <v>95</v>
      </c>
      <c r="K20" s="183">
        <v>0</v>
      </c>
      <c r="L20" s="183">
        <v>0</v>
      </c>
      <c r="M20" s="183">
        <v>300580</v>
      </c>
      <c r="N20" s="184">
        <v>26649770.800000001</v>
      </c>
    </row>
    <row r="21" spans="5:14" x14ac:dyDescent="0.35">
      <c r="E21" s="181" t="s">
        <v>209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773</v>
      </c>
      <c r="N21" s="184">
        <v>274801.5</v>
      </c>
    </row>
    <row r="22" spans="5:14" x14ac:dyDescent="0.35">
      <c r="E22" s="181" t="s">
        <v>43</v>
      </c>
      <c r="F22" s="182">
        <v>21.3</v>
      </c>
      <c r="G22" s="182">
        <v>21.3</v>
      </c>
      <c r="H22" s="182">
        <v>21.3</v>
      </c>
      <c r="I22" s="182">
        <v>21.3</v>
      </c>
      <c r="J22" s="182">
        <v>21.3</v>
      </c>
      <c r="K22" s="183">
        <v>0</v>
      </c>
      <c r="L22" s="183">
        <v>0</v>
      </c>
      <c r="M22" s="183">
        <v>229502</v>
      </c>
      <c r="N22" s="184">
        <v>4468187.55</v>
      </c>
    </row>
    <row r="23" spans="5:14" x14ac:dyDescent="0.35">
      <c r="E23" s="181" t="s">
        <v>44</v>
      </c>
      <c r="F23" s="182">
        <v>37.5</v>
      </c>
      <c r="G23" s="182">
        <v>37.5</v>
      </c>
      <c r="H23" s="182">
        <v>37.5</v>
      </c>
      <c r="I23" s="182">
        <v>37.5</v>
      </c>
      <c r="J23" s="182">
        <v>37.5</v>
      </c>
      <c r="K23" s="183">
        <v>0</v>
      </c>
      <c r="L23" s="183">
        <v>0</v>
      </c>
      <c r="M23" s="183">
        <v>43097</v>
      </c>
      <c r="N23" s="184">
        <v>1468440.1</v>
      </c>
    </row>
    <row r="24" spans="5:14" x14ac:dyDescent="0.35">
      <c r="E24" s="181" t="s">
        <v>210</v>
      </c>
      <c r="F24" s="182">
        <v>1.9</v>
      </c>
      <c r="G24" s="182">
        <v>1.9</v>
      </c>
      <c r="H24" s="182">
        <v>1.9</v>
      </c>
      <c r="I24" s="182">
        <v>1.9</v>
      </c>
      <c r="J24" s="182">
        <v>1.9</v>
      </c>
      <c r="K24" s="183">
        <v>0</v>
      </c>
      <c r="L24" s="183">
        <v>0</v>
      </c>
      <c r="M24" s="183">
        <v>452383</v>
      </c>
      <c r="N24" s="184">
        <v>855155.26</v>
      </c>
    </row>
    <row r="25" spans="5:14" x14ac:dyDescent="0.35">
      <c r="E25" s="181" t="s">
        <v>45</v>
      </c>
      <c r="F25" s="182">
        <v>3.71</v>
      </c>
      <c r="G25" s="182">
        <v>3.71</v>
      </c>
      <c r="H25" s="182">
        <v>3.71</v>
      </c>
      <c r="I25" s="182">
        <v>3.71</v>
      </c>
      <c r="J25" s="182">
        <v>3.71</v>
      </c>
      <c r="K25" s="183">
        <v>0</v>
      </c>
      <c r="L25" s="183">
        <v>0</v>
      </c>
      <c r="M25" s="183">
        <v>365525</v>
      </c>
      <c r="N25" s="184">
        <v>1360226.14</v>
      </c>
    </row>
    <row r="26" spans="5:14" x14ac:dyDescent="0.35">
      <c r="E26" s="181" t="s">
        <v>46</v>
      </c>
      <c r="F26" s="182">
        <v>2</v>
      </c>
      <c r="G26" s="182">
        <v>2</v>
      </c>
      <c r="H26" s="182">
        <v>2.08</v>
      </c>
      <c r="I26" s="182">
        <v>1.99</v>
      </c>
      <c r="J26" s="182">
        <v>1.99</v>
      </c>
      <c r="K26" s="183">
        <v>-5.0000000000000044E-3</v>
      </c>
      <c r="L26" s="183">
        <v>0</v>
      </c>
      <c r="M26" s="183">
        <v>10188380</v>
      </c>
      <c r="N26" s="184">
        <v>20421222.719999999</v>
      </c>
    </row>
    <row r="27" spans="5:14" x14ac:dyDescent="0.35">
      <c r="E27" s="181" t="s">
        <v>47</v>
      </c>
      <c r="F27" s="182">
        <v>4</v>
      </c>
      <c r="G27" s="182">
        <v>4</v>
      </c>
      <c r="H27" s="182">
        <v>4</v>
      </c>
      <c r="I27" s="182">
        <v>3.9</v>
      </c>
      <c r="J27" s="182">
        <v>3.9</v>
      </c>
      <c r="K27" s="183">
        <v>-2.5000000000000022E-2</v>
      </c>
      <c r="L27" s="183">
        <v>0</v>
      </c>
      <c r="M27" s="183">
        <v>881109</v>
      </c>
      <c r="N27" s="184">
        <v>3463171.3</v>
      </c>
    </row>
    <row r="28" spans="5:14" x14ac:dyDescent="0.35">
      <c r="E28" s="181" t="s">
        <v>211</v>
      </c>
      <c r="F28" s="182">
        <v>1.99</v>
      </c>
      <c r="G28" s="182">
        <v>1.99</v>
      </c>
      <c r="H28" s="182">
        <v>2</v>
      </c>
      <c r="I28" s="182">
        <v>1.96</v>
      </c>
      <c r="J28" s="182">
        <v>1.96</v>
      </c>
      <c r="K28" s="183">
        <v>-1.5075376884422176E-2</v>
      </c>
      <c r="L28" s="183">
        <v>0</v>
      </c>
      <c r="M28" s="183">
        <v>5146672</v>
      </c>
      <c r="N28" s="184">
        <v>10274643.25</v>
      </c>
    </row>
    <row r="29" spans="5:14" x14ac:dyDescent="0.35">
      <c r="E29" s="181" t="s">
        <v>48</v>
      </c>
      <c r="F29" s="182">
        <v>276</v>
      </c>
      <c r="G29" s="182">
        <v>276</v>
      </c>
      <c r="H29" s="182">
        <v>276</v>
      </c>
      <c r="I29" s="182">
        <v>276</v>
      </c>
      <c r="J29" s="182">
        <v>276</v>
      </c>
      <c r="K29" s="183">
        <v>0</v>
      </c>
      <c r="L29" s="183">
        <v>0</v>
      </c>
      <c r="M29" s="183">
        <v>122235</v>
      </c>
      <c r="N29" s="184">
        <v>30623952.899999999</v>
      </c>
    </row>
    <row r="30" spans="5:14" x14ac:dyDescent="0.35">
      <c r="E30" s="181" t="s">
        <v>49</v>
      </c>
      <c r="F30" s="182">
        <v>2.65</v>
      </c>
      <c r="G30" s="182">
        <v>2.65</v>
      </c>
      <c r="H30" s="182">
        <v>2.75</v>
      </c>
      <c r="I30" s="182">
        <v>2.65</v>
      </c>
      <c r="J30" s="182">
        <v>2.75</v>
      </c>
      <c r="K30" s="183">
        <v>3.7735849056603765E-2</v>
      </c>
      <c r="L30" s="183">
        <v>0</v>
      </c>
      <c r="M30" s="183">
        <v>1364800</v>
      </c>
      <c r="N30" s="184">
        <v>3651806</v>
      </c>
    </row>
    <row r="31" spans="5:14" x14ac:dyDescent="0.35">
      <c r="E31" s="181" t="s">
        <v>50</v>
      </c>
      <c r="F31" s="182">
        <v>12.6</v>
      </c>
      <c r="G31" s="182">
        <v>12.6</v>
      </c>
      <c r="H31" s="182">
        <v>12.6</v>
      </c>
      <c r="I31" s="182">
        <v>12.6</v>
      </c>
      <c r="J31" s="182">
        <v>12.6</v>
      </c>
      <c r="K31" s="183">
        <v>0</v>
      </c>
      <c r="L31" s="183">
        <v>0</v>
      </c>
      <c r="M31" s="183">
        <v>1171240</v>
      </c>
      <c r="N31" s="184">
        <v>14757900.5</v>
      </c>
    </row>
    <row r="32" spans="5:14" x14ac:dyDescent="0.35">
      <c r="E32" s="181" t="s">
        <v>212</v>
      </c>
      <c r="F32" s="182">
        <v>2.35</v>
      </c>
      <c r="G32" s="182">
        <v>2.35</v>
      </c>
      <c r="H32" s="182">
        <v>2.35</v>
      </c>
      <c r="I32" s="182">
        <v>2.35</v>
      </c>
      <c r="J32" s="182">
        <v>2.35</v>
      </c>
      <c r="K32" s="183">
        <v>0</v>
      </c>
      <c r="L32" s="183">
        <v>0</v>
      </c>
      <c r="M32" s="183">
        <v>38530490</v>
      </c>
      <c r="N32" s="184">
        <v>90529208.900000006</v>
      </c>
    </row>
    <row r="33" spans="5:14" x14ac:dyDescent="0.35">
      <c r="E33" s="181" t="s">
        <v>51</v>
      </c>
      <c r="F33" s="182">
        <v>5.8</v>
      </c>
      <c r="G33" s="182">
        <v>5.8</v>
      </c>
      <c r="H33" s="182">
        <v>5.75</v>
      </c>
      <c r="I33" s="182">
        <v>5.75</v>
      </c>
      <c r="J33" s="182">
        <v>5.75</v>
      </c>
      <c r="K33" s="183">
        <v>-8.6206896551723755E-3</v>
      </c>
      <c r="L33" s="183">
        <v>0</v>
      </c>
      <c r="M33" s="183">
        <v>706178</v>
      </c>
      <c r="N33" s="184">
        <v>4053851.8</v>
      </c>
    </row>
    <row r="34" spans="5:14" x14ac:dyDescent="0.35">
      <c r="E34" s="181" t="s">
        <v>205</v>
      </c>
      <c r="F34" s="182">
        <v>0.65</v>
      </c>
      <c r="G34" s="182">
        <v>0.65</v>
      </c>
      <c r="H34" s="182">
        <v>0.63</v>
      </c>
      <c r="I34" s="182">
        <v>0.63</v>
      </c>
      <c r="J34" s="182">
        <v>0.63</v>
      </c>
      <c r="K34" s="183">
        <v>-3.0769230769230771E-2</v>
      </c>
      <c r="L34" s="183">
        <v>0</v>
      </c>
      <c r="M34" s="183">
        <v>363909</v>
      </c>
      <c r="N34" s="184">
        <v>226014.76</v>
      </c>
    </row>
    <row r="35" spans="5:14" x14ac:dyDescent="0.35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36881</v>
      </c>
      <c r="N35" s="184">
        <v>15895711</v>
      </c>
    </row>
    <row r="36" spans="5:14" x14ac:dyDescent="0.35">
      <c r="E36" s="181" t="s">
        <v>26</v>
      </c>
      <c r="F36" s="182">
        <v>34.15</v>
      </c>
      <c r="G36" s="182">
        <v>34.15</v>
      </c>
      <c r="H36" s="182">
        <v>34.950000000000003</v>
      </c>
      <c r="I36" s="182">
        <v>34.950000000000003</v>
      </c>
      <c r="J36" s="182">
        <v>34.950000000000003</v>
      </c>
      <c r="K36" s="183">
        <v>2.3426061493411643E-2</v>
      </c>
      <c r="L36" s="183">
        <v>0</v>
      </c>
      <c r="M36" s="183">
        <v>1343329</v>
      </c>
      <c r="N36" s="184">
        <v>46542639.450000003</v>
      </c>
    </row>
    <row r="37" spans="5:14" x14ac:dyDescent="0.35">
      <c r="E37" s="181" t="s">
        <v>204</v>
      </c>
      <c r="F37" s="182">
        <v>1.1499999999999999</v>
      </c>
      <c r="G37" s="182">
        <v>1.1499999999999999</v>
      </c>
      <c r="H37" s="182">
        <v>1.1200000000000001</v>
      </c>
      <c r="I37" s="182">
        <v>1.05</v>
      </c>
      <c r="J37" s="182">
        <v>1.1200000000000001</v>
      </c>
      <c r="K37" s="183">
        <v>-2.608695652173898E-2</v>
      </c>
      <c r="L37" s="183">
        <v>0</v>
      </c>
      <c r="M37" s="183">
        <v>408148</v>
      </c>
      <c r="N37" s="184">
        <v>441143.68</v>
      </c>
    </row>
    <row r="38" spans="5:14" x14ac:dyDescent="0.35">
      <c r="E38" s="181" t="s">
        <v>213</v>
      </c>
      <c r="F38" s="182">
        <v>3.13</v>
      </c>
      <c r="G38" s="182">
        <v>3.13</v>
      </c>
      <c r="H38" s="182">
        <v>3.25</v>
      </c>
      <c r="I38" s="182">
        <v>3.15</v>
      </c>
      <c r="J38" s="182">
        <v>3.24</v>
      </c>
      <c r="K38" s="183">
        <v>3.5143769968051242E-2</v>
      </c>
      <c r="L38" s="183">
        <v>0</v>
      </c>
      <c r="M38" s="183">
        <v>3281787</v>
      </c>
      <c r="N38" s="184">
        <v>10475626.859999999</v>
      </c>
    </row>
    <row r="39" spans="5:14" x14ac:dyDescent="0.35">
      <c r="E39" s="181" t="s">
        <v>254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51</v>
      </c>
      <c r="N39" s="184">
        <v>979.2</v>
      </c>
    </row>
    <row r="40" spans="5:14" x14ac:dyDescent="0.35">
      <c r="E40" s="181" t="s">
        <v>18</v>
      </c>
      <c r="F40" s="182">
        <v>22.35</v>
      </c>
      <c r="G40" s="182">
        <v>22.35</v>
      </c>
      <c r="H40" s="182">
        <v>20.8</v>
      </c>
      <c r="I40" s="182">
        <v>20.2</v>
      </c>
      <c r="J40" s="182">
        <v>20.8</v>
      </c>
      <c r="K40" s="183">
        <v>-6.9351230425055976E-2</v>
      </c>
      <c r="L40" s="183">
        <v>0</v>
      </c>
      <c r="M40" s="183">
        <v>2567663</v>
      </c>
      <c r="N40" s="184">
        <v>54943039.149999999</v>
      </c>
    </row>
    <row r="41" spans="5:14" x14ac:dyDescent="0.35">
      <c r="E41" s="181" t="s">
        <v>53</v>
      </c>
      <c r="F41" s="182">
        <v>25.5</v>
      </c>
      <c r="G41" s="182">
        <v>25.5</v>
      </c>
      <c r="H41" s="182">
        <v>25.5</v>
      </c>
      <c r="I41" s="182">
        <v>25.5</v>
      </c>
      <c r="J41" s="182">
        <v>25.5</v>
      </c>
      <c r="K41" s="183">
        <v>0</v>
      </c>
      <c r="L41" s="183">
        <v>0</v>
      </c>
      <c r="M41" s="183">
        <v>66399</v>
      </c>
      <c r="N41" s="184">
        <v>1800742.35</v>
      </c>
    </row>
    <row r="42" spans="5:14" x14ac:dyDescent="0.35">
      <c r="E42" s="181" t="s">
        <v>231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10085</v>
      </c>
      <c r="N42" s="184">
        <v>68073.75</v>
      </c>
    </row>
    <row r="43" spans="5:14" x14ac:dyDescent="0.35">
      <c r="E43" s="181" t="s">
        <v>230</v>
      </c>
      <c r="F43" s="182">
        <v>19.27</v>
      </c>
      <c r="G43" s="182">
        <v>19.27</v>
      </c>
      <c r="H43" s="182">
        <v>19.27</v>
      </c>
      <c r="I43" s="182">
        <v>19.27</v>
      </c>
      <c r="J43" s="182">
        <v>19.27</v>
      </c>
      <c r="K43" s="183">
        <v>0</v>
      </c>
      <c r="L43" s="183">
        <v>0</v>
      </c>
      <c r="M43" s="183">
        <v>77406</v>
      </c>
      <c r="N43" s="184">
        <v>1342994.1</v>
      </c>
    </row>
    <row r="44" spans="5:14" x14ac:dyDescent="0.35">
      <c r="E44" s="181" t="s">
        <v>54</v>
      </c>
      <c r="F44" s="182">
        <v>25</v>
      </c>
      <c r="G44" s="182">
        <v>24.95</v>
      </c>
      <c r="H44" s="182">
        <v>26.15</v>
      </c>
      <c r="I44" s="182">
        <v>24.95</v>
      </c>
      <c r="J44" s="182">
        <v>25.55</v>
      </c>
      <c r="K44" s="183">
        <v>2.200000000000002E-2</v>
      </c>
      <c r="L44" s="183">
        <v>0</v>
      </c>
      <c r="M44" s="183">
        <v>166763692</v>
      </c>
      <c r="N44" s="184">
        <v>4184471823</v>
      </c>
    </row>
    <row r="45" spans="5:14" x14ac:dyDescent="0.35">
      <c r="E45" s="181" t="s">
        <v>55</v>
      </c>
      <c r="F45" s="182">
        <v>9.1999999999999993</v>
      </c>
      <c r="G45" s="182">
        <v>9.1999999999999993</v>
      </c>
      <c r="H45" s="182">
        <v>9.1999999999999993</v>
      </c>
      <c r="I45" s="182">
        <v>9.1999999999999993</v>
      </c>
      <c r="J45" s="182">
        <v>9.1999999999999993</v>
      </c>
      <c r="K45" s="183">
        <v>0</v>
      </c>
      <c r="L45" s="183">
        <v>0</v>
      </c>
      <c r="M45" s="183">
        <v>606666</v>
      </c>
      <c r="N45" s="184">
        <v>5646779.9500000002</v>
      </c>
    </row>
    <row r="46" spans="5:14" x14ac:dyDescent="0.35">
      <c r="E46" s="181" t="s">
        <v>56</v>
      </c>
      <c r="F46" s="182">
        <v>15.35</v>
      </c>
      <c r="G46" s="182">
        <v>15.35</v>
      </c>
      <c r="H46" s="182">
        <v>15.35</v>
      </c>
      <c r="I46" s="182">
        <v>15</v>
      </c>
      <c r="J46" s="182">
        <v>15.35</v>
      </c>
      <c r="K46" s="183">
        <v>0</v>
      </c>
      <c r="L46" s="183">
        <v>0</v>
      </c>
      <c r="M46" s="183">
        <v>7406938</v>
      </c>
      <c r="N46" s="184">
        <v>112436874.40000001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67847</v>
      </c>
      <c r="N47" s="184">
        <v>963885.4</v>
      </c>
    </row>
    <row r="48" spans="5:14" x14ac:dyDescent="0.35">
      <c r="E48" s="181" t="s">
        <v>58</v>
      </c>
      <c r="F48" s="182">
        <v>81.2</v>
      </c>
      <c r="G48" s="182">
        <v>81.2</v>
      </c>
      <c r="H48" s="182">
        <v>81.2</v>
      </c>
      <c r="I48" s="182">
        <v>81.2</v>
      </c>
      <c r="J48" s="182">
        <v>81.2</v>
      </c>
      <c r="K48" s="183">
        <v>0</v>
      </c>
      <c r="L48" s="183">
        <v>0</v>
      </c>
      <c r="M48" s="183">
        <v>789395</v>
      </c>
      <c r="N48" s="184">
        <v>63941436.850000001</v>
      </c>
    </row>
    <row r="49" spans="5:14" x14ac:dyDescent="0.35">
      <c r="E49" s="181" t="s">
        <v>59</v>
      </c>
      <c r="F49" s="182">
        <v>1.79</v>
      </c>
      <c r="G49" s="182">
        <v>1.79</v>
      </c>
      <c r="H49" s="182">
        <v>1.93</v>
      </c>
      <c r="I49" s="182">
        <v>1.93</v>
      </c>
      <c r="J49" s="182">
        <v>1.93</v>
      </c>
      <c r="K49" s="183">
        <v>7.8212290502793325E-2</v>
      </c>
      <c r="L49" s="183">
        <v>0</v>
      </c>
      <c r="M49" s="183">
        <v>819092</v>
      </c>
      <c r="N49" s="184">
        <v>1549008.3</v>
      </c>
    </row>
    <row r="50" spans="5:14" x14ac:dyDescent="0.35">
      <c r="E50" s="181" t="s">
        <v>214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924</v>
      </c>
      <c r="N50" s="184">
        <v>956340</v>
      </c>
    </row>
    <row r="51" spans="5:14" x14ac:dyDescent="0.35">
      <c r="E51" s="181" t="s">
        <v>241</v>
      </c>
      <c r="F51" s="182">
        <v>3.7</v>
      </c>
      <c r="G51" s="182">
        <v>3.7</v>
      </c>
      <c r="H51" s="182">
        <v>3.7</v>
      </c>
      <c r="I51" s="182">
        <v>3.7</v>
      </c>
      <c r="J51" s="182">
        <v>3.7</v>
      </c>
      <c r="K51" s="183">
        <v>0</v>
      </c>
      <c r="L51" s="183">
        <v>0</v>
      </c>
      <c r="M51" s="183">
        <v>151</v>
      </c>
      <c r="N51" s="184">
        <v>539.83000000000004</v>
      </c>
    </row>
    <row r="52" spans="5:14" x14ac:dyDescent="0.35">
      <c r="E52" s="181" t="s">
        <v>25</v>
      </c>
      <c r="F52" s="182">
        <v>53</v>
      </c>
      <c r="G52" s="182">
        <v>53</v>
      </c>
      <c r="H52" s="182">
        <v>53</v>
      </c>
      <c r="I52" s="182">
        <v>53</v>
      </c>
      <c r="J52" s="182">
        <v>53</v>
      </c>
      <c r="K52" s="183">
        <v>0</v>
      </c>
      <c r="L52" s="183">
        <v>0</v>
      </c>
      <c r="M52" s="183">
        <v>4026766</v>
      </c>
      <c r="N52" s="184">
        <v>213442023</v>
      </c>
    </row>
    <row r="53" spans="5:14" x14ac:dyDescent="0.35">
      <c r="E53" s="181" t="s">
        <v>217</v>
      </c>
      <c r="F53" s="182">
        <v>0.53</v>
      </c>
      <c r="G53" s="182">
        <v>0.53</v>
      </c>
      <c r="H53" s="182">
        <v>0.56999999999999995</v>
      </c>
      <c r="I53" s="182">
        <v>0.49</v>
      </c>
      <c r="J53" s="182">
        <v>0.5</v>
      </c>
      <c r="K53" s="183">
        <v>-5.6603773584905759E-2</v>
      </c>
      <c r="L53" s="183">
        <v>0</v>
      </c>
      <c r="M53" s="183">
        <v>41316712</v>
      </c>
      <c r="N53" s="184">
        <v>20733246.059999999</v>
      </c>
    </row>
    <row r="54" spans="5:14" x14ac:dyDescent="0.35">
      <c r="E54" s="181" t="s">
        <v>60</v>
      </c>
      <c r="F54" s="182">
        <v>62</v>
      </c>
      <c r="G54" s="182">
        <v>62</v>
      </c>
      <c r="H54" s="182">
        <v>62</v>
      </c>
      <c r="I54" s="182">
        <v>62</v>
      </c>
      <c r="J54" s="182">
        <v>62</v>
      </c>
      <c r="K54" s="183">
        <v>0</v>
      </c>
      <c r="L54" s="183">
        <v>0</v>
      </c>
      <c r="M54" s="183">
        <v>38759</v>
      </c>
      <c r="N54" s="184">
        <v>2394435.25</v>
      </c>
    </row>
    <row r="55" spans="5:14" x14ac:dyDescent="0.35">
      <c r="E55" s="181" t="s">
        <v>245</v>
      </c>
      <c r="F55" s="182">
        <v>5.65</v>
      </c>
      <c r="G55" s="182">
        <v>5.65</v>
      </c>
      <c r="H55" s="182">
        <v>5.66</v>
      </c>
      <c r="I55" s="182">
        <v>5.61</v>
      </c>
      <c r="J55" s="182">
        <v>5.66</v>
      </c>
      <c r="K55" s="183">
        <v>1.7699115044247371E-3</v>
      </c>
      <c r="L55" s="183">
        <v>0</v>
      </c>
      <c r="M55" s="183">
        <v>119297728</v>
      </c>
      <c r="N55" s="184">
        <v>669808899.39999998</v>
      </c>
    </row>
    <row r="56" spans="5:14" x14ac:dyDescent="0.35">
      <c r="E56" s="181" t="s">
        <v>61</v>
      </c>
      <c r="F56" s="182">
        <v>4.9000000000000004</v>
      </c>
      <c r="G56" s="182">
        <v>4.9000000000000004</v>
      </c>
      <c r="H56" s="182">
        <v>4.8</v>
      </c>
      <c r="I56" s="182">
        <v>4.6500000000000004</v>
      </c>
      <c r="J56" s="182">
        <v>4.7</v>
      </c>
      <c r="K56" s="183">
        <v>-4.081632653061229E-2</v>
      </c>
      <c r="L56" s="183">
        <v>0</v>
      </c>
      <c r="M56" s="183">
        <v>4089225</v>
      </c>
      <c r="N56" s="184">
        <v>19199994.09</v>
      </c>
    </row>
    <row r="57" spans="5:14" x14ac:dyDescent="0.35">
      <c r="E57" s="181" t="s">
        <v>189</v>
      </c>
      <c r="F57" s="182">
        <v>8</v>
      </c>
      <c r="G57" s="182">
        <v>8</v>
      </c>
      <c r="H57" s="182">
        <v>7.45</v>
      </c>
      <c r="I57" s="182">
        <v>7.45</v>
      </c>
      <c r="J57" s="182">
        <v>7.45</v>
      </c>
      <c r="K57" s="183">
        <v>-6.8749999999999978E-2</v>
      </c>
      <c r="L57" s="183">
        <v>0</v>
      </c>
      <c r="M57" s="183">
        <v>576886</v>
      </c>
      <c r="N57" s="184">
        <v>4327347.5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5483</v>
      </c>
      <c r="N58" s="184">
        <v>187518.6</v>
      </c>
    </row>
    <row r="59" spans="5:14" x14ac:dyDescent="0.35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1780225</v>
      </c>
      <c r="N59" s="184">
        <v>7121134.5</v>
      </c>
    </row>
    <row r="60" spans="5:14" x14ac:dyDescent="0.35">
      <c r="E60" s="181" t="s">
        <v>242</v>
      </c>
      <c r="F60" s="182">
        <v>1.36</v>
      </c>
      <c r="G60" s="182">
        <v>1.36</v>
      </c>
      <c r="H60" s="182">
        <v>1.36</v>
      </c>
      <c r="I60" s="182">
        <v>1.36</v>
      </c>
      <c r="J60" s="182">
        <v>1.36</v>
      </c>
      <c r="K60" s="183">
        <v>0</v>
      </c>
      <c r="L60" s="183">
        <v>0</v>
      </c>
      <c r="M60" s="183">
        <v>582158</v>
      </c>
      <c r="N60" s="184">
        <v>781685.67</v>
      </c>
    </row>
    <row r="61" spans="5:14" x14ac:dyDescent="0.35">
      <c r="E61" s="181" t="s">
        <v>63</v>
      </c>
      <c r="F61" s="182">
        <v>2.34</v>
      </c>
      <c r="G61" s="182">
        <v>2.34</v>
      </c>
      <c r="H61" s="182">
        <v>2.4</v>
      </c>
      <c r="I61" s="182">
        <v>2.3199999999999998</v>
      </c>
      <c r="J61" s="182">
        <v>2.37</v>
      </c>
      <c r="K61" s="183">
        <v>1.2820512820512997E-2</v>
      </c>
      <c r="L61" s="183">
        <v>0</v>
      </c>
      <c r="M61" s="183">
        <v>5826647</v>
      </c>
      <c r="N61" s="184">
        <v>13805103.4</v>
      </c>
    </row>
    <row r="62" spans="5:14" x14ac:dyDescent="0.35">
      <c r="E62" s="181" t="s">
        <v>64</v>
      </c>
      <c r="F62" s="182">
        <v>2.36</v>
      </c>
      <c r="G62" s="182">
        <v>2.2999999999999998</v>
      </c>
      <c r="H62" s="182">
        <v>2.35</v>
      </c>
      <c r="I62" s="182">
        <v>2.21</v>
      </c>
      <c r="J62" s="182">
        <v>2.21</v>
      </c>
      <c r="K62" s="183">
        <v>-6.3559322033898247E-2</v>
      </c>
      <c r="L62" s="183">
        <v>0</v>
      </c>
      <c r="M62" s="183">
        <v>16826584</v>
      </c>
      <c r="N62" s="184">
        <v>38562872.630000003</v>
      </c>
    </row>
    <row r="63" spans="5:14" x14ac:dyDescent="0.35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17847</v>
      </c>
      <c r="N63" s="184">
        <v>2770746.75</v>
      </c>
    </row>
    <row r="64" spans="5:14" x14ac:dyDescent="0.35">
      <c r="E64" s="181" t="s">
        <v>227</v>
      </c>
      <c r="F64" s="182">
        <v>9.9</v>
      </c>
      <c r="G64" s="182">
        <v>9.9</v>
      </c>
      <c r="H64" s="182">
        <v>8.92</v>
      </c>
      <c r="I64" s="182">
        <v>8.92</v>
      </c>
      <c r="J64" s="182">
        <v>8.92</v>
      </c>
      <c r="K64" s="183">
        <v>-9.8989898989899072E-2</v>
      </c>
      <c r="L64" s="183">
        <v>0</v>
      </c>
      <c r="M64" s="183">
        <v>233407</v>
      </c>
      <c r="N64" s="184">
        <v>2154693.92</v>
      </c>
    </row>
    <row r="65" spans="5:14" x14ac:dyDescent="0.35">
      <c r="E65" s="181" t="s">
        <v>215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1884</v>
      </c>
      <c r="N65" s="184">
        <v>17464.68</v>
      </c>
    </row>
    <row r="66" spans="5:14" x14ac:dyDescent="0.35">
      <c r="E66" s="181" t="s">
        <v>14</v>
      </c>
      <c r="F66" s="182">
        <v>2.4500000000000002</v>
      </c>
      <c r="G66" s="182">
        <v>2.4500000000000002</v>
      </c>
      <c r="H66" s="182">
        <v>2.36</v>
      </c>
      <c r="I66" s="182">
        <v>2.21</v>
      </c>
      <c r="J66" s="182">
        <v>2.36</v>
      </c>
      <c r="K66" s="183">
        <v>-3.6734693877551128E-2</v>
      </c>
      <c r="L66" s="183">
        <v>0</v>
      </c>
      <c r="M66" s="183">
        <v>7523119</v>
      </c>
      <c r="N66" s="184">
        <v>16839342.350000001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16390</v>
      </c>
      <c r="N67" s="184">
        <v>53143.55</v>
      </c>
    </row>
    <row r="68" spans="5:14" x14ac:dyDescent="0.35">
      <c r="E68" s="181" t="s">
        <v>196</v>
      </c>
      <c r="F68" s="182">
        <v>0.91</v>
      </c>
      <c r="G68" s="182">
        <v>0.91</v>
      </c>
      <c r="H68" s="182">
        <v>0.95</v>
      </c>
      <c r="I68" s="182">
        <v>0.95</v>
      </c>
      <c r="J68" s="182">
        <v>0.95</v>
      </c>
      <c r="K68" s="183">
        <v>4.39560439560438E-2</v>
      </c>
      <c r="L68" s="183">
        <v>0</v>
      </c>
      <c r="M68" s="183">
        <v>210870</v>
      </c>
      <c r="N68" s="184">
        <v>200326.5</v>
      </c>
    </row>
    <row r="69" spans="5:14" x14ac:dyDescent="0.35">
      <c r="E69" s="181" t="s">
        <v>67</v>
      </c>
      <c r="F69" s="182">
        <v>3.69</v>
      </c>
      <c r="G69" s="182">
        <v>3.69</v>
      </c>
      <c r="H69" s="182">
        <v>3.6</v>
      </c>
      <c r="I69" s="182">
        <v>3.5</v>
      </c>
      <c r="J69" s="182">
        <v>3.5</v>
      </c>
      <c r="K69" s="183">
        <v>-5.1490514905148999E-2</v>
      </c>
      <c r="L69" s="183">
        <v>0</v>
      </c>
      <c r="M69" s="183">
        <v>2419759</v>
      </c>
      <c r="N69" s="184">
        <v>8574717.1600000001</v>
      </c>
    </row>
    <row r="70" spans="5:14" x14ac:dyDescent="0.35">
      <c r="E70" s="181" t="s">
        <v>68</v>
      </c>
      <c r="F70" s="182">
        <v>7.29</v>
      </c>
      <c r="G70" s="182">
        <v>7.29</v>
      </c>
      <c r="H70" s="182">
        <v>7.35</v>
      </c>
      <c r="I70" s="182">
        <v>7.04</v>
      </c>
      <c r="J70" s="182">
        <v>7.04</v>
      </c>
      <c r="K70" s="183">
        <v>-3.429355281207136E-2</v>
      </c>
      <c r="L70" s="183">
        <v>0</v>
      </c>
      <c r="M70" s="183">
        <v>3089736</v>
      </c>
      <c r="N70" s="184">
        <v>22492781.109999999</v>
      </c>
    </row>
    <row r="71" spans="5:14" x14ac:dyDescent="0.35">
      <c r="E71" s="181" t="s">
        <v>69</v>
      </c>
      <c r="F71" s="182">
        <v>8</v>
      </c>
      <c r="G71" s="182">
        <v>8</v>
      </c>
      <c r="H71" s="182">
        <v>7.65</v>
      </c>
      <c r="I71" s="182">
        <v>7.65</v>
      </c>
      <c r="J71" s="182">
        <v>7.65</v>
      </c>
      <c r="K71" s="183">
        <v>-4.3749999999999956E-2</v>
      </c>
      <c r="L71" s="183">
        <v>0</v>
      </c>
      <c r="M71" s="183">
        <v>735506</v>
      </c>
      <c r="N71" s="184">
        <v>5749532.2000000002</v>
      </c>
    </row>
    <row r="72" spans="5:14" x14ac:dyDescent="0.35">
      <c r="E72" s="181" t="s">
        <v>218</v>
      </c>
      <c r="F72" s="182">
        <v>1.4</v>
      </c>
      <c r="G72" s="182">
        <v>1.4</v>
      </c>
      <c r="H72" s="182">
        <v>1.41</v>
      </c>
      <c r="I72" s="182">
        <v>1.41</v>
      </c>
      <c r="J72" s="182">
        <v>1.41</v>
      </c>
      <c r="K72" s="183">
        <v>7.1428571428571175E-3</v>
      </c>
      <c r="L72" s="183">
        <v>0</v>
      </c>
      <c r="M72" s="183">
        <v>322493</v>
      </c>
      <c r="N72" s="184">
        <v>455196.5</v>
      </c>
    </row>
    <row r="73" spans="5:14" x14ac:dyDescent="0.35">
      <c r="E73" s="181" t="s">
        <v>219</v>
      </c>
      <c r="F73" s="182">
        <v>11.45</v>
      </c>
      <c r="G73" s="182">
        <v>11.45</v>
      </c>
      <c r="H73" s="182">
        <v>11.45</v>
      </c>
      <c r="I73" s="182">
        <v>11.45</v>
      </c>
      <c r="J73" s="182">
        <v>11.45</v>
      </c>
      <c r="K73" s="183">
        <v>0</v>
      </c>
      <c r="L73" s="183">
        <v>0</v>
      </c>
      <c r="M73" s="183">
        <v>20891</v>
      </c>
      <c r="N73" s="184">
        <v>216221.85</v>
      </c>
    </row>
    <row r="74" spans="5:14" x14ac:dyDescent="0.35">
      <c r="E74" s="181" t="s">
        <v>247</v>
      </c>
      <c r="F74" s="182">
        <v>7.67</v>
      </c>
      <c r="G74" s="182">
        <v>7.67</v>
      </c>
      <c r="H74" s="182">
        <v>7.67</v>
      </c>
      <c r="I74" s="182">
        <v>7.67</v>
      </c>
      <c r="J74" s="182">
        <v>7.67</v>
      </c>
      <c r="K74" s="183">
        <v>0</v>
      </c>
      <c r="L74" s="183">
        <v>0</v>
      </c>
      <c r="M74" s="183">
        <v>215</v>
      </c>
      <c r="N74" s="184">
        <v>1485.65</v>
      </c>
    </row>
    <row r="75" spans="5:14" x14ac:dyDescent="0.35">
      <c r="E75" s="181" t="s">
        <v>246</v>
      </c>
      <c r="F75" s="182">
        <v>4.45</v>
      </c>
      <c r="G75" s="182">
        <v>4.45</v>
      </c>
      <c r="H75" s="182">
        <v>4.45</v>
      </c>
      <c r="I75" s="182">
        <v>4.45</v>
      </c>
      <c r="J75" s="182">
        <v>4.45</v>
      </c>
      <c r="K75" s="183">
        <v>0</v>
      </c>
      <c r="L75" s="183">
        <v>0</v>
      </c>
      <c r="M75" s="183">
        <v>5198</v>
      </c>
      <c r="N75" s="184">
        <v>20843.98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8886</v>
      </c>
      <c r="N76" s="184">
        <v>1081354.5</v>
      </c>
    </row>
    <row r="77" spans="5:14" x14ac:dyDescent="0.35">
      <c r="E77" s="181" t="s">
        <v>72</v>
      </c>
      <c r="F77" s="182">
        <v>170</v>
      </c>
      <c r="G77" s="182">
        <v>170</v>
      </c>
      <c r="H77" s="182">
        <v>170</v>
      </c>
      <c r="I77" s="182">
        <v>170</v>
      </c>
      <c r="J77" s="182">
        <v>170</v>
      </c>
      <c r="K77" s="183">
        <v>0</v>
      </c>
      <c r="L77" s="183">
        <v>0</v>
      </c>
      <c r="M77" s="183">
        <v>444501</v>
      </c>
      <c r="N77" s="184">
        <v>75485794.900000006</v>
      </c>
    </row>
    <row r="78" spans="5:14" x14ac:dyDescent="0.35">
      <c r="E78" s="181" t="s">
        <v>198</v>
      </c>
      <c r="F78" s="182">
        <v>5.9</v>
      </c>
      <c r="G78" s="182">
        <v>5.9</v>
      </c>
      <c r="H78" s="182">
        <v>5.9</v>
      </c>
      <c r="I78" s="182">
        <v>5.9</v>
      </c>
      <c r="J78" s="182">
        <v>5.9</v>
      </c>
      <c r="K78" s="183">
        <v>0</v>
      </c>
      <c r="L78" s="183">
        <v>0</v>
      </c>
      <c r="M78" s="183">
        <v>202518</v>
      </c>
      <c r="N78" s="184">
        <v>1262510.1000000001</v>
      </c>
    </row>
    <row r="79" spans="5:14" x14ac:dyDescent="0.35">
      <c r="E79" s="181" t="s">
        <v>73</v>
      </c>
      <c r="F79" s="182">
        <v>37.950000000000003</v>
      </c>
      <c r="G79" s="182">
        <v>37.950000000000003</v>
      </c>
      <c r="H79" s="182">
        <v>37</v>
      </c>
      <c r="I79" s="182">
        <v>36.9</v>
      </c>
      <c r="J79" s="182">
        <v>37</v>
      </c>
      <c r="K79" s="183">
        <v>-2.5032938076416378E-2</v>
      </c>
      <c r="L79" s="183">
        <v>0</v>
      </c>
      <c r="M79" s="183">
        <v>2044122</v>
      </c>
      <c r="N79" s="184">
        <v>75848212.849999994</v>
      </c>
    </row>
    <row r="80" spans="5:14" x14ac:dyDescent="0.35">
      <c r="E80" s="181" t="s">
        <v>16</v>
      </c>
      <c r="F80" s="182">
        <v>32.4</v>
      </c>
      <c r="G80" s="182">
        <v>32.4</v>
      </c>
      <c r="H80" s="182">
        <v>32.4</v>
      </c>
      <c r="I80" s="182">
        <v>32.4</v>
      </c>
      <c r="J80" s="182">
        <v>32.4</v>
      </c>
      <c r="K80" s="183">
        <v>0</v>
      </c>
      <c r="L80" s="183">
        <v>0</v>
      </c>
      <c r="M80" s="183">
        <v>390375</v>
      </c>
      <c r="N80" s="184">
        <v>12217454.300000001</v>
      </c>
    </row>
    <row r="81" spans="5:14" x14ac:dyDescent="0.35">
      <c r="E81" s="181" t="s">
        <v>74</v>
      </c>
      <c r="F81" s="182">
        <v>27</v>
      </c>
      <c r="G81" s="182">
        <v>27</v>
      </c>
      <c r="H81" s="182">
        <v>27</v>
      </c>
      <c r="I81" s="182">
        <v>27</v>
      </c>
      <c r="J81" s="182">
        <v>27</v>
      </c>
      <c r="K81" s="183">
        <v>0</v>
      </c>
      <c r="L81" s="183">
        <v>0</v>
      </c>
      <c r="M81" s="183">
        <v>303078</v>
      </c>
      <c r="N81" s="184">
        <v>8308914.0999999996</v>
      </c>
    </row>
    <row r="82" spans="5:14" x14ac:dyDescent="0.35">
      <c r="E82" s="181" t="s">
        <v>255</v>
      </c>
      <c r="F82" s="182">
        <v>4.74</v>
      </c>
      <c r="G82" s="182">
        <v>4.74</v>
      </c>
      <c r="H82" s="182">
        <v>4.74</v>
      </c>
      <c r="I82" s="182">
        <v>4.74</v>
      </c>
      <c r="J82" s="182">
        <v>4.74</v>
      </c>
      <c r="K82" s="183">
        <v>0</v>
      </c>
      <c r="L82" s="183">
        <v>0</v>
      </c>
      <c r="M82" s="183">
        <v>100000</v>
      </c>
      <c r="N82" s="184">
        <v>474000</v>
      </c>
    </row>
    <row r="83" spans="5:14" x14ac:dyDescent="0.35">
      <c r="E83" s="181" t="s">
        <v>75</v>
      </c>
      <c r="F83" s="182">
        <v>2.2000000000000002</v>
      </c>
      <c r="G83" s="182">
        <v>2.2000000000000002</v>
      </c>
      <c r="H83" s="182">
        <v>2.1800000000000002</v>
      </c>
      <c r="I83" s="182">
        <v>2.15</v>
      </c>
      <c r="J83" s="182">
        <v>2.1800000000000002</v>
      </c>
      <c r="K83" s="183">
        <v>-9.0909090909091494E-3</v>
      </c>
      <c r="L83" s="183">
        <v>0</v>
      </c>
      <c r="M83" s="183">
        <v>556528</v>
      </c>
      <c r="N83" s="184">
        <v>1209536.07</v>
      </c>
    </row>
    <row r="84" spans="5:14" x14ac:dyDescent="0.35">
      <c r="E84" s="181" t="s">
        <v>76</v>
      </c>
      <c r="F84" s="182">
        <v>8.5</v>
      </c>
      <c r="G84" s="182">
        <v>8.5</v>
      </c>
      <c r="H84" s="182">
        <v>9</v>
      </c>
      <c r="I84" s="182">
        <v>8.65</v>
      </c>
      <c r="J84" s="182">
        <v>8.65</v>
      </c>
      <c r="K84" s="183">
        <v>1.7647058823529349E-2</v>
      </c>
      <c r="L84" s="183">
        <v>0</v>
      </c>
      <c r="M84" s="183">
        <v>1606561</v>
      </c>
      <c r="N84" s="184">
        <v>13919525</v>
      </c>
    </row>
    <row r="85" spans="5:14" x14ac:dyDescent="0.35">
      <c r="E85" s="181" t="s">
        <v>77</v>
      </c>
      <c r="F85" s="182">
        <v>850</v>
      </c>
      <c r="G85" s="182">
        <v>850</v>
      </c>
      <c r="H85" s="182">
        <v>850</v>
      </c>
      <c r="I85" s="182">
        <v>850</v>
      </c>
      <c r="J85" s="182">
        <v>850</v>
      </c>
      <c r="K85" s="183">
        <v>0</v>
      </c>
      <c r="L85" s="183">
        <v>0</v>
      </c>
      <c r="M85" s="183">
        <v>3820</v>
      </c>
      <c r="N85" s="184">
        <v>3274090.7</v>
      </c>
    </row>
    <row r="86" spans="5:14" x14ac:dyDescent="0.35">
      <c r="E86" s="181" t="s">
        <v>78</v>
      </c>
      <c r="F86" s="182">
        <v>25.1</v>
      </c>
      <c r="G86" s="182">
        <v>25.1</v>
      </c>
      <c r="H86" s="182">
        <v>25.1</v>
      </c>
      <c r="I86" s="182">
        <v>25.1</v>
      </c>
      <c r="J86" s="182">
        <v>25.1</v>
      </c>
      <c r="K86" s="183">
        <v>0</v>
      </c>
      <c r="L86" s="183">
        <v>0</v>
      </c>
      <c r="M86" s="183">
        <v>92814</v>
      </c>
      <c r="N86" s="184">
        <v>2364807.2999999998</v>
      </c>
    </row>
    <row r="87" spans="5:14" x14ac:dyDescent="0.35">
      <c r="E87" s="181" t="s">
        <v>191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37074</v>
      </c>
      <c r="N87" s="184">
        <v>4132662.3</v>
      </c>
    </row>
    <row r="88" spans="5:14" x14ac:dyDescent="0.35">
      <c r="E88" s="181" t="s">
        <v>79</v>
      </c>
      <c r="F88" s="182">
        <v>33.75</v>
      </c>
      <c r="G88" s="182">
        <v>33.75</v>
      </c>
      <c r="H88" s="182">
        <v>33.75</v>
      </c>
      <c r="I88" s="182">
        <v>33.75</v>
      </c>
      <c r="J88" s="182">
        <v>33.75</v>
      </c>
      <c r="K88" s="183">
        <v>0</v>
      </c>
      <c r="L88" s="183">
        <v>0</v>
      </c>
      <c r="M88" s="183">
        <v>197608</v>
      </c>
      <c r="N88" s="184">
        <v>6916518</v>
      </c>
    </row>
    <row r="89" spans="5:14" x14ac:dyDescent="0.35">
      <c r="E89" s="181" t="s">
        <v>221</v>
      </c>
      <c r="F89" s="182">
        <v>1.58</v>
      </c>
      <c r="G89" s="182">
        <v>1.58</v>
      </c>
      <c r="H89" s="182">
        <v>1.55</v>
      </c>
      <c r="I89" s="182">
        <v>1.49</v>
      </c>
      <c r="J89" s="182">
        <v>1.5</v>
      </c>
      <c r="K89" s="183">
        <v>-5.0632911392405111E-2</v>
      </c>
      <c r="L89" s="183">
        <v>0</v>
      </c>
      <c r="M89" s="183">
        <v>2394690</v>
      </c>
      <c r="N89" s="184">
        <v>3622654.24</v>
      </c>
    </row>
    <row r="90" spans="5:14" x14ac:dyDescent="0.35">
      <c r="E90" s="181" t="s">
        <v>216</v>
      </c>
      <c r="F90" s="182">
        <v>0.56000000000000005</v>
      </c>
      <c r="G90" s="182">
        <v>0.56000000000000005</v>
      </c>
      <c r="H90" s="182">
        <v>0.55000000000000004</v>
      </c>
      <c r="I90" s="182">
        <v>0.54</v>
      </c>
      <c r="J90" s="182">
        <v>0.55000000000000004</v>
      </c>
      <c r="K90" s="183">
        <v>-1.7857142857142905E-2</v>
      </c>
      <c r="L90" s="183">
        <v>0</v>
      </c>
      <c r="M90" s="183">
        <v>1142727</v>
      </c>
      <c r="N90" s="184">
        <v>629313.43000000005</v>
      </c>
    </row>
    <row r="91" spans="5:14" x14ac:dyDescent="0.35">
      <c r="E91" s="181" t="s">
        <v>80</v>
      </c>
      <c r="F91" s="182">
        <v>62</v>
      </c>
      <c r="G91" s="182">
        <v>62</v>
      </c>
      <c r="H91" s="182">
        <v>68.2</v>
      </c>
      <c r="I91" s="182">
        <v>63.1</v>
      </c>
      <c r="J91" s="182">
        <v>65.349999999999994</v>
      </c>
      <c r="K91" s="183">
        <v>5.4032258064516059E-2</v>
      </c>
      <c r="L91" s="183">
        <v>0</v>
      </c>
      <c r="M91" s="183">
        <v>18780666</v>
      </c>
      <c r="N91" s="184">
        <v>1239452716</v>
      </c>
    </row>
    <row r="92" spans="5:14" x14ac:dyDescent="0.35">
      <c r="E92" s="181" t="s">
        <v>81</v>
      </c>
      <c r="F92" s="182">
        <v>336.1</v>
      </c>
      <c r="G92" s="182">
        <v>336.1</v>
      </c>
      <c r="H92" s="182">
        <v>336.1</v>
      </c>
      <c r="I92" s="182">
        <v>336.1</v>
      </c>
      <c r="J92" s="182">
        <v>336.1</v>
      </c>
      <c r="K92" s="183">
        <v>0</v>
      </c>
      <c r="L92" s="183">
        <v>0</v>
      </c>
      <c r="M92" s="183">
        <v>34013</v>
      </c>
      <c r="N92" s="184">
        <v>11438833.199999999</v>
      </c>
    </row>
    <row r="93" spans="5:14" x14ac:dyDescent="0.35">
      <c r="E93" s="181" t="s">
        <v>82</v>
      </c>
      <c r="F93" s="182">
        <v>0.66</v>
      </c>
      <c r="G93" s="182">
        <v>0.66</v>
      </c>
      <c r="H93" s="182">
        <v>0.66</v>
      </c>
      <c r="I93" s="182">
        <v>0.65</v>
      </c>
      <c r="J93" s="182">
        <v>0.65</v>
      </c>
      <c r="K93" s="183">
        <v>-1.5151515151515138E-2</v>
      </c>
      <c r="L93" s="183">
        <v>0</v>
      </c>
      <c r="M93" s="183">
        <v>620982</v>
      </c>
      <c r="N93" s="184">
        <v>403721.02</v>
      </c>
    </row>
    <row r="94" spans="5:14" x14ac:dyDescent="0.35">
      <c r="E94" s="181" t="s">
        <v>83</v>
      </c>
      <c r="F94" s="182">
        <v>450</v>
      </c>
      <c r="G94" s="182">
        <v>450</v>
      </c>
      <c r="H94" s="182">
        <v>450</v>
      </c>
      <c r="I94" s="182">
        <v>450</v>
      </c>
      <c r="J94" s="182">
        <v>450</v>
      </c>
      <c r="K94" s="183">
        <v>0</v>
      </c>
      <c r="L94" s="183">
        <v>0</v>
      </c>
      <c r="M94" s="183">
        <v>109712</v>
      </c>
      <c r="N94" s="184">
        <v>45851465.600000001</v>
      </c>
    </row>
    <row r="95" spans="5:14" x14ac:dyDescent="0.35">
      <c r="E95" s="181" t="s">
        <v>84</v>
      </c>
      <c r="F95" s="182">
        <v>0.9</v>
      </c>
      <c r="G95" s="182">
        <v>0.9</v>
      </c>
      <c r="H95" s="182">
        <v>0.9</v>
      </c>
      <c r="I95" s="182">
        <v>0.81</v>
      </c>
      <c r="J95" s="182">
        <v>0.81</v>
      </c>
      <c r="K95" s="183">
        <v>-9.9999999999999978E-2</v>
      </c>
      <c r="L95" s="183">
        <v>0</v>
      </c>
      <c r="M95" s="183">
        <v>4874830</v>
      </c>
      <c r="N95" s="184">
        <v>4043194.76</v>
      </c>
    </row>
    <row r="96" spans="5:14" x14ac:dyDescent="0.35">
      <c r="E96" s="181" t="s">
        <v>85</v>
      </c>
      <c r="F96" s="182">
        <v>22.05</v>
      </c>
      <c r="G96" s="182">
        <v>22.05</v>
      </c>
      <c r="H96" s="182">
        <v>22.05</v>
      </c>
      <c r="I96" s="182">
        <v>22.05</v>
      </c>
      <c r="J96" s="182">
        <v>22.05</v>
      </c>
      <c r="K96" s="183">
        <v>0</v>
      </c>
      <c r="L96" s="183">
        <v>0</v>
      </c>
      <c r="M96" s="183">
        <v>264221</v>
      </c>
      <c r="N96" s="184">
        <v>5396555.5999999996</v>
      </c>
    </row>
    <row r="97" spans="5:14" x14ac:dyDescent="0.35">
      <c r="E97" s="181" t="s">
        <v>13</v>
      </c>
      <c r="F97" s="182">
        <v>4.9000000000000004</v>
      </c>
      <c r="G97" s="182">
        <v>4.9000000000000004</v>
      </c>
      <c r="H97" s="182">
        <v>4.9000000000000004</v>
      </c>
      <c r="I97" s="182">
        <v>4.9000000000000004</v>
      </c>
      <c r="J97" s="182">
        <v>4.9000000000000004</v>
      </c>
      <c r="K97" s="183">
        <v>0</v>
      </c>
      <c r="L97" s="183">
        <v>0</v>
      </c>
      <c r="M97" s="183">
        <v>90683</v>
      </c>
      <c r="N97" s="184">
        <v>399944.37</v>
      </c>
    </row>
    <row r="98" spans="5:14" x14ac:dyDescent="0.35">
      <c r="E98" s="181" t="s">
        <v>222</v>
      </c>
      <c r="F98" s="182">
        <v>0.49</v>
      </c>
      <c r="G98" s="182">
        <v>0.49</v>
      </c>
      <c r="H98" s="182">
        <v>0.51</v>
      </c>
      <c r="I98" s="182">
        <v>0.5</v>
      </c>
      <c r="J98" s="182">
        <v>0.51</v>
      </c>
      <c r="K98" s="183">
        <v>4.081632653061229E-2</v>
      </c>
      <c r="L98" s="183">
        <v>0</v>
      </c>
      <c r="M98" s="183">
        <v>3084821</v>
      </c>
      <c r="N98" s="184">
        <v>1549172.46</v>
      </c>
    </row>
    <row r="99" spans="5:14" x14ac:dyDescent="0.35">
      <c r="E99" s="181" t="s">
        <v>86</v>
      </c>
      <c r="F99" s="182">
        <v>0.6</v>
      </c>
      <c r="G99" s="182">
        <v>0.6</v>
      </c>
      <c r="H99" s="182">
        <v>0.59</v>
      </c>
      <c r="I99" s="182">
        <v>0.56999999999999995</v>
      </c>
      <c r="J99" s="182">
        <v>0.56999999999999995</v>
      </c>
      <c r="K99" s="183">
        <v>-5.0000000000000044E-2</v>
      </c>
      <c r="L99" s="183">
        <v>0</v>
      </c>
      <c r="M99" s="183">
        <v>823220</v>
      </c>
      <c r="N99" s="184">
        <v>476390.27</v>
      </c>
    </row>
    <row r="100" spans="5:14" x14ac:dyDescent="0.35">
      <c r="E100" s="181" t="s">
        <v>87</v>
      </c>
      <c r="F100" s="182">
        <v>2.56</v>
      </c>
      <c r="G100" s="182">
        <v>2.56</v>
      </c>
      <c r="H100" s="182">
        <v>2.6</v>
      </c>
      <c r="I100" s="182">
        <v>2.6</v>
      </c>
      <c r="J100" s="182">
        <v>2.6</v>
      </c>
      <c r="K100" s="183">
        <v>1.5625E-2</v>
      </c>
      <c r="L100" s="183">
        <v>0</v>
      </c>
      <c r="M100" s="183">
        <v>1058128</v>
      </c>
      <c r="N100" s="184">
        <v>2754303.46</v>
      </c>
    </row>
    <row r="101" spans="5:14" x14ac:dyDescent="0.35">
      <c r="E101" s="181" t="s">
        <v>232</v>
      </c>
      <c r="F101" s="182">
        <v>2.06</v>
      </c>
      <c r="G101" s="182">
        <v>2.06</v>
      </c>
      <c r="H101" s="182">
        <v>2.06</v>
      </c>
      <c r="I101" s="182">
        <v>2.06</v>
      </c>
      <c r="J101" s="182">
        <v>2.06</v>
      </c>
      <c r="K101" s="183">
        <v>0</v>
      </c>
      <c r="L101" s="183">
        <v>0</v>
      </c>
      <c r="M101" s="183">
        <v>3746</v>
      </c>
      <c r="N101" s="184">
        <v>8465.9599999999991</v>
      </c>
    </row>
    <row r="102" spans="5:14" x14ac:dyDescent="0.35">
      <c r="E102" s="181" t="s">
        <v>88</v>
      </c>
      <c r="F102" s="182">
        <v>5639.5</v>
      </c>
      <c r="G102" s="182">
        <v>5639.5</v>
      </c>
      <c r="H102" s="182">
        <v>5639.5</v>
      </c>
      <c r="I102" s="182">
        <v>5639.5</v>
      </c>
      <c r="J102" s="182">
        <v>5639.5</v>
      </c>
      <c r="K102" s="183">
        <v>0</v>
      </c>
      <c r="L102" s="183">
        <v>0</v>
      </c>
      <c r="M102" s="183">
        <v>3802</v>
      </c>
      <c r="N102" s="184">
        <v>19297431.199999999</v>
      </c>
    </row>
    <row r="103" spans="5:14" x14ac:dyDescent="0.35">
      <c r="E103" s="181" t="s">
        <v>226</v>
      </c>
      <c r="F103" s="182">
        <v>26</v>
      </c>
      <c r="G103" s="182">
        <v>26</v>
      </c>
      <c r="H103" s="182">
        <v>26</v>
      </c>
      <c r="I103" s="182">
        <v>26</v>
      </c>
      <c r="J103" s="182">
        <v>26</v>
      </c>
      <c r="K103" s="183">
        <v>0</v>
      </c>
      <c r="L103" s="183">
        <v>0</v>
      </c>
      <c r="M103" s="183">
        <v>54000</v>
      </c>
      <c r="N103" s="184">
        <v>1299282.5</v>
      </c>
    </row>
    <row r="104" spans="5:14" x14ac:dyDescent="0.35">
      <c r="E104" s="181" t="s">
        <v>195</v>
      </c>
      <c r="F104" s="182">
        <v>0.64</v>
      </c>
      <c r="G104" s="182">
        <v>0.64</v>
      </c>
      <c r="H104" s="182">
        <v>0.69</v>
      </c>
      <c r="I104" s="182">
        <v>0.68</v>
      </c>
      <c r="J104" s="182">
        <v>0.68</v>
      </c>
      <c r="K104" s="183">
        <v>6.25E-2</v>
      </c>
      <c r="L104" s="183">
        <v>0</v>
      </c>
      <c r="M104" s="183">
        <v>1184485</v>
      </c>
      <c r="N104" s="184">
        <v>807361.28</v>
      </c>
    </row>
    <row r="105" spans="5:14" x14ac:dyDescent="0.35">
      <c r="E105" s="181" t="s">
        <v>89</v>
      </c>
      <c r="F105" s="182">
        <v>54</v>
      </c>
      <c r="G105" s="182">
        <v>54</v>
      </c>
      <c r="H105" s="182">
        <v>54</v>
      </c>
      <c r="I105" s="182">
        <v>54</v>
      </c>
      <c r="J105" s="182">
        <v>54</v>
      </c>
      <c r="K105" s="183">
        <v>0</v>
      </c>
      <c r="L105" s="183">
        <v>0</v>
      </c>
      <c r="M105" s="183">
        <v>443685</v>
      </c>
      <c r="N105" s="184">
        <v>24368800.550000001</v>
      </c>
    </row>
    <row r="106" spans="5:14" x14ac:dyDescent="0.35">
      <c r="E106" s="181" t="s">
        <v>17</v>
      </c>
      <c r="F106" s="182">
        <v>4.76</v>
      </c>
      <c r="G106" s="182">
        <v>4.76</v>
      </c>
      <c r="H106" s="182">
        <v>4.9000000000000004</v>
      </c>
      <c r="I106" s="182">
        <v>4.8</v>
      </c>
      <c r="J106" s="182">
        <v>4.8</v>
      </c>
      <c r="K106" s="183">
        <v>8.4033613445377853E-3</v>
      </c>
      <c r="L106" s="183">
        <v>0</v>
      </c>
      <c r="M106" s="183">
        <v>17696726</v>
      </c>
      <c r="N106" s="184">
        <v>85255972.530000001</v>
      </c>
    </row>
    <row r="107" spans="5:14" x14ac:dyDescent="0.35">
      <c r="E107" s="181" t="s">
        <v>199</v>
      </c>
      <c r="F107" s="182">
        <v>4.1900000000000004</v>
      </c>
      <c r="G107" s="182">
        <v>4.1900000000000004</v>
      </c>
      <c r="H107" s="182">
        <v>4.58</v>
      </c>
      <c r="I107" s="182">
        <v>4.0999999999999996</v>
      </c>
      <c r="J107" s="182">
        <v>4.0999999999999996</v>
      </c>
      <c r="K107" s="183">
        <v>-2.147971360381884E-2</v>
      </c>
      <c r="L107" s="183">
        <v>0</v>
      </c>
      <c r="M107" s="183">
        <v>1866365</v>
      </c>
      <c r="N107" s="184">
        <v>7589348.6299999999</v>
      </c>
    </row>
    <row r="108" spans="5:14" x14ac:dyDescent="0.35">
      <c r="E108" s="181" t="s">
        <v>12</v>
      </c>
      <c r="F108" s="182">
        <v>1.0900000000000001</v>
      </c>
      <c r="G108" s="182">
        <v>1.0900000000000001</v>
      </c>
      <c r="H108" s="182">
        <v>1.0900000000000001</v>
      </c>
      <c r="I108" s="182">
        <v>1.03</v>
      </c>
      <c r="J108" s="182">
        <v>1.0900000000000001</v>
      </c>
      <c r="K108" s="183">
        <v>0</v>
      </c>
      <c r="L108" s="183">
        <v>0</v>
      </c>
      <c r="M108" s="183">
        <v>1808632</v>
      </c>
      <c r="N108" s="184">
        <v>1950889.84</v>
      </c>
    </row>
    <row r="109" spans="5:14" x14ac:dyDescent="0.35">
      <c r="E109" s="181" t="s">
        <v>240</v>
      </c>
      <c r="F109" s="182">
        <v>1.91</v>
      </c>
      <c r="G109" s="182">
        <v>1.91</v>
      </c>
      <c r="H109" s="182">
        <v>1.91</v>
      </c>
      <c r="I109" s="182">
        <v>1.91</v>
      </c>
      <c r="J109" s="182">
        <v>1.91</v>
      </c>
      <c r="K109" s="183">
        <v>0</v>
      </c>
      <c r="L109" s="183">
        <v>0</v>
      </c>
      <c r="M109" s="183">
        <v>14356</v>
      </c>
      <c r="N109" s="184">
        <v>26835.24</v>
      </c>
    </row>
    <row r="110" spans="5:14" x14ac:dyDescent="0.35">
      <c r="E110" s="181" t="s">
        <v>220</v>
      </c>
      <c r="F110" s="182">
        <v>2.35</v>
      </c>
      <c r="G110" s="182">
        <v>2.35</v>
      </c>
      <c r="H110" s="182">
        <v>2.35</v>
      </c>
      <c r="I110" s="182">
        <v>2.35</v>
      </c>
      <c r="J110" s="182">
        <v>2.35</v>
      </c>
      <c r="K110" s="183">
        <v>0</v>
      </c>
      <c r="L110" s="183">
        <v>0</v>
      </c>
      <c r="M110" s="183">
        <v>153561</v>
      </c>
      <c r="N110" s="184">
        <v>341768.77</v>
      </c>
    </row>
    <row r="111" spans="5:14" x14ac:dyDescent="0.35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29541</v>
      </c>
      <c r="N111" s="184">
        <v>18479732.600000001</v>
      </c>
    </row>
    <row r="112" spans="5:14" x14ac:dyDescent="0.35">
      <c r="E112" s="181" t="s">
        <v>256</v>
      </c>
      <c r="F112" s="182">
        <v>2.5</v>
      </c>
      <c r="G112" s="182">
        <v>2.5</v>
      </c>
      <c r="H112" s="182">
        <v>2.5</v>
      </c>
      <c r="I112" s="182">
        <v>2.5</v>
      </c>
      <c r="J112" s="182">
        <v>2.5</v>
      </c>
      <c r="K112" s="183">
        <v>0</v>
      </c>
      <c r="L112" s="183">
        <v>0</v>
      </c>
      <c r="M112" s="183">
        <v>5000</v>
      </c>
      <c r="N112" s="184">
        <v>11250</v>
      </c>
    </row>
    <row r="113" spans="5:14" x14ac:dyDescent="0.35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42565</v>
      </c>
      <c r="N113" s="184">
        <v>4098215.5</v>
      </c>
    </row>
    <row r="114" spans="5:14" x14ac:dyDescent="0.35">
      <c r="E114" s="181" t="s">
        <v>21</v>
      </c>
      <c r="F114" s="182">
        <v>43.5</v>
      </c>
      <c r="G114" s="182">
        <v>43.5</v>
      </c>
      <c r="H114" s="182">
        <v>43.5</v>
      </c>
      <c r="I114" s="182">
        <v>43.45</v>
      </c>
      <c r="J114" s="182">
        <v>43.5</v>
      </c>
      <c r="K114" s="183">
        <v>0</v>
      </c>
      <c r="L114" s="183">
        <v>0</v>
      </c>
      <c r="M114" s="183">
        <v>2547258</v>
      </c>
      <c r="N114" s="184">
        <v>110751855.7</v>
      </c>
    </row>
    <row r="115" spans="5:14" x14ac:dyDescent="0.35">
      <c r="E115" s="181" t="s">
        <v>248</v>
      </c>
      <c r="F115" s="182">
        <v>1.23</v>
      </c>
      <c r="G115" s="182">
        <v>1.23</v>
      </c>
      <c r="H115" s="182">
        <v>1.23</v>
      </c>
      <c r="I115" s="182">
        <v>1.23</v>
      </c>
      <c r="J115" s="182">
        <v>1.23</v>
      </c>
      <c r="K115" s="183">
        <v>0</v>
      </c>
      <c r="L115" s="183">
        <v>0</v>
      </c>
      <c r="M115" s="183">
        <v>34395</v>
      </c>
      <c r="N115" s="184">
        <v>39210.300000000003</v>
      </c>
    </row>
    <row r="116" spans="5:14" x14ac:dyDescent="0.35">
      <c r="E116" s="181" t="s">
        <v>188</v>
      </c>
      <c r="F116" s="182">
        <v>359.9</v>
      </c>
      <c r="G116" s="182">
        <v>359.9</v>
      </c>
      <c r="H116" s="182">
        <v>359.9</v>
      </c>
      <c r="I116" s="182">
        <v>359.9</v>
      </c>
      <c r="J116" s="182">
        <v>359.9</v>
      </c>
      <c r="K116" s="183">
        <v>0</v>
      </c>
      <c r="L116" s="183">
        <v>0</v>
      </c>
      <c r="M116" s="183">
        <v>7201</v>
      </c>
      <c r="N116" s="184">
        <v>2333124</v>
      </c>
    </row>
    <row r="117" spans="5:14" x14ac:dyDescent="0.35">
      <c r="E117" s="181" t="s">
        <v>224</v>
      </c>
      <c r="F117" s="182">
        <v>1.88</v>
      </c>
      <c r="G117" s="182">
        <v>1.88</v>
      </c>
      <c r="H117" s="182">
        <v>1.88</v>
      </c>
      <c r="I117" s="182">
        <v>1.88</v>
      </c>
      <c r="J117" s="182">
        <v>1.88</v>
      </c>
      <c r="K117" s="183">
        <v>0</v>
      </c>
      <c r="L117" s="183">
        <v>0</v>
      </c>
      <c r="M117" s="183">
        <v>415509</v>
      </c>
      <c r="N117" s="184">
        <v>776093.12</v>
      </c>
    </row>
    <row r="118" spans="5:14" x14ac:dyDescent="0.35">
      <c r="E118" s="181" t="s">
        <v>92</v>
      </c>
      <c r="F118" s="182">
        <v>22</v>
      </c>
      <c r="G118" s="182">
        <v>22</v>
      </c>
      <c r="H118" s="182">
        <v>22.75</v>
      </c>
      <c r="I118" s="182">
        <v>22.2</v>
      </c>
      <c r="J118" s="182">
        <v>22.75</v>
      </c>
      <c r="K118" s="183">
        <v>3.4090909090909172E-2</v>
      </c>
      <c r="L118" s="183">
        <v>0</v>
      </c>
      <c r="M118" s="183">
        <v>1722140</v>
      </c>
      <c r="N118" s="184">
        <v>37916576.899999999</v>
      </c>
    </row>
    <row r="119" spans="5:14" x14ac:dyDescent="0.35">
      <c r="E119" s="181" t="s">
        <v>23</v>
      </c>
      <c r="F119" s="182">
        <v>32</v>
      </c>
      <c r="G119" s="182">
        <v>32</v>
      </c>
      <c r="H119" s="182">
        <v>32.5</v>
      </c>
      <c r="I119" s="182">
        <v>32</v>
      </c>
      <c r="J119" s="182">
        <v>32.5</v>
      </c>
      <c r="K119" s="183">
        <v>1.5625E-2</v>
      </c>
      <c r="L119" s="183">
        <v>0</v>
      </c>
      <c r="M119" s="183">
        <v>12516509</v>
      </c>
      <c r="N119" s="184">
        <v>405781333.5</v>
      </c>
    </row>
    <row r="120" spans="5:14" x14ac:dyDescent="0.35">
      <c r="E120" s="181" t="s">
        <v>93</v>
      </c>
      <c r="F120" s="182">
        <v>17.350000000000001</v>
      </c>
      <c r="G120" s="182">
        <v>17.350000000000001</v>
      </c>
      <c r="H120" s="182">
        <v>17.5</v>
      </c>
      <c r="I120" s="182">
        <v>17.2</v>
      </c>
      <c r="J120" s="182">
        <v>17.25</v>
      </c>
      <c r="K120" s="183">
        <v>-5.7636887608070175E-3</v>
      </c>
      <c r="L120" s="183">
        <v>0</v>
      </c>
      <c r="M120" s="183">
        <v>17198652</v>
      </c>
      <c r="N120" s="184">
        <v>297953876.60000002</v>
      </c>
    </row>
    <row r="121" spans="5:14" x14ac:dyDescent="0.35">
      <c r="E121" s="181" t="s">
        <v>94</v>
      </c>
      <c r="F121" s="182">
        <v>29.6</v>
      </c>
      <c r="G121" s="182">
        <v>29.6</v>
      </c>
      <c r="H121" s="182">
        <v>26.65</v>
      </c>
      <c r="I121" s="182">
        <v>26.65</v>
      </c>
      <c r="J121" s="182">
        <v>26.65</v>
      </c>
      <c r="K121" s="183">
        <v>-9.9662162162162282E-2</v>
      </c>
      <c r="L121" s="183">
        <v>0</v>
      </c>
      <c r="M121" s="183">
        <v>1919864</v>
      </c>
      <c r="N121" s="184">
        <v>51164380.850000001</v>
      </c>
    </row>
    <row r="122" spans="5:14" x14ac:dyDescent="0.35">
      <c r="E122" s="181" t="s">
        <v>20</v>
      </c>
      <c r="F122" s="182">
        <v>0.32</v>
      </c>
      <c r="G122" s="182">
        <v>0.32</v>
      </c>
      <c r="H122" s="182">
        <v>0.34</v>
      </c>
      <c r="I122" s="182">
        <v>0.32</v>
      </c>
      <c r="J122" s="182">
        <v>0.33</v>
      </c>
      <c r="K122" s="183">
        <v>3.125E-2</v>
      </c>
      <c r="L122" s="183">
        <v>0</v>
      </c>
      <c r="M122" s="183">
        <v>4371943</v>
      </c>
      <c r="N122" s="184">
        <v>1421988.89</v>
      </c>
    </row>
    <row r="123" spans="5:14" x14ac:dyDescent="0.35">
      <c r="E123" s="181" t="s">
        <v>95</v>
      </c>
      <c r="F123" s="182">
        <v>1.47</v>
      </c>
      <c r="G123" s="182">
        <v>1.47</v>
      </c>
      <c r="H123" s="182">
        <v>1.54</v>
      </c>
      <c r="I123" s="182">
        <v>1.5</v>
      </c>
      <c r="J123" s="182">
        <v>1.5</v>
      </c>
      <c r="K123" s="183">
        <v>2.0408163265306145E-2</v>
      </c>
      <c r="L123" s="183">
        <v>0</v>
      </c>
      <c r="M123" s="183">
        <v>8969009</v>
      </c>
      <c r="N123" s="184">
        <v>13472789.58</v>
      </c>
    </row>
    <row r="124" spans="5:14" x14ac:dyDescent="0.35">
      <c r="E124" s="181" t="s">
        <v>96</v>
      </c>
      <c r="F124" s="182">
        <v>3.6</v>
      </c>
      <c r="G124" s="182">
        <v>3.6</v>
      </c>
      <c r="H124" s="182">
        <v>3.6</v>
      </c>
      <c r="I124" s="182">
        <v>3.6</v>
      </c>
      <c r="J124" s="182">
        <v>3.6</v>
      </c>
      <c r="K124" s="183">
        <v>0</v>
      </c>
      <c r="L124" s="183">
        <v>0</v>
      </c>
      <c r="M124" s="183">
        <v>392103</v>
      </c>
      <c r="N124" s="184">
        <v>1450757.9</v>
      </c>
    </row>
    <row r="125" spans="5:14" x14ac:dyDescent="0.35">
      <c r="E125" s="181" t="s">
        <v>97</v>
      </c>
      <c r="F125" s="182">
        <v>1.19</v>
      </c>
      <c r="G125" s="182">
        <v>1.19</v>
      </c>
      <c r="H125" s="182">
        <v>1.24</v>
      </c>
      <c r="I125" s="182">
        <v>1.19</v>
      </c>
      <c r="J125" s="182">
        <v>1.2</v>
      </c>
      <c r="K125" s="183">
        <v>8.4033613445377853E-3</v>
      </c>
      <c r="L125" s="183">
        <v>0</v>
      </c>
      <c r="M125" s="183">
        <v>8530611</v>
      </c>
      <c r="N125" s="184">
        <v>10277254.34</v>
      </c>
    </row>
    <row r="126" spans="5:14" x14ac:dyDescent="0.35">
      <c r="E126" s="181" t="s">
        <v>197</v>
      </c>
      <c r="F126" s="182">
        <v>40.5</v>
      </c>
      <c r="G126" s="182">
        <v>40.5</v>
      </c>
      <c r="H126" s="182">
        <v>40.5</v>
      </c>
      <c r="I126" s="182">
        <v>40.5</v>
      </c>
      <c r="J126" s="182">
        <v>40.5</v>
      </c>
      <c r="K126" s="183">
        <v>0</v>
      </c>
      <c r="L126" s="183">
        <v>0</v>
      </c>
      <c r="M126" s="184">
        <v>71352</v>
      </c>
      <c r="N126" s="184">
        <v>2604776</v>
      </c>
    </row>
    <row r="127" spans="5:14" x14ac:dyDescent="0.35">
      <c r="E127" s="181" t="s">
        <v>98</v>
      </c>
      <c r="F127" s="182">
        <v>21.4</v>
      </c>
      <c r="G127" s="182">
        <v>21.4</v>
      </c>
      <c r="H127" s="182">
        <v>23.5</v>
      </c>
      <c r="I127" s="182">
        <v>23.5</v>
      </c>
      <c r="J127" s="182">
        <v>23.5</v>
      </c>
      <c r="K127" s="183">
        <v>9.8130841121495394E-2</v>
      </c>
      <c r="L127" s="183">
        <v>0</v>
      </c>
      <c r="M127" s="184">
        <v>688202</v>
      </c>
      <c r="N127" s="184">
        <v>16054711.1</v>
      </c>
    </row>
    <row r="128" spans="5:14" x14ac:dyDescent="0.35">
      <c r="E128" s="181" t="s">
        <v>99</v>
      </c>
      <c r="F128" s="182">
        <v>58</v>
      </c>
      <c r="G128" s="182">
        <v>58</v>
      </c>
      <c r="H128" s="182">
        <v>59</v>
      </c>
      <c r="I128" s="182">
        <v>58</v>
      </c>
      <c r="J128" s="182">
        <v>59</v>
      </c>
      <c r="K128" s="183">
        <v>1.7241379310344751E-2</v>
      </c>
      <c r="L128" s="183">
        <v>0</v>
      </c>
      <c r="M128" s="184">
        <v>14256192</v>
      </c>
      <c r="N128" s="184">
        <v>827695705.20000005</v>
      </c>
    </row>
    <row r="129" spans="5:14" x14ac:dyDescent="0.35">
      <c r="E129" s="181" t="s">
        <v>244</v>
      </c>
      <c r="F129" s="182">
        <v>8.6999999999999993</v>
      </c>
      <c r="G129" s="182">
        <v>8.6999999999999993</v>
      </c>
      <c r="H129" s="182">
        <v>8.9</v>
      </c>
      <c r="I129" s="182">
        <v>8.35</v>
      </c>
      <c r="J129" s="182">
        <v>8.9</v>
      </c>
      <c r="K129" s="183">
        <v>2.2988505747126631E-2</v>
      </c>
      <c r="L129" s="183">
        <v>0</v>
      </c>
      <c r="M129" s="184">
        <v>1385737</v>
      </c>
      <c r="N129" s="184">
        <v>11956757.85</v>
      </c>
    </row>
    <row r="130" spans="5:14" x14ac:dyDescent="0.35">
      <c r="E130" s="181" t="s">
        <v>22</v>
      </c>
      <c r="F130" s="182">
        <v>43.5</v>
      </c>
      <c r="G130" s="182">
        <v>43.5</v>
      </c>
      <c r="H130" s="182">
        <v>44</v>
      </c>
      <c r="I130" s="182">
        <v>43.5</v>
      </c>
      <c r="J130" s="182">
        <v>44</v>
      </c>
      <c r="K130" s="183">
        <v>1.1494252873563315E-2</v>
      </c>
      <c r="L130" s="183">
        <v>0</v>
      </c>
      <c r="M130" s="184">
        <v>14733835</v>
      </c>
      <c r="N130" s="184">
        <v>647523349.29999995</v>
      </c>
    </row>
    <row r="131" spans="5:14" x14ac:dyDescent="0.35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63" sqref="G6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98</v>
      </c>
      <c r="G10" s="29">
        <v>21.4</v>
      </c>
      <c r="H10" s="29">
        <v>23.5</v>
      </c>
      <c r="I10" s="119">
        <v>9.8130841121495394E-2</v>
      </c>
      <c r="J10" s="91"/>
      <c r="K10" s="28" t="s">
        <v>84</v>
      </c>
      <c r="L10" s="29">
        <v>0.9</v>
      </c>
      <c r="M10" s="29">
        <v>0.81</v>
      </c>
      <c r="N10" s="118">
        <v>-9.9999999999999978E-2</v>
      </c>
    </row>
    <row r="11" spans="6:14" x14ac:dyDescent="0.35">
      <c r="F11" s="28" t="s">
        <v>225</v>
      </c>
      <c r="G11" s="29">
        <v>473.3</v>
      </c>
      <c r="H11" s="29">
        <v>517</v>
      </c>
      <c r="I11" s="119">
        <v>9.2330445806042549E-2</v>
      </c>
      <c r="J11" s="91"/>
      <c r="K11" s="28" t="s">
        <v>94</v>
      </c>
      <c r="L11" s="29">
        <v>29.6</v>
      </c>
      <c r="M11" s="29">
        <v>26.65</v>
      </c>
      <c r="N11" s="118">
        <v>-9.9662162162162282E-2</v>
      </c>
    </row>
    <row r="12" spans="6:14" x14ac:dyDescent="0.35">
      <c r="F12" s="28" t="s">
        <v>59</v>
      </c>
      <c r="G12" s="29">
        <v>1.79</v>
      </c>
      <c r="H12" s="29">
        <v>1.93</v>
      </c>
      <c r="I12" s="119">
        <v>7.8212290502793325E-2</v>
      </c>
      <c r="J12" s="91"/>
      <c r="K12" s="28" t="s">
        <v>243</v>
      </c>
      <c r="L12" s="29">
        <v>2.41</v>
      </c>
      <c r="M12" s="29">
        <v>2.17</v>
      </c>
      <c r="N12" s="118">
        <v>-9.9585062240663991E-2</v>
      </c>
    </row>
    <row r="13" spans="6:14" x14ac:dyDescent="0.35">
      <c r="F13" s="28" t="s">
        <v>195</v>
      </c>
      <c r="G13" s="29">
        <v>0.64</v>
      </c>
      <c r="H13" s="29">
        <v>0.68</v>
      </c>
      <c r="I13" s="119">
        <v>6.25E-2</v>
      </c>
      <c r="J13" s="91"/>
      <c r="K13" s="28" t="s">
        <v>227</v>
      </c>
      <c r="L13" s="29">
        <v>9.9</v>
      </c>
      <c r="M13" s="29">
        <v>8.92</v>
      </c>
      <c r="N13" s="118">
        <v>-9.8989898989899072E-2</v>
      </c>
    </row>
    <row r="14" spans="6:14" x14ac:dyDescent="0.35">
      <c r="F14" s="28" t="s">
        <v>80</v>
      </c>
      <c r="G14" s="29">
        <v>62</v>
      </c>
      <c r="H14" s="29">
        <v>65.349999999999994</v>
      </c>
      <c r="I14" s="119">
        <v>5.4032258064516059E-2</v>
      </c>
      <c r="J14" s="91"/>
      <c r="K14" s="28" t="s">
        <v>18</v>
      </c>
      <c r="L14" s="29">
        <v>22.35</v>
      </c>
      <c r="M14" s="29">
        <v>20.8</v>
      </c>
      <c r="N14" s="118">
        <v>-6.9351230425055976E-2</v>
      </c>
    </row>
    <row r="15" spans="6:14" x14ac:dyDescent="0.35">
      <c r="F15" s="28" t="s">
        <v>196</v>
      </c>
      <c r="G15" s="29">
        <v>0.91</v>
      </c>
      <c r="H15" s="29">
        <v>0.95</v>
      </c>
      <c r="I15" s="119">
        <v>4.39560439560438E-2</v>
      </c>
      <c r="J15" s="91"/>
      <c r="K15" s="28" t="s">
        <v>189</v>
      </c>
      <c r="L15" s="29">
        <v>8</v>
      </c>
      <c r="M15" s="29">
        <v>7.45</v>
      </c>
      <c r="N15" s="118">
        <v>-6.8749999999999978E-2</v>
      </c>
    </row>
    <row r="16" spans="6:14" x14ac:dyDescent="0.35">
      <c r="F16" s="28" t="s">
        <v>222</v>
      </c>
      <c r="G16" s="29">
        <v>0.49</v>
      </c>
      <c r="H16" s="29">
        <v>0.51</v>
      </c>
      <c r="I16" s="119">
        <v>4.081632653061229E-2</v>
      </c>
      <c r="J16" s="91"/>
      <c r="K16" s="28" t="s">
        <v>64</v>
      </c>
      <c r="L16" s="29">
        <v>2.36</v>
      </c>
      <c r="M16" s="29">
        <v>2.21</v>
      </c>
      <c r="N16" s="118">
        <v>-6.3559322033898247E-2</v>
      </c>
    </row>
    <row r="17" spans="6:14" x14ac:dyDescent="0.35">
      <c r="F17" s="28" t="s">
        <v>49</v>
      </c>
      <c r="G17" s="29">
        <v>2.65</v>
      </c>
      <c r="H17" s="29">
        <v>2.75</v>
      </c>
      <c r="I17" s="119">
        <v>3.7735849056603765E-2</v>
      </c>
      <c r="J17" s="91"/>
      <c r="K17" s="28" t="s">
        <v>217</v>
      </c>
      <c r="L17" s="29">
        <v>0.53</v>
      </c>
      <c r="M17" s="29">
        <v>0.5</v>
      </c>
      <c r="N17" s="118">
        <v>-5.6603773584905759E-2</v>
      </c>
    </row>
    <row r="18" spans="6:14" x14ac:dyDescent="0.35">
      <c r="F18" s="28" t="s">
        <v>213</v>
      </c>
      <c r="G18" s="29">
        <v>3.13</v>
      </c>
      <c r="H18" s="29">
        <v>3.24</v>
      </c>
      <c r="I18" s="119">
        <v>3.5143769968051242E-2</v>
      </c>
      <c r="J18" s="91"/>
      <c r="K18" s="28" t="s">
        <v>67</v>
      </c>
      <c r="L18" s="29">
        <v>3.69</v>
      </c>
      <c r="M18" s="29">
        <v>3.5</v>
      </c>
      <c r="N18" s="118">
        <v>-5.1490514905148999E-2</v>
      </c>
    </row>
    <row r="19" spans="6:14" x14ac:dyDescent="0.35">
      <c r="F19" s="28" t="s">
        <v>92</v>
      </c>
      <c r="G19" s="29">
        <v>22</v>
      </c>
      <c r="H19" s="29">
        <v>22.75</v>
      </c>
      <c r="I19" s="119">
        <v>3.4090909090909172E-2</v>
      </c>
      <c r="J19" s="91"/>
      <c r="K19" s="28" t="s">
        <v>221</v>
      </c>
      <c r="L19" s="29">
        <v>1.58</v>
      </c>
      <c r="M19" s="29">
        <v>1.5</v>
      </c>
      <c r="N19" s="118">
        <v>-5.0632911392405111E-2</v>
      </c>
    </row>
    <row r="20" spans="6:14" x14ac:dyDescent="0.35">
      <c r="F20" s="28" t="s">
        <v>20</v>
      </c>
      <c r="G20" s="29">
        <v>0.32</v>
      </c>
      <c r="H20" s="29">
        <v>0.33</v>
      </c>
      <c r="I20" s="119">
        <v>3.125E-2</v>
      </c>
      <c r="J20" s="91"/>
      <c r="K20" s="28" t="s">
        <v>86</v>
      </c>
      <c r="L20" s="29">
        <v>0.6</v>
      </c>
      <c r="M20" s="29">
        <v>0.56999999999999995</v>
      </c>
      <c r="N20" s="118">
        <v>-5.0000000000000044E-2</v>
      </c>
    </row>
    <row r="21" spans="6:14" x14ac:dyDescent="0.35">
      <c r="F21" s="28" t="s">
        <v>26</v>
      </c>
      <c r="G21" s="29">
        <v>34.15</v>
      </c>
      <c r="H21" s="29">
        <v>34.950000000000003</v>
      </c>
      <c r="I21" s="119">
        <v>2.3426061493411643E-2</v>
      </c>
      <c r="J21" s="91"/>
      <c r="K21" s="28" t="s">
        <v>207</v>
      </c>
      <c r="L21" s="29">
        <v>1.25</v>
      </c>
      <c r="M21" s="29">
        <v>1.19</v>
      </c>
      <c r="N21" s="118">
        <v>-4.8000000000000043E-2</v>
      </c>
    </row>
    <row r="22" spans="6:14" x14ac:dyDescent="0.35">
      <c r="F22" s="28" t="s">
        <v>244</v>
      </c>
      <c r="G22" s="29">
        <v>8.6999999999999993</v>
      </c>
      <c r="H22" s="29">
        <v>8.9</v>
      </c>
      <c r="I22" s="119">
        <v>2.2988505747126631E-2</v>
      </c>
      <c r="J22" s="91"/>
      <c r="K22" s="28" t="s">
        <v>69</v>
      </c>
      <c r="L22" s="29">
        <v>8</v>
      </c>
      <c r="M22" s="29">
        <v>7.65</v>
      </c>
      <c r="N22" s="118">
        <v>-4.3749999999999956E-2</v>
      </c>
    </row>
    <row r="23" spans="6:14" x14ac:dyDescent="0.35">
      <c r="F23" s="28" t="s">
        <v>54</v>
      </c>
      <c r="G23" s="29">
        <v>25</v>
      </c>
      <c r="H23" s="29">
        <v>25.55</v>
      </c>
      <c r="I23" s="119">
        <v>2.200000000000002E-2</v>
      </c>
      <c r="J23" s="91"/>
      <c r="K23" s="28" t="s">
        <v>61</v>
      </c>
      <c r="L23" s="29">
        <v>4.9000000000000004</v>
      </c>
      <c r="M23" s="29">
        <v>4.7</v>
      </c>
      <c r="N23" s="118">
        <v>-4.081632653061229E-2</v>
      </c>
    </row>
    <row r="24" spans="6:14" x14ac:dyDescent="0.35">
      <c r="F24" s="28" t="s">
        <v>95</v>
      </c>
      <c r="G24" s="29">
        <v>1.47</v>
      </c>
      <c r="H24" s="29">
        <v>1.5</v>
      </c>
      <c r="I24" s="119">
        <v>2.0408163265306145E-2</v>
      </c>
      <c r="J24" s="91"/>
      <c r="K24" s="28" t="s">
        <v>14</v>
      </c>
      <c r="L24" s="29">
        <v>2.4500000000000002</v>
      </c>
      <c r="M24" s="29">
        <v>2.36</v>
      </c>
      <c r="N24" s="118">
        <v>-3.6734693877551128E-2</v>
      </c>
    </row>
    <row r="25" spans="6:14" x14ac:dyDescent="0.35">
      <c r="F25" s="28" t="s">
        <v>76</v>
      </c>
      <c r="G25" s="29">
        <v>8.5</v>
      </c>
      <c r="H25" s="29">
        <v>8.65</v>
      </c>
      <c r="I25" s="119">
        <v>1.7647058823529349E-2</v>
      </c>
      <c r="J25" s="91"/>
      <c r="K25" s="28" t="s">
        <v>68</v>
      </c>
      <c r="L25" s="29">
        <v>7.29</v>
      </c>
      <c r="M25" s="29">
        <v>7.04</v>
      </c>
      <c r="N25" s="118">
        <v>-3.429355281207136E-2</v>
      </c>
    </row>
    <row r="26" spans="6:14" x14ac:dyDescent="0.35">
      <c r="F26" s="28" t="s">
        <v>99</v>
      </c>
      <c r="G26" s="29">
        <v>58</v>
      </c>
      <c r="H26" s="29">
        <v>59</v>
      </c>
      <c r="I26" s="119">
        <v>1.7241379310344751E-2</v>
      </c>
      <c r="J26" s="91"/>
      <c r="K26" s="28" t="s">
        <v>205</v>
      </c>
      <c r="L26" s="29">
        <v>0.65</v>
      </c>
      <c r="M26" s="29">
        <v>0.63</v>
      </c>
      <c r="N26" s="118">
        <v>-3.0769230769230771E-2</v>
      </c>
    </row>
    <row r="27" spans="6:14" x14ac:dyDescent="0.35">
      <c r="F27" s="28" t="s">
        <v>38</v>
      </c>
      <c r="G27" s="29">
        <v>1.2</v>
      </c>
      <c r="H27" s="29">
        <v>1.22</v>
      </c>
      <c r="I27" s="119">
        <v>1.6666666666666607E-2</v>
      </c>
      <c r="J27" s="91"/>
      <c r="K27" s="28" t="s">
        <v>204</v>
      </c>
      <c r="L27" s="29">
        <v>1.1499999999999999</v>
      </c>
      <c r="M27" s="29">
        <v>1.1200000000000001</v>
      </c>
      <c r="N27" s="118">
        <v>-2.608695652173898E-2</v>
      </c>
    </row>
    <row r="28" spans="6:14" x14ac:dyDescent="0.35">
      <c r="F28" s="28" t="s">
        <v>87</v>
      </c>
      <c r="G28" s="29">
        <v>2.56</v>
      </c>
      <c r="H28" s="29">
        <v>2.6</v>
      </c>
      <c r="I28" s="119">
        <v>1.5625E-2</v>
      </c>
      <c r="J28" s="91"/>
      <c r="K28" s="28" t="s">
        <v>73</v>
      </c>
      <c r="L28" s="29">
        <v>37.950000000000003</v>
      </c>
      <c r="M28" s="29">
        <v>37</v>
      </c>
      <c r="N28" s="118">
        <v>-2.5032938076416378E-2</v>
      </c>
    </row>
    <row r="29" spans="6:14" x14ac:dyDescent="0.35">
      <c r="F29" s="28" t="s">
        <v>23</v>
      </c>
      <c r="G29" s="29">
        <v>32</v>
      </c>
      <c r="H29" s="29">
        <v>32.5</v>
      </c>
      <c r="I29" s="119">
        <v>1.5625E-2</v>
      </c>
      <c r="J29" s="91"/>
      <c r="K29" s="28" t="s">
        <v>47</v>
      </c>
      <c r="L29" s="29">
        <v>4</v>
      </c>
      <c r="M29" s="29">
        <v>3.9</v>
      </c>
      <c r="N29" s="118">
        <v>-2.5000000000000022E-2</v>
      </c>
    </row>
    <row r="30" spans="6:14" x14ac:dyDescent="0.35">
      <c r="F30" s="28" t="s">
        <v>63</v>
      </c>
      <c r="G30" s="29">
        <v>2.34</v>
      </c>
      <c r="H30" s="29">
        <v>2.37</v>
      </c>
      <c r="I30" s="119">
        <v>1.2820512820512997E-2</v>
      </c>
      <c r="J30" s="91"/>
      <c r="K30" s="28" t="s">
        <v>199</v>
      </c>
      <c r="L30" s="29">
        <v>4.1900000000000004</v>
      </c>
      <c r="M30" s="29">
        <v>4.0999999999999996</v>
      </c>
      <c r="N30" s="118">
        <v>-2.147971360381884E-2</v>
      </c>
    </row>
    <row r="31" spans="6:14" x14ac:dyDescent="0.35">
      <c r="F31" s="28" t="s">
        <v>22</v>
      </c>
      <c r="G31" s="29">
        <v>43.5</v>
      </c>
      <c r="H31" s="29">
        <v>44</v>
      </c>
      <c r="I31" s="119">
        <v>1.1494252873563315E-2</v>
      </c>
      <c r="J31" s="91"/>
      <c r="K31" s="28" t="s">
        <v>216</v>
      </c>
      <c r="L31" s="29">
        <v>0.56000000000000005</v>
      </c>
      <c r="M31" s="29">
        <v>0.55000000000000004</v>
      </c>
      <c r="N31" s="30">
        <v>-1.7857142857142905E-2</v>
      </c>
    </row>
    <row r="32" spans="6:14" x14ac:dyDescent="0.35">
      <c r="F32" s="28" t="s">
        <v>17</v>
      </c>
      <c r="G32" s="29">
        <v>4.76</v>
      </c>
      <c r="H32" s="29">
        <v>4.8</v>
      </c>
      <c r="I32" s="119">
        <v>8.4033613445377853E-3</v>
      </c>
      <c r="J32" s="91"/>
      <c r="K32" s="28" t="s">
        <v>82</v>
      </c>
      <c r="L32" s="29">
        <v>0.66</v>
      </c>
      <c r="M32" s="29">
        <v>0.65</v>
      </c>
      <c r="N32" s="30">
        <v>-1.5151515151515138E-2</v>
      </c>
    </row>
    <row r="33" spans="6:14" x14ac:dyDescent="0.35">
      <c r="F33" s="28" t="s">
        <v>97</v>
      </c>
      <c r="G33" s="29">
        <v>1.19</v>
      </c>
      <c r="H33" s="29">
        <v>1.2</v>
      </c>
      <c r="I33" s="119">
        <v>8.4033613445377853E-3</v>
      </c>
      <c r="J33" s="91"/>
      <c r="K33" s="28" t="s">
        <v>211</v>
      </c>
      <c r="L33" s="29">
        <v>1.99</v>
      </c>
      <c r="M33" s="29">
        <v>1.96</v>
      </c>
      <c r="N33" s="30">
        <v>-1.5075376884422176E-2</v>
      </c>
    </row>
    <row r="34" spans="6:14" x14ac:dyDescent="0.35">
      <c r="F34" s="28" t="s">
        <v>218</v>
      </c>
      <c r="G34" s="29">
        <v>1.4</v>
      </c>
      <c r="H34" s="29">
        <v>1.41</v>
      </c>
      <c r="I34" s="119">
        <v>7.1428571428571175E-3</v>
      </c>
      <c r="J34" s="91"/>
      <c r="K34" s="28" t="s">
        <v>75</v>
      </c>
      <c r="L34" s="29">
        <v>2.2000000000000002</v>
      </c>
      <c r="M34" s="29">
        <v>2.1800000000000002</v>
      </c>
      <c r="N34" s="30">
        <v>-9.0909090909091494E-3</v>
      </c>
    </row>
    <row r="35" spans="6:14" x14ac:dyDescent="0.35">
      <c r="F35" s="28" t="s">
        <v>208</v>
      </c>
      <c r="G35" s="29">
        <v>23</v>
      </c>
      <c r="H35" s="29">
        <v>23.1</v>
      </c>
      <c r="I35" s="119">
        <v>4.3478260869564966E-3</v>
      </c>
      <c r="J35" s="91"/>
      <c r="K35" s="28" t="s">
        <v>51</v>
      </c>
      <c r="L35" s="29"/>
      <c r="M35" s="29">
        <v>5.75</v>
      </c>
      <c r="N35" s="30">
        <v>-8.6206896551723755E-3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93</v>
      </c>
      <c r="L36" s="29">
        <v>17.350000000000001</v>
      </c>
      <c r="M36" s="29">
        <v>17.25</v>
      </c>
      <c r="N36" s="30">
        <v>-5.7636887608070175E-3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37</v>
      </c>
      <c r="L37" s="29">
        <v>9.0500000000000007</v>
      </c>
      <c r="M37" s="29">
        <v>9</v>
      </c>
      <c r="N37" s="30">
        <v>-5.5248618784531356E-3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46</v>
      </c>
      <c r="L38" s="29">
        <v>2</v>
      </c>
      <c r="M38" s="29">
        <v>1.99</v>
      </c>
      <c r="N38" s="30">
        <v>-5.0000000000000044E-3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2"/>
      <c r="K132" s="3" t="s">
        <v>1</v>
      </c>
      <c r="L132" s="3" t="s">
        <v>1</v>
      </c>
      <c r="M132" s="3" t="s">
        <v>1</v>
      </c>
      <c r="N132" s="212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50" sqref="E5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54</v>
      </c>
      <c r="F13" s="176">
        <v>166763692</v>
      </c>
      <c r="G13" s="209">
        <v>166763692</v>
      </c>
      <c r="H13" s="211">
        <v>0.2635574842006902</v>
      </c>
      <c r="I13" s="178"/>
      <c r="J13" s="7" t="s">
        <v>54</v>
      </c>
      <c r="K13" s="176">
        <v>4184471823</v>
      </c>
      <c r="L13" s="209">
        <v>4184471823</v>
      </c>
      <c r="M13" s="211">
        <v>0.38705593426209983</v>
      </c>
    </row>
    <row r="14" spans="1:246" x14ac:dyDescent="0.35">
      <c r="E14" s="7" t="s">
        <v>245</v>
      </c>
      <c r="F14" s="176">
        <v>119297728</v>
      </c>
      <c r="G14" s="209">
        <v>119297728</v>
      </c>
      <c r="H14" s="177">
        <v>0.18854109479980954</v>
      </c>
      <c r="I14" s="178"/>
      <c r="J14" s="7" t="s">
        <v>80</v>
      </c>
      <c r="K14" s="176">
        <v>1239452716</v>
      </c>
      <c r="L14" s="209">
        <v>1239452716</v>
      </c>
      <c r="M14" s="177">
        <v>0.11464709269356146</v>
      </c>
    </row>
    <row r="15" spans="1:246" x14ac:dyDescent="0.35">
      <c r="E15" s="7" t="s">
        <v>217</v>
      </c>
      <c r="F15" s="176">
        <v>41316712</v>
      </c>
      <c r="G15" s="209">
        <v>41316712</v>
      </c>
      <c r="H15" s="177">
        <v>6.5297958683743162E-2</v>
      </c>
      <c r="I15" s="178"/>
      <c r="J15" s="7" t="s">
        <v>99</v>
      </c>
      <c r="K15" s="176">
        <v>827695705.20000005</v>
      </c>
      <c r="L15" s="209">
        <v>827695705.20000005</v>
      </c>
      <c r="M15" s="177">
        <v>7.6560327805298159E-2</v>
      </c>
    </row>
    <row r="16" spans="1:246" x14ac:dyDescent="0.35">
      <c r="E16" s="7" t="s">
        <v>212</v>
      </c>
      <c r="F16" s="176">
        <v>38530490</v>
      </c>
      <c r="G16" s="209">
        <v>38530490</v>
      </c>
      <c r="H16" s="177">
        <v>6.0894544175838068E-2</v>
      </c>
      <c r="I16" s="178"/>
      <c r="J16" s="7" t="s">
        <v>245</v>
      </c>
      <c r="K16" s="176">
        <v>669808899.39999998</v>
      </c>
      <c r="L16" s="209">
        <v>669808899.39999998</v>
      </c>
      <c r="M16" s="177">
        <v>6.1956089155468984E-2</v>
      </c>
    </row>
    <row r="17" spans="5:13" x14ac:dyDescent="0.35">
      <c r="E17" s="7" t="s">
        <v>208</v>
      </c>
      <c r="F17" s="176">
        <v>20573497</v>
      </c>
      <c r="G17" s="209">
        <v>20573497</v>
      </c>
      <c r="H17" s="177">
        <v>3.2514866068870961E-2</v>
      </c>
      <c r="I17" s="178"/>
      <c r="J17" s="7" t="s">
        <v>22</v>
      </c>
      <c r="K17" s="176">
        <v>647523349.29999995</v>
      </c>
      <c r="L17" s="209">
        <v>647523349.29999995</v>
      </c>
      <c r="M17" s="177">
        <v>5.9894716829554689E-2</v>
      </c>
    </row>
    <row r="18" spans="5:13" x14ac:dyDescent="0.35">
      <c r="E18" s="7" t="s">
        <v>80</v>
      </c>
      <c r="F18" s="176">
        <v>18780666</v>
      </c>
      <c r="G18" s="209">
        <v>18780666</v>
      </c>
      <c r="H18" s="177">
        <v>2.9681431390793628E-2</v>
      </c>
      <c r="I18" s="178"/>
      <c r="J18" s="7" t="s">
        <v>208</v>
      </c>
      <c r="K18" s="176">
        <v>473624228.39999998</v>
      </c>
      <c r="L18" s="209">
        <v>473624228.39999998</v>
      </c>
      <c r="M18" s="177">
        <v>4.3809368533661207E-2</v>
      </c>
    </row>
    <row r="19" spans="5:13" x14ac:dyDescent="0.35">
      <c r="E19" s="7" t="s">
        <v>17</v>
      </c>
      <c r="F19" s="176">
        <v>17696726</v>
      </c>
      <c r="G19" s="209">
        <v>17696726</v>
      </c>
      <c r="H19" s="177">
        <v>2.7968345670524881E-2</v>
      </c>
      <c r="I19" s="178"/>
      <c r="J19" s="7" t="s">
        <v>225</v>
      </c>
      <c r="K19" s="176">
        <v>413063021.5</v>
      </c>
      <c r="L19" s="209">
        <v>413063021.5</v>
      </c>
      <c r="M19" s="177">
        <v>3.820756847185211E-2</v>
      </c>
    </row>
    <row r="20" spans="5:13" x14ac:dyDescent="0.35">
      <c r="E20" s="7" t="s">
        <v>93</v>
      </c>
      <c r="F20" s="176">
        <v>17198652</v>
      </c>
      <c r="G20" s="209">
        <v>17198652</v>
      </c>
      <c r="H20" s="177">
        <v>2.7181177139944643E-2</v>
      </c>
      <c r="I20" s="178"/>
      <c r="J20" s="7" t="s">
        <v>23</v>
      </c>
      <c r="K20" s="176">
        <v>405781333.5</v>
      </c>
      <c r="L20" s="209">
        <v>405781333.5</v>
      </c>
      <c r="M20" s="177">
        <v>3.7534025747450524E-2</v>
      </c>
    </row>
    <row r="21" spans="5:13" x14ac:dyDescent="0.35">
      <c r="E21" s="7" t="s">
        <v>64</v>
      </c>
      <c r="F21" s="176">
        <v>16826584</v>
      </c>
      <c r="G21" s="209">
        <v>16826584</v>
      </c>
      <c r="H21" s="177">
        <v>2.6593151623985317E-2</v>
      </c>
      <c r="I21" s="178"/>
      <c r="J21" s="7" t="s">
        <v>93</v>
      </c>
      <c r="K21" s="176">
        <v>297953876.60000002</v>
      </c>
      <c r="L21" s="209">
        <v>297953876.60000002</v>
      </c>
      <c r="M21" s="177">
        <v>2.7560184642788886E-2</v>
      </c>
    </row>
    <row r="22" spans="5:13" x14ac:dyDescent="0.35">
      <c r="E22" s="7" t="s">
        <v>22</v>
      </c>
      <c r="F22" s="176">
        <v>14733835</v>
      </c>
      <c r="G22" s="209">
        <v>14733835</v>
      </c>
      <c r="H22" s="177">
        <v>2.3285719083432601E-2</v>
      </c>
      <c r="I22" s="178"/>
      <c r="J22" s="7" t="s">
        <v>25</v>
      </c>
      <c r="K22" s="176">
        <v>213442023</v>
      </c>
      <c r="L22" s="209">
        <v>213442023</v>
      </c>
      <c r="M22" s="177">
        <v>1.9742993887297496E-2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25" sqref="E12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0.32</v>
      </c>
      <c r="L11" s="76">
        <v>96.88</v>
      </c>
      <c r="M11" s="51">
        <v>0.2349</v>
      </c>
      <c r="N11" s="208">
        <v>1.8247465929533746E-2</v>
      </c>
      <c r="O11" s="131">
        <v>0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1.1499999999999999</v>
      </c>
      <c r="L12" s="76">
        <v>92.51</v>
      </c>
      <c r="M12" s="51">
        <v>0.20050000000000001</v>
      </c>
      <c r="N12" s="208">
        <v>0</v>
      </c>
      <c r="O12" s="131">
        <v>1.5519312567158217E-4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2.2999999999999998</v>
      </c>
      <c r="L13" s="76">
        <v>93.34</v>
      </c>
      <c r="M13" s="51">
        <v>0.19989999999999999</v>
      </c>
      <c r="N13" s="208">
        <v>0</v>
      </c>
      <c r="O13" s="131">
        <v>6.5434162138916507E-5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3.23</v>
      </c>
      <c r="L14" s="76">
        <v>85.84</v>
      </c>
      <c r="M14" s="51">
        <v>0.20100000000000001</v>
      </c>
      <c r="N14" s="208">
        <v>0</v>
      </c>
      <c r="O14" s="131">
        <v>-7.3230501120291613E-6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4.41</v>
      </c>
      <c r="L15" s="76">
        <v>85.01</v>
      </c>
      <c r="M15" s="51">
        <v>0.1978</v>
      </c>
      <c r="N15" s="208">
        <v>0</v>
      </c>
      <c r="O15" s="131">
        <v>-1.5858126704126896E-5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5.65</v>
      </c>
      <c r="L16" s="76">
        <v>64.02</v>
      </c>
      <c r="M16" s="51">
        <v>0.21210000000000001</v>
      </c>
      <c r="N16" s="208">
        <v>1.0575890824071621E-2</v>
      </c>
      <c r="O16" s="131">
        <v>5.1957390251294866E-5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9.6300000000000008</v>
      </c>
      <c r="L17" s="76">
        <v>73.39</v>
      </c>
      <c r="M17" s="51">
        <v>0.18059999999999998</v>
      </c>
      <c r="N17" s="208">
        <v>0</v>
      </c>
      <c r="O17" s="131">
        <v>-2.1180813672860843E-5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10.32</v>
      </c>
      <c r="L18" s="76">
        <v>73.72</v>
      </c>
      <c r="M18" s="51">
        <v>0.1822</v>
      </c>
      <c r="N18" s="208">
        <v>3.8566500000030146E-3</v>
      </c>
      <c r="O18" s="131">
        <v>-2.9345531192437324E-5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</v>
      </c>
      <c r="L19" s="76">
        <v>71.569999999999993</v>
      </c>
      <c r="M19" s="51">
        <v>0.18460000000000001</v>
      </c>
      <c r="N19" s="208">
        <v>-9.2430000000831569E-4</v>
      </c>
      <c r="O19" s="131">
        <v>1.2963560988094036E-5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12.38</v>
      </c>
      <c r="L20" s="76">
        <v>88.21</v>
      </c>
      <c r="M20" s="51">
        <v>0.18710000000000002</v>
      </c>
      <c r="N20" s="208">
        <v>-2.3114900000109628E-3</v>
      </c>
      <c r="O20" s="131">
        <v>-2.5582054434813983E-5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20.65</v>
      </c>
      <c r="L21" s="76">
        <v>57.8</v>
      </c>
      <c r="M21" s="51">
        <v>0.1736</v>
      </c>
      <c r="N21" s="208">
        <v>1.4415087621060252E-3</v>
      </c>
      <c r="O21" s="131">
        <v>-1.9341253400251279E-5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24.41</v>
      </c>
      <c r="L22" s="76">
        <v>87.29</v>
      </c>
      <c r="M22" s="51">
        <v>0.1699</v>
      </c>
      <c r="N22" s="208">
        <v>0</v>
      </c>
      <c r="O22" s="131">
        <v>-3.4195710205575658E-5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25.32</v>
      </c>
      <c r="L23" s="76">
        <v>76.7</v>
      </c>
      <c r="M23" s="51">
        <v>0.1699</v>
      </c>
      <c r="N23" s="208">
        <v>0</v>
      </c>
      <c r="O23" s="131">
        <v>-4.0616215975147751E-5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28.56</v>
      </c>
      <c r="L24" s="76">
        <v>92.5</v>
      </c>
      <c r="M24" s="51">
        <v>0.16980000000000001</v>
      </c>
      <c r="N24" s="208">
        <v>4.9999999999954525E-3</v>
      </c>
      <c r="O24" s="131">
        <v>-2.9459472739301606E-6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08" sqref="E10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1680.26</v>
      </c>
      <c r="G11" s="220">
        <v>1679.72</v>
      </c>
      <c r="H11" s="222">
        <v>-0.53999999999996362</v>
      </c>
      <c r="I11" s="221">
        <v>-0.90498973392091675</v>
      </c>
    </row>
    <row r="12" spans="5:18" ht="11.25" customHeight="1" x14ac:dyDescent="0.35">
      <c r="E12" s="217" t="s">
        <v>194</v>
      </c>
      <c r="F12" s="220">
        <v>0</v>
      </c>
      <c r="G12" s="220">
        <v>1660.83</v>
      </c>
      <c r="H12" s="222">
        <v>1660.83</v>
      </c>
      <c r="I12" s="221">
        <v>1</v>
      </c>
    </row>
    <row r="13" spans="5:18" ht="11.25" customHeight="1" x14ac:dyDescent="0.35">
      <c r="E13" s="217" t="s">
        <v>180</v>
      </c>
      <c r="F13" s="220">
        <v>1750</v>
      </c>
      <c r="G13" s="220">
        <v>1750</v>
      </c>
      <c r="H13" s="222">
        <v>0</v>
      </c>
      <c r="I13" s="221">
        <v>-0.44032921810699599</v>
      </c>
    </row>
    <row r="14" spans="5:18" ht="11.25" customHeight="1" x14ac:dyDescent="0.35">
      <c r="E14" s="217" t="s">
        <v>181</v>
      </c>
      <c r="F14" s="223">
        <v>0.27500000000000002</v>
      </c>
      <c r="G14" s="223">
        <v>0.27500000000000002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73.22</v>
      </c>
      <c r="G15" s="220">
        <v>72.739999999999995</v>
      </c>
      <c r="H15" s="222">
        <v>0.48000000000000398</v>
      </c>
      <c r="I15" s="218">
        <v>-5.3760661669682075E-2</v>
      </c>
      <c r="R15" s="98"/>
    </row>
    <row r="16" spans="5:18" ht="11.25" customHeight="1" x14ac:dyDescent="0.35">
      <c r="E16" s="217" t="s">
        <v>228</v>
      </c>
      <c r="F16" s="224">
        <v>40.208680841000003</v>
      </c>
      <c r="G16" s="220">
        <v>40.257357005000003</v>
      </c>
      <c r="H16" s="222">
        <v>-4.8676163999999744E-2</v>
      </c>
      <c r="I16" s="218">
        <v>0.22324515957335622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2024-11-28T15:41:10Z</dcterms:modified>
  <cp:category/>
  <cp:contentStatus/>
</cp:coreProperties>
</file>