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6B13DB0-6637-4C6E-B931-45DA793C2193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<sst xmlns="http://schemas.openxmlformats.org/spreadsheetml/2006/main" count="2400" uniqueCount="259">
  <si>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</si>
  <si>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</si>
  <si>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</si>
  <si>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</si>
  <si>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</si>
  <si>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</si>
  <si>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</si>
  <si>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</si>
  <si>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</si>
  <si>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</si>
  <si>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</si>
  <si>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</si>
  <si>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</si>
  <si>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</si>
  <si>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</si>
  <si>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</si>
  <si>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</si>
  <si>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</si>
  <si>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</si>
  <si>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</si>
  <si>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</si>
  <si>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</si>
  <si>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</si>
  <si>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</si>
  <si>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</si>
  <si>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</si>
  <si>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</si>
  <si>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</si>
  <si>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</si>
  <si>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</si>
  <si>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</si>
  <si>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</si>
  <si>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</si>
  <si>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</si>
  <si>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</si>
  <si>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</si>
  <si>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</si>
  <si>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</si>
  <si>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</si>
  <si>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</si>
  <si>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</si>
  <si>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</si>
  <si>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</si>
  <si>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</si>
  <si>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</si>
  <si>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</si>
  <si>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</si>
  <si>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</si>
  <si>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</si>
  <si>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</si>
  <si>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</si>
  <si>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</si>
  <si>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</si>
  <si>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</si>
  <si>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</si>
  <si>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</si>
  <si>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</si>
  <si>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</si>
  <si>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</si>
  <si>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</si>
  <si>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</si>
  <si>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</si>
  <si>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</si>
  <si>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</si>
  <si>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</si>
  <si>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</si>
  <si>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</si>
  <si>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</si>
  <si>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</si>
  <si>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</si>
  <si>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</si>
  <si>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</si>
  <si>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</si>
  <si>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</si>
  <si>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</si>
  <si>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</si>
  <si>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</si>
  <si>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</si>
  <si>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</si>
  <si>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</si>
  <si>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</si>
  <si>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</si>
  <si>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</si>
  <si>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</si>
  <si>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</si>
  <si>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</si>
  <si>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</si>
  <si>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</si>
  <si>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</si>
  <si>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</si>
  <si>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</si>
  <si>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</si>
  <si>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</si>
  <si>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</si>
  <si>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</si>
  <si>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</si>
  <si>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</si>
  <si>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</si>
  <si>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</si>
  <si>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</si>
  <si>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</si>
  <si>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</si>
  <si>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</si>
  <si>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</si>
  <si>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</si>
  <si>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</si>
  <si>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</si>
  <si>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</si>
  <si>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</si>
  <si>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</si>
  <si>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</si>
  <si>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</si>
  <si>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</si>
  <si>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</si>
  <si>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</si>
  <si>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</si>
  <si>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</si>
  <si>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</si>
  <si>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</si>
  <si>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</si>
  <si>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</si>
  <si>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</si>
  <si>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</si>
  <si>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</si>
  <si>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</si>
  <si>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</si>
  <si>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</si>
  <si>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</si>
  <si>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</si>
  <si>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</si>
  <si>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</si>
  <si>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</si>
  <si>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</si>
  <si>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</si>
  <si>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</si>
  <si>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</si>
  <si>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</si>
  <si>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</si>
  <si>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</si>
  <si>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</si>
  <si>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</si>
  <si>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</si>
  <si>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</si>
  <si>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</si>
  <si>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</si>
  <si>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</si>
  <si>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</si>
  <si>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</si>
  <si>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</si>
  <si>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</si>
  <si>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</si>
  <si>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</si>
  <si>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</si>
  <si>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</si>
  <si>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</si>
  <si>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</si>
  <si>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</si>
  <si>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</si>
  <si>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</si>
  <si>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</si>
  <si>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</si>
  <si>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</si>
  <si>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</si>
  <si>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</si>
  <si>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</si>
  <si>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</si>
  <si>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</si>
  <si>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</si>
  <si>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</si>
  <si>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</si>
  <si>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</si>
  <si>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</si>
  <si>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</si>
  <si>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</si>
  <si>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</si>
  <si>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</si>
  <si>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</si>
  <si>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</si>
  <si>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</si>
  <si>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</si>
  <si>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</si>
  <si>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</si>
  <si>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</si>
  <si>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</si>
  <si>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</si>
  <si>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</si>
  <si>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</si>
  <si>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</si>
  <si>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</si>
  <si>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</si>
  <si>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</si>
  <si>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</si>
  <si>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</si>
  <si>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</si>
  <si>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</si>
  <si>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</si>
  <si>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</si>
  <si>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</si>
  <si>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</si>
  <si>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</si>
  <si>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</si>
  <si>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</si>
  <si>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</si>
  <si>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</si>
  <si>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</si>
  <si>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</si>
  <si>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</si>
  <si>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</si>
  <si>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</si>
  <si>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ETRANZACT</t>
  </si>
  <si>
    <t>CHAMPION</t>
  </si>
  <si>
    <t>CHIPLC</t>
  </si>
  <si>
    <t>IKEJAHOTEL</t>
  </si>
  <si>
    <t>JOHNHOLT</t>
  </si>
  <si>
    <t>LAWUNION</t>
  </si>
  <si>
    <t>ABCTRANS</t>
  </si>
  <si>
    <t>NPFMCRFBK</t>
  </si>
  <si>
    <t>REGALINS</t>
  </si>
  <si>
    <t>TRANSEXPR</t>
  </si>
  <si>
    <t>CAPOIL</t>
  </si>
  <si>
    <t>EKOCORP</t>
  </si>
  <si>
    <t>SUNUASSUR</t>
  </si>
  <si>
    <t>DAARCOMM</t>
  </si>
  <si>
    <t>INITSPLC</t>
  </si>
  <si>
    <t>MEYER</t>
  </si>
  <si>
    <t>TRANSCOHOT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</si>
  <si>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</si>
  <si>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</si>
  <si>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</si>
  <si>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</si>
  <si>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</si>
  <si>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</si>
  <si>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</si>
  <si>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</si>
  <si>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</si>
  <si>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</si>
  <si>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</si>
  <si>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</si>
  <si>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</si>
  <si>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</si>
  <si>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</si>
  <si>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</si>
  <si>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The All-Share Index Lost .66%</t>
  </si>
  <si>
    <t>Total Market Cap. Declined by .66%</t>
  </si>
  <si>
    <t>Total Volume Traded Declined by 10.97%</t>
  </si>
  <si>
    <t>Total Value Traded Declined by 45.07%</t>
  </si>
  <si>
    <t>Total Number of Deals Increased by 9.18%</t>
  </si>
  <si>
    <t>ABBEYBDS</t>
  </si>
  <si>
    <t>ACADEMY</t>
  </si>
  <si>
    <t>ALEX</t>
  </si>
  <si>
    <t>CWG</t>
  </si>
  <si>
    <t>ELLAHLAKES</t>
  </si>
  <si>
    <t>INFINITY</t>
  </si>
  <si>
    <t>LINKASSURE</t>
  </si>
  <si>
    <t>NOTORE</t>
  </si>
  <si>
    <t>NSLTECH</t>
  </si>
  <si>
    <t>ROAE Q4</t>
  </si>
  <si>
    <t>GUINNESS released results for FY'18/19</t>
  </si>
  <si>
    <t>Result for FY'18/19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</si>
</sst>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3" fillId="0" borderId="6" xfId="5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F1E77D-73B1-4B03-974F-D200B1A62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50">
        <v>43706</v>
      </c>
      <c r="G5" s="251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242</v>
      </c>
      <c r="F10" s="7"/>
      <c r="G10" s="6" t="s">
        <v>177</v>
      </c>
      <c r="H10" s="216">
        <v>27425.57</v>
      </c>
      <c r="I10" s="216">
        <v>27607.02</v>
      </c>
      <c r="J10" s="192">
        <v>-6.5726036348725536E-3</v>
      </c>
      <c r="K10" s="90"/>
      <c r="L10" s="149"/>
    </row>
    <row r="11" spans="1:200" x14ac:dyDescent="0.25">
      <c r="E11" s="6" t="s">
        <v>243</v>
      </c>
      <c r="F11" s="7"/>
      <c r="G11" s="6" t="s">
        <v>5</v>
      </c>
      <c r="H11" s="216">
        <v>13.3422422002871</v>
      </c>
      <c r="I11" s="216">
        <v>13.4305138276333</v>
      </c>
      <c r="J11" s="192">
        <v>-6.5724683715809862E-3</v>
      </c>
      <c r="K11" s="103"/>
      <c r="L11" s="149"/>
    </row>
    <row r="12" spans="1:200" x14ac:dyDescent="0.25">
      <c r="E12" s="6" t="s">
        <v>244</v>
      </c>
      <c r="F12" s="7"/>
      <c r="G12" s="6" t="s">
        <v>6</v>
      </c>
      <c r="H12" s="216">
        <v>116.069148</v>
      </c>
      <c r="I12" s="216">
        <v>130.37244200000001</v>
      </c>
      <c r="J12" s="192">
        <v>-0.10971102313171377</v>
      </c>
    </row>
    <row r="13" spans="1:200" x14ac:dyDescent="0.25">
      <c r="E13" s="6" t="s">
        <v>245</v>
      </c>
      <c r="F13" s="7"/>
      <c r="G13" s="6" t="s">
        <v>7</v>
      </c>
      <c r="H13" s="216">
        <v>1651.6011352099999</v>
      </c>
      <c r="I13" s="216">
        <v>3006.4741619699998</v>
      </c>
      <c r="J13" s="192">
        <v>-0.45065181131382681</v>
      </c>
      <c r="K13" s="126"/>
    </row>
    <row r="14" spans="1:200" x14ac:dyDescent="0.25">
      <c r="E14" s="6" t="s">
        <v>246</v>
      </c>
      <c r="F14" s="7"/>
      <c r="G14" s="6" t="s">
        <v>8</v>
      </c>
      <c r="H14" s="219">
        <v>3129</v>
      </c>
      <c r="I14" s="219">
        <v>2866</v>
      </c>
      <c r="J14" s="192">
        <v>9.1765526866713243E-2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38</v>
      </c>
      <c r="F20" s="11"/>
      <c r="G20" s="217">
        <v>9.7902097902097918E-2</v>
      </c>
      <c r="H20" s="214"/>
      <c r="I20" s="216">
        <v>1.57</v>
      </c>
      <c r="J20" s="9">
        <v>9.7902097902097918E-2</v>
      </c>
    </row>
    <row r="21" spans="1:200" x14ac:dyDescent="0.25">
      <c r="E21" s="6" t="s">
        <v>160</v>
      </c>
      <c r="F21" s="11"/>
      <c r="G21" s="217">
        <v>8.5714285714285632E-2</v>
      </c>
      <c r="H21" s="214"/>
      <c r="I21" s="216">
        <v>3.8</v>
      </c>
      <c r="J21" s="9">
        <v>8.5714285714285632E-2</v>
      </c>
    </row>
    <row r="22" spans="1:200" x14ac:dyDescent="0.25">
      <c r="E22" s="6" t="s">
        <v>136</v>
      </c>
      <c r="F22" s="11"/>
      <c r="G22" s="217">
        <v>6.8181818181818121E-2</v>
      </c>
      <c r="H22" s="214"/>
      <c r="I22" s="216">
        <v>16.45</v>
      </c>
      <c r="J22" s="9">
        <v>6.8181818181818121E-2</v>
      </c>
    </row>
    <row r="23" spans="1:200" x14ac:dyDescent="0.25">
      <c r="E23" s="6" t="s">
        <v>203</v>
      </c>
      <c r="F23" s="11"/>
      <c r="G23" s="217">
        <v>6.3829787234042534E-2</v>
      </c>
      <c r="H23" s="214"/>
      <c r="I23" s="216">
        <v>0.5</v>
      </c>
      <c r="J23" s="9">
        <v>6.3829787234042534E-2</v>
      </c>
    </row>
    <row r="24" spans="1:200" x14ac:dyDescent="0.25">
      <c r="E24" s="6" t="s">
        <v>195</v>
      </c>
      <c r="F24" s="11"/>
      <c r="G24" s="217">
        <v>4.9999999999999822E-2</v>
      </c>
      <c r="H24" s="214"/>
      <c r="I24" s="216">
        <v>0.42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67</v>
      </c>
      <c r="F30" s="11"/>
      <c r="G30" s="215">
        <v>9.000000000000008E-2</v>
      </c>
      <c r="H30" s="215"/>
      <c r="I30" s="216">
        <v>4.55</v>
      </c>
      <c r="J30" s="218">
        <v>-9.000000000000008E-2</v>
      </c>
    </row>
    <row r="31" spans="1:200" x14ac:dyDescent="0.25">
      <c r="E31" s="6" t="s">
        <v>45</v>
      </c>
      <c r="F31" s="11"/>
      <c r="G31" s="215">
        <v>5.5944055944055937E-2</v>
      </c>
      <c r="H31" s="215"/>
      <c r="I31" s="216">
        <v>13.5</v>
      </c>
      <c r="J31" s="218">
        <v>-5.5944055944055937E-2</v>
      </c>
    </row>
    <row r="32" spans="1:200" x14ac:dyDescent="0.25">
      <c r="E32" s="6" t="s">
        <v>68</v>
      </c>
      <c r="F32" s="11"/>
      <c r="G32" s="215">
        <v>5.3763440860215117E-2</v>
      </c>
      <c r="H32" s="215"/>
      <c r="I32" s="216">
        <v>0.88</v>
      </c>
      <c r="J32" s="218">
        <v>-5.3763440860215117E-2</v>
      </c>
    </row>
    <row r="33" spans="1:200" x14ac:dyDescent="0.25">
      <c r="E33" s="6" t="s">
        <v>204</v>
      </c>
      <c r="F33" s="11"/>
      <c r="G33" s="215">
        <v>4.7619047619047561E-2</v>
      </c>
      <c r="H33" s="215"/>
      <c r="I33" s="216">
        <v>0.2</v>
      </c>
      <c r="J33" s="218">
        <v>-4.7619047619047561E-2</v>
      </c>
    </row>
    <row r="34" spans="1:200" x14ac:dyDescent="0.25">
      <c r="E34" s="6" t="s">
        <v>39</v>
      </c>
      <c r="F34" s="11"/>
      <c r="G34" s="215">
        <v>4.5454545454545525E-2</v>
      </c>
      <c r="H34" s="215"/>
      <c r="I34" s="216">
        <v>0.21</v>
      </c>
      <c r="J34" s="218">
        <v>-4.5454545454545525E-2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0.16448426932538526</v>
      </c>
      <c r="H40" s="136"/>
      <c r="I40" s="216">
        <v>19091549</v>
      </c>
      <c r="J40" s="209">
        <v>0.16448426932538526</v>
      </c>
    </row>
    <row r="41" spans="1:200" x14ac:dyDescent="0.25">
      <c r="E41" s="6" t="s">
        <v>12</v>
      </c>
      <c r="F41" s="11"/>
      <c r="G41" s="136">
        <v>0.15212600681793581</v>
      </c>
      <c r="H41" s="136"/>
      <c r="I41" s="216">
        <v>17657136</v>
      </c>
      <c r="J41" s="209">
        <v>0.15212600681793581</v>
      </c>
    </row>
    <row r="42" spans="1:200" x14ac:dyDescent="0.25">
      <c r="E42" s="6" t="s">
        <v>30</v>
      </c>
      <c r="F42" s="11"/>
      <c r="G42" s="136">
        <v>0.12933244758546864</v>
      </c>
      <c r="H42" s="136"/>
      <c r="I42" s="216">
        <v>15011507</v>
      </c>
      <c r="J42" s="209">
        <v>0.12933244758546864</v>
      </c>
    </row>
    <row r="43" spans="1:200" x14ac:dyDescent="0.25">
      <c r="E43" s="6" t="s">
        <v>203</v>
      </c>
      <c r="F43" s="11"/>
      <c r="G43" s="136">
        <v>6.0174233380260532E-2</v>
      </c>
      <c r="H43" s="136"/>
      <c r="I43" s="216">
        <v>6984372</v>
      </c>
      <c r="J43" s="209">
        <v>6.0174233380260532E-2</v>
      </c>
    </row>
    <row r="44" spans="1:200" x14ac:dyDescent="0.25">
      <c r="E44" s="6" t="s">
        <v>47</v>
      </c>
      <c r="F44" s="11"/>
      <c r="G44" s="136">
        <v>4.9673656603389557E-2</v>
      </c>
      <c r="H44" s="136"/>
      <c r="I44" s="216">
        <v>5765579</v>
      </c>
      <c r="J44" s="209">
        <v>4.9673656603389557E-2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0.2141385412374586</v>
      </c>
      <c r="H50" s="136"/>
      <c r="I50" s="216">
        <v>353671457.80000001</v>
      </c>
      <c r="J50" s="22">
        <v>0.2141385412374586</v>
      </c>
    </row>
    <row r="51" spans="1:200" x14ac:dyDescent="0.25">
      <c r="E51" s="6" t="s">
        <v>18</v>
      </c>
      <c r="F51" s="11"/>
      <c r="G51" s="136">
        <v>0.21400679835150307</v>
      </c>
      <c r="H51" s="136"/>
      <c r="I51" s="216">
        <v>353453871.10000002</v>
      </c>
      <c r="J51" s="22">
        <v>0.21400679835150307</v>
      </c>
    </row>
    <row r="52" spans="1:200" x14ac:dyDescent="0.25">
      <c r="E52" s="6" t="s">
        <v>12</v>
      </c>
      <c r="F52" s="11"/>
      <c r="G52" s="136">
        <v>0.15179634365419759</v>
      </c>
      <c r="H52" s="136"/>
      <c r="I52" s="216">
        <v>250707013.5</v>
      </c>
      <c r="J52" s="22">
        <v>0.15179634365419759</v>
      </c>
    </row>
    <row r="53" spans="1:200" x14ac:dyDescent="0.25">
      <c r="E53" s="6" t="s">
        <v>47</v>
      </c>
      <c r="F53" s="11"/>
      <c r="G53" s="136">
        <v>9.4351083701687002E-2</v>
      </c>
      <c r="H53" s="136"/>
      <c r="I53" s="216">
        <v>155830356.94999999</v>
      </c>
      <c r="J53" s="22">
        <v>9.4351083701687002E-2</v>
      </c>
    </row>
    <row r="54" spans="1:200" x14ac:dyDescent="0.25">
      <c r="E54" s="6" t="s">
        <v>30</v>
      </c>
      <c r="F54" s="11"/>
      <c r="G54" s="136">
        <v>5.8669712852721767E-2</v>
      </c>
      <c r="H54" s="136"/>
      <c r="I54" s="216">
        <v>96898964.349999994</v>
      </c>
      <c r="J54" s="22">
        <v>5.8669712852721767E-2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257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8" sqref="E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2"/>
      <c r="H6" s="25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247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500</v>
      </c>
      <c r="M9" s="101">
        <v>520</v>
      </c>
    </row>
    <row r="10" spans="5:13" x14ac:dyDescent="0.25">
      <c r="E10" s="200" t="s">
        <v>215</v>
      </c>
      <c r="F10" s="100">
        <v>0.31</v>
      </c>
      <c r="G10" s="100">
        <v>0.31</v>
      </c>
      <c r="H10" s="100">
        <v>0.32</v>
      </c>
      <c r="I10" s="100">
        <v>0.32</v>
      </c>
      <c r="J10" s="100">
        <v>0.32</v>
      </c>
      <c r="K10" s="36">
        <v>1.0000000000000009E-2</v>
      </c>
      <c r="L10" s="181">
        <v>310630</v>
      </c>
      <c r="M10" s="101">
        <v>99401.600000000006</v>
      </c>
    </row>
    <row r="11" spans="5:13" x14ac:dyDescent="0.25">
      <c r="E11" s="200" t="s">
        <v>248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4400</v>
      </c>
      <c r="M11" s="101">
        <v>1628</v>
      </c>
    </row>
    <row r="12" spans="5:13" x14ac:dyDescent="0.25">
      <c r="E12" s="200" t="s">
        <v>30</v>
      </c>
      <c r="F12" s="100">
        <v>6.45</v>
      </c>
      <c r="G12" s="100">
        <v>6.45</v>
      </c>
      <c r="H12" s="100">
        <v>6.5</v>
      </c>
      <c r="I12" s="100">
        <v>6.45</v>
      </c>
      <c r="J12" s="100">
        <v>6.45</v>
      </c>
      <c r="K12" s="36">
        <v>0</v>
      </c>
      <c r="L12" s="181">
        <v>15011507</v>
      </c>
      <c r="M12" s="101">
        <v>96898964.349999994</v>
      </c>
    </row>
    <row r="13" spans="5:13" x14ac:dyDescent="0.25">
      <c r="E13" s="200" t="s">
        <v>160</v>
      </c>
      <c r="F13" s="100">
        <v>3.5</v>
      </c>
      <c r="G13" s="100">
        <v>3.5</v>
      </c>
      <c r="H13" s="100">
        <v>3.8</v>
      </c>
      <c r="I13" s="100">
        <v>3.79</v>
      </c>
      <c r="J13" s="100">
        <v>3.8</v>
      </c>
      <c r="K13" s="36">
        <v>0.29999999999999982</v>
      </c>
      <c r="L13" s="181">
        <v>757047</v>
      </c>
      <c r="M13" s="101">
        <v>2853027.49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30228</v>
      </c>
      <c r="M14" s="101">
        <v>7369.12</v>
      </c>
    </row>
    <row r="15" spans="5:13" x14ac:dyDescent="0.25">
      <c r="E15" s="200" t="s">
        <v>10</v>
      </c>
      <c r="F15" s="100">
        <v>0.68</v>
      </c>
      <c r="G15" s="100">
        <v>0.68</v>
      </c>
      <c r="H15" s="100">
        <v>0.68</v>
      </c>
      <c r="I15" s="100">
        <v>0.68</v>
      </c>
      <c r="J15" s="100">
        <v>0.68</v>
      </c>
      <c r="K15" s="36">
        <v>0</v>
      </c>
      <c r="L15" s="181">
        <v>227987</v>
      </c>
      <c r="M15" s="101">
        <v>144401.81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10007</v>
      </c>
      <c r="M16" s="101">
        <v>2914112.9</v>
      </c>
    </row>
    <row r="17" spans="5:13" x14ac:dyDescent="0.25">
      <c r="E17" s="200" t="s">
        <v>249</v>
      </c>
      <c r="F17" s="100">
        <v>8.1</v>
      </c>
      <c r="G17" s="100">
        <v>8.1</v>
      </c>
      <c r="H17" s="100">
        <v>8.1</v>
      </c>
      <c r="I17" s="100">
        <v>8.1</v>
      </c>
      <c r="J17" s="100">
        <v>8.1</v>
      </c>
      <c r="K17" s="36">
        <v>0</v>
      </c>
      <c r="L17" s="181">
        <v>30</v>
      </c>
      <c r="M17" s="101">
        <v>219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7807</v>
      </c>
      <c r="M18" s="101">
        <v>53437.599999999999</v>
      </c>
    </row>
    <row r="19" spans="5:13" x14ac:dyDescent="0.25">
      <c r="E19" s="200" t="s">
        <v>120</v>
      </c>
      <c r="F19" s="100">
        <v>59.75</v>
      </c>
      <c r="G19" s="100">
        <v>59.75</v>
      </c>
      <c r="H19" s="100">
        <v>59.75</v>
      </c>
      <c r="I19" s="100">
        <v>59.75</v>
      </c>
      <c r="J19" s="100">
        <v>59.75</v>
      </c>
      <c r="K19" s="36">
        <v>0</v>
      </c>
      <c r="L19" s="181">
        <v>200</v>
      </c>
      <c r="M19" s="101">
        <v>10760</v>
      </c>
    </row>
    <row r="20" spans="5:13" x14ac:dyDescent="0.25">
      <c r="E20" s="200" t="s">
        <v>205</v>
      </c>
      <c r="F20" s="100">
        <v>6.12</v>
      </c>
      <c r="G20" s="100">
        <v>6.12</v>
      </c>
      <c r="H20" s="100">
        <v>6.12</v>
      </c>
      <c r="I20" s="100">
        <v>6.12</v>
      </c>
      <c r="J20" s="100">
        <v>6.12</v>
      </c>
      <c r="K20" s="36">
        <v>0</v>
      </c>
      <c r="L20" s="181">
        <v>2200</v>
      </c>
      <c r="M20" s="101">
        <v>13224</v>
      </c>
    </row>
    <row r="21" spans="5:13" x14ac:dyDescent="0.25">
      <c r="E21" s="200" t="s">
        <v>33</v>
      </c>
      <c r="F21" s="100">
        <v>9.3000000000000007</v>
      </c>
      <c r="G21" s="100">
        <v>9.3000000000000007</v>
      </c>
      <c r="H21" s="100">
        <v>9.3000000000000007</v>
      </c>
      <c r="I21" s="100">
        <v>9.3000000000000007</v>
      </c>
      <c r="J21" s="100">
        <v>9.3000000000000007</v>
      </c>
      <c r="K21" s="36">
        <v>0</v>
      </c>
      <c r="L21" s="181">
        <v>342828</v>
      </c>
      <c r="M21" s="101">
        <v>3230974.65</v>
      </c>
    </row>
    <row r="22" spans="5:13" x14ac:dyDescent="0.25">
      <c r="E22" s="200" t="s">
        <v>34</v>
      </c>
      <c r="F22" s="100">
        <v>24.75</v>
      </c>
      <c r="G22" s="100">
        <v>24.75</v>
      </c>
      <c r="H22" s="100">
        <v>24.75</v>
      </c>
      <c r="I22" s="100">
        <v>24.75</v>
      </c>
      <c r="J22" s="100">
        <v>24.75</v>
      </c>
      <c r="K22" s="36">
        <v>0</v>
      </c>
      <c r="L22" s="181">
        <v>2071</v>
      </c>
      <c r="M22" s="101">
        <v>48503.5</v>
      </c>
    </row>
    <row r="23" spans="5:13" x14ac:dyDescent="0.25">
      <c r="E23" s="200" t="s">
        <v>219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1">
        <v>3500</v>
      </c>
      <c r="M23" s="101">
        <v>700</v>
      </c>
    </row>
    <row r="24" spans="5:13" x14ac:dyDescent="0.25">
      <c r="E24" s="200" t="s">
        <v>180</v>
      </c>
      <c r="F24" s="100">
        <v>2.11</v>
      </c>
      <c r="G24" s="100">
        <v>2.11</v>
      </c>
      <c r="H24" s="100">
        <v>2.11</v>
      </c>
      <c r="I24" s="100">
        <v>2.11</v>
      </c>
      <c r="J24" s="100">
        <v>2.11</v>
      </c>
      <c r="K24" s="36">
        <v>0</v>
      </c>
      <c r="L24" s="181">
        <v>160357</v>
      </c>
      <c r="M24" s="101">
        <v>339189.28</v>
      </c>
    </row>
    <row r="25" spans="5:13" x14ac:dyDescent="0.25">
      <c r="E25" s="200" t="s">
        <v>35</v>
      </c>
      <c r="F25" s="100">
        <v>15</v>
      </c>
      <c r="G25" s="100">
        <v>15</v>
      </c>
      <c r="H25" s="100">
        <v>15</v>
      </c>
      <c r="I25" s="100">
        <v>15</v>
      </c>
      <c r="J25" s="100">
        <v>15</v>
      </c>
      <c r="K25" s="36">
        <v>0</v>
      </c>
      <c r="L25" s="181">
        <v>125666</v>
      </c>
      <c r="M25" s="101">
        <v>1779325.5</v>
      </c>
    </row>
    <row r="26" spans="5:13" x14ac:dyDescent="0.25">
      <c r="E26" s="200" t="s">
        <v>210</v>
      </c>
      <c r="F26" s="100">
        <v>1.53</v>
      </c>
      <c r="G26" s="100">
        <v>1.53</v>
      </c>
      <c r="H26" s="100">
        <v>1.53</v>
      </c>
      <c r="I26" s="100">
        <v>1.53</v>
      </c>
      <c r="J26" s="100">
        <v>1.53</v>
      </c>
      <c r="K26" s="36">
        <v>0</v>
      </c>
      <c r="L26" s="181">
        <v>8000</v>
      </c>
      <c r="M26" s="101">
        <v>11970</v>
      </c>
    </row>
    <row r="27" spans="5:13" x14ac:dyDescent="0.25">
      <c r="E27" s="200" t="s">
        <v>194</v>
      </c>
      <c r="F27" s="100">
        <v>0.28000000000000003</v>
      </c>
      <c r="G27" s="100">
        <v>0.28000000000000003</v>
      </c>
      <c r="H27" s="100">
        <v>0.28000000000000003</v>
      </c>
      <c r="I27" s="100">
        <v>0.26</v>
      </c>
      <c r="J27" s="100">
        <v>0.28000000000000003</v>
      </c>
      <c r="K27" s="36">
        <v>0</v>
      </c>
      <c r="L27" s="181">
        <v>2840657</v>
      </c>
      <c r="M27" s="101">
        <v>772782.56</v>
      </c>
    </row>
    <row r="28" spans="5:13" x14ac:dyDescent="0.25">
      <c r="E28" s="200" t="s">
        <v>211</v>
      </c>
      <c r="F28" s="100">
        <v>0.3</v>
      </c>
      <c r="G28" s="100">
        <v>0.3</v>
      </c>
      <c r="H28" s="100">
        <v>0.3</v>
      </c>
      <c r="I28" s="100">
        <v>0.3</v>
      </c>
      <c r="J28" s="100">
        <v>0.3</v>
      </c>
      <c r="K28" s="36">
        <v>0</v>
      </c>
      <c r="L28" s="181">
        <v>3650</v>
      </c>
      <c r="M28" s="101">
        <v>1204.5</v>
      </c>
    </row>
    <row r="29" spans="5:13" x14ac:dyDescent="0.25">
      <c r="E29" s="200" t="s">
        <v>36</v>
      </c>
      <c r="F29" s="100">
        <v>7.3</v>
      </c>
      <c r="G29" s="100">
        <v>7.3</v>
      </c>
      <c r="H29" s="100">
        <v>7.3</v>
      </c>
      <c r="I29" s="100">
        <v>7.3</v>
      </c>
      <c r="J29" s="100">
        <v>7.3</v>
      </c>
      <c r="K29" s="36">
        <v>0</v>
      </c>
      <c r="L29" s="181">
        <v>50168</v>
      </c>
      <c r="M29" s="101">
        <v>331115.3</v>
      </c>
    </row>
    <row r="30" spans="5:13" x14ac:dyDescent="0.25">
      <c r="E30" s="200" t="s">
        <v>37</v>
      </c>
      <c r="F30" s="100">
        <v>16.8</v>
      </c>
      <c r="G30" s="100">
        <v>16.8</v>
      </c>
      <c r="H30" s="100">
        <v>16.8</v>
      </c>
      <c r="I30" s="100">
        <v>16.8</v>
      </c>
      <c r="J30" s="100">
        <v>16.8</v>
      </c>
      <c r="K30" s="36">
        <v>0</v>
      </c>
      <c r="L30" s="181">
        <v>59667</v>
      </c>
      <c r="M30" s="101">
        <v>947029.7</v>
      </c>
    </row>
    <row r="31" spans="5:13" x14ac:dyDescent="0.25">
      <c r="E31" s="200" t="s">
        <v>38</v>
      </c>
      <c r="F31" s="100">
        <v>1.43</v>
      </c>
      <c r="G31" s="100">
        <v>1.43</v>
      </c>
      <c r="H31" s="100">
        <v>1.57</v>
      </c>
      <c r="I31" s="100">
        <v>1.57</v>
      </c>
      <c r="J31" s="100">
        <v>1.57</v>
      </c>
      <c r="K31" s="36">
        <v>0.14000000000000012</v>
      </c>
      <c r="L31" s="181">
        <v>2895297</v>
      </c>
      <c r="M31" s="101">
        <v>4541448.8899999997</v>
      </c>
    </row>
    <row r="32" spans="5:13" x14ac:dyDescent="0.25">
      <c r="E32" s="200" t="s">
        <v>39</v>
      </c>
      <c r="F32" s="100">
        <v>0.22</v>
      </c>
      <c r="G32" s="100">
        <v>0.22</v>
      </c>
      <c r="H32" s="100">
        <v>0.21</v>
      </c>
      <c r="I32" s="100">
        <v>0.21</v>
      </c>
      <c r="J32" s="100">
        <v>0.21</v>
      </c>
      <c r="K32" s="36">
        <v>-1.0000000000000009E-2</v>
      </c>
      <c r="L32" s="181">
        <v>199957</v>
      </c>
      <c r="M32" s="101">
        <v>42043.72</v>
      </c>
    </row>
    <row r="33" spans="5:13" x14ac:dyDescent="0.25">
      <c r="E33" s="200" t="s">
        <v>204</v>
      </c>
      <c r="F33" s="100">
        <v>0.21</v>
      </c>
      <c r="G33" s="100">
        <v>0.21</v>
      </c>
      <c r="H33" s="100">
        <v>0.2</v>
      </c>
      <c r="I33" s="100">
        <v>0.2</v>
      </c>
      <c r="J33" s="100">
        <v>0.2</v>
      </c>
      <c r="K33" s="36">
        <v>-9.9999999999999811E-3</v>
      </c>
      <c r="L33" s="181">
        <v>1882328</v>
      </c>
      <c r="M33" s="101">
        <v>376475.6</v>
      </c>
    </row>
    <row r="34" spans="5:13" x14ac:dyDescent="0.25">
      <c r="E34" s="200" t="s">
        <v>184</v>
      </c>
      <c r="F34" s="100">
        <v>6.1</v>
      </c>
      <c r="G34" s="100">
        <v>6.1</v>
      </c>
      <c r="H34" s="100">
        <v>6.1</v>
      </c>
      <c r="I34" s="100">
        <v>6.1</v>
      </c>
      <c r="J34" s="100">
        <v>6.1</v>
      </c>
      <c r="K34" s="36">
        <v>0</v>
      </c>
      <c r="L34" s="181">
        <v>317603</v>
      </c>
      <c r="M34" s="101">
        <v>1932178.3</v>
      </c>
    </row>
    <row r="35" spans="5:13" x14ac:dyDescent="0.25">
      <c r="E35" s="200" t="s">
        <v>183</v>
      </c>
      <c r="F35" s="100">
        <v>1.55</v>
      </c>
      <c r="G35" s="100">
        <v>1.55</v>
      </c>
      <c r="H35" s="100">
        <v>1.55</v>
      </c>
      <c r="I35" s="100">
        <v>1.55</v>
      </c>
      <c r="J35" s="100">
        <v>1.55</v>
      </c>
      <c r="K35" s="36">
        <v>0</v>
      </c>
      <c r="L35" s="181">
        <v>226055</v>
      </c>
      <c r="M35" s="101">
        <v>338642.8</v>
      </c>
    </row>
    <row r="36" spans="5:13" x14ac:dyDescent="0.25">
      <c r="E36" s="200" t="s">
        <v>250</v>
      </c>
      <c r="F36" s="100">
        <v>2.54</v>
      </c>
      <c r="G36" s="100">
        <v>2.54</v>
      </c>
      <c r="H36" s="100">
        <v>2.54</v>
      </c>
      <c r="I36" s="100">
        <v>2.54</v>
      </c>
      <c r="J36" s="100">
        <v>2.54</v>
      </c>
      <c r="K36" s="36">
        <v>0</v>
      </c>
      <c r="L36" s="181">
        <v>200</v>
      </c>
      <c r="M36" s="101">
        <v>508</v>
      </c>
    </row>
    <row r="37" spans="5:13" x14ac:dyDescent="0.25">
      <c r="E37" s="200" t="s">
        <v>222</v>
      </c>
      <c r="F37" s="100">
        <v>0.4</v>
      </c>
      <c r="G37" s="100">
        <v>0.4</v>
      </c>
      <c r="H37" s="100">
        <v>0.4</v>
      </c>
      <c r="I37" s="100">
        <v>0.4</v>
      </c>
      <c r="J37" s="100">
        <v>0.4</v>
      </c>
      <c r="K37" s="36">
        <v>0</v>
      </c>
      <c r="L37" s="181">
        <v>200</v>
      </c>
      <c r="M37" s="101">
        <v>72</v>
      </c>
    </row>
    <row r="38" spans="5:13" x14ac:dyDescent="0.25">
      <c r="E38" s="200" t="s">
        <v>16</v>
      </c>
      <c r="F38" s="100">
        <v>165.5</v>
      </c>
      <c r="G38" s="100">
        <v>165.5</v>
      </c>
      <c r="H38" s="100">
        <v>165.5</v>
      </c>
      <c r="I38" s="100">
        <v>162.5</v>
      </c>
      <c r="J38" s="100">
        <v>162.5</v>
      </c>
      <c r="K38" s="36">
        <v>-3</v>
      </c>
      <c r="L38" s="204">
        <v>2175960</v>
      </c>
      <c r="M38" s="101">
        <v>353671457.80000001</v>
      </c>
    </row>
    <row r="39" spans="5:13" x14ac:dyDescent="0.25">
      <c r="E39" s="200" t="s">
        <v>40</v>
      </c>
      <c r="F39" s="100">
        <v>20.8</v>
      </c>
      <c r="G39" s="100">
        <v>20.8</v>
      </c>
      <c r="H39" s="100">
        <v>20.8</v>
      </c>
      <c r="I39" s="100">
        <v>20.8</v>
      </c>
      <c r="J39" s="100">
        <v>20.8</v>
      </c>
      <c r="K39" s="36">
        <v>0</v>
      </c>
      <c r="L39" s="181">
        <v>1782974</v>
      </c>
      <c r="M39" s="101">
        <v>37036915.5</v>
      </c>
    </row>
    <row r="40" spans="5:13" x14ac:dyDescent="0.25">
      <c r="E40" s="200" t="s">
        <v>41</v>
      </c>
      <c r="F40" s="100">
        <v>9.5</v>
      </c>
      <c r="G40" s="100">
        <v>9.5</v>
      </c>
      <c r="H40" s="100">
        <v>9.6</v>
      </c>
      <c r="I40" s="100">
        <v>9.6</v>
      </c>
      <c r="J40" s="100">
        <v>9.6</v>
      </c>
      <c r="K40" s="36">
        <v>9.9999999999999645E-2</v>
      </c>
      <c r="L40" s="181">
        <v>2543859</v>
      </c>
      <c r="M40" s="101">
        <v>24414362.850000001</v>
      </c>
    </row>
    <row r="41" spans="5:13" x14ac:dyDescent="0.25">
      <c r="E41" s="200" t="s">
        <v>220</v>
      </c>
      <c r="F41" s="100">
        <v>3.37</v>
      </c>
      <c r="G41" s="100">
        <v>3.37</v>
      </c>
      <c r="H41" s="100">
        <v>3.37</v>
      </c>
      <c r="I41" s="100">
        <v>3.37</v>
      </c>
      <c r="J41" s="100">
        <v>3.37</v>
      </c>
      <c r="K41" s="36">
        <v>0</v>
      </c>
      <c r="L41" s="181">
        <v>1000</v>
      </c>
      <c r="M41" s="101">
        <v>3040</v>
      </c>
    </row>
    <row r="42" spans="5:13" x14ac:dyDescent="0.25">
      <c r="E42" s="200" t="s">
        <v>251</v>
      </c>
      <c r="F42" s="100">
        <v>4.26</v>
      </c>
      <c r="G42" s="100">
        <v>4.26</v>
      </c>
      <c r="H42" s="100">
        <v>4.26</v>
      </c>
      <c r="I42" s="100">
        <v>4.26</v>
      </c>
      <c r="J42" s="100">
        <v>4.26</v>
      </c>
      <c r="K42" s="36">
        <v>0</v>
      </c>
      <c r="L42" s="181">
        <v>1000</v>
      </c>
      <c r="M42" s="101">
        <v>4428</v>
      </c>
    </row>
    <row r="43" spans="5:13" x14ac:dyDescent="0.25">
      <c r="E43" s="200" t="s">
        <v>176</v>
      </c>
      <c r="F43" s="100">
        <v>2.8</v>
      </c>
      <c r="G43" s="100">
        <v>2.8</v>
      </c>
      <c r="H43" s="100">
        <v>2.8</v>
      </c>
      <c r="I43" s="100">
        <v>2.8</v>
      </c>
      <c r="J43" s="100">
        <v>2.8</v>
      </c>
      <c r="K43" s="36">
        <v>0</v>
      </c>
      <c r="L43" s="181">
        <v>104142</v>
      </c>
      <c r="M43" s="101">
        <v>268731.2</v>
      </c>
    </row>
    <row r="44" spans="5:13" x14ac:dyDescent="0.25">
      <c r="E44" s="200" t="s">
        <v>17</v>
      </c>
      <c r="F44" s="100">
        <v>7.2</v>
      </c>
      <c r="G44" s="100">
        <v>7.2</v>
      </c>
      <c r="H44" s="100">
        <v>7.25</v>
      </c>
      <c r="I44" s="100">
        <v>7.25</v>
      </c>
      <c r="J44" s="100">
        <v>7.25</v>
      </c>
      <c r="K44" s="36">
        <v>4.9999999999999822E-2</v>
      </c>
      <c r="L44" s="181">
        <v>1123144</v>
      </c>
      <c r="M44" s="101">
        <v>8026688.4500000002</v>
      </c>
    </row>
    <row r="45" spans="5:13" x14ac:dyDescent="0.25">
      <c r="E45" s="200" t="s">
        <v>209</v>
      </c>
      <c r="F45" s="100">
        <v>2.38</v>
      </c>
      <c r="G45" s="100">
        <v>2.38</v>
      </c>
      <c r="H45" s="100">
        <v>2.38</v>
      </c>
      <c r="I45" s="100">
        <v>2.38</v>
      </c>
      <c r="J45" s="100">
        <v>2.38</v>
      </c>
      <c r="K45" s="36">
        <v>0</v>
      </c>
      <c r="L45" s="181">
        <v>1000</v>
      </c>
      <c r="M45" s="101">
        <v>2600</v>
      </c>
    </row>
    <row r="46" spans="5:13" x14ac:dyDescent="0.25">
      <c r="E46" s="200" t="s">
        <v>140</v>
      </c>
      <c r="F46" s="100">
        <v>4.8</v>
      </c>
      <c r="G46" s="100">
        <v>4.8</v>
      </c>
      <c r="H46" s="100">
        <v>4.95</v>
      </c>
      <c r="I46" s="100">
        <v>4.75</v>
      </c>
      <c r="J46" s="100">
        <v>4.95</v>
      </c>
      <c r="K46" s="36">
        <v>0.15000000000000036</v>
      </c>
      <c r="L46" s="181">
        <v>4649995</v>
      </c>
      <c r="M46" s="101">
        <v>22598032.699999999</v>
      </c>
    </row>
    <row r="47" spans="5:13" x14ac:dyDescent="0.25">
      <c r="E47" s="200" t="s">
        <v>42</v>
      </c>
      <c r="F47" s="100">
        <v>1.61</v>
      </c>
      <c r="G47" s="100">
        <v>1.61</v>
      </c>
      <c r="H47" s="100">
        <v>1.69</v>
      </c>
      <c r="I47" s="100">
        <v>1.66</v>
      </c>
      <c r="J47" s="100">
        <v>1.66</v>
      </c>
      <c r="K47" s="36">
        <v>4.9999999999999822E-2</v>
      </c>
      <c r="L47" s="181">
        <v>1306459</v>
      </c>
      <c r="M47" s="101">
        <v>2176238.23</v>
      </c>
    </row>
    <row r="48" spans="5:13" x14ac:dyDescent="0.25">
      <c r="E48" s="200" t="s">
        <v>43</v>
      </c>
      <c r="F48" s="100">
        <v>1.61</v>
      </c>
      <c r="G48" s="100">
        <v>1.61</v>
      </c>
      <c r="H48" s="100">
        <v>1.66</v>
      </c>
      <c r="I48" s="100">
        <v>1.61</v>
      </c>
      <c r="J48" s="100">
        <v>1.66</v>
      </c>
      <c r="K48" s="36">
        <v>4.9999999999999822E-2</v>
      </c>
      <c r="L48" s="181">
        <v>1364000</v>
      </c>
      <c r="M48" s="101">
        <v>2239350.2000000002</v>
      </c>
    </row>
    <row r="49" spans="5:13" x14ac:dyDescent="0.25">
      <c r="E49" s="200" t="s">
        <v>44</v>
      </c>
      <c r="F49" s="100">
        <v>4.5</v>
      </c>
      <c r="G49" s="100">
        <v>4.5</v>
      </c>
      <c r="H49" s="100">
        <v>4.5</v>
      </c>
      <c r="I49" s="100">
        <v>4.5</v>
      </c>
      <c r="J49" s="100">
        <v>4.5</v>
      </c>
      <c r="K49" s="36">
        <v>0</v>
      </c>
      <c r="L49" s="181">
        <v>4960</v>
      </c>
      <c r="M49" s="101">
        <v>20088</v>
      </c>
    </row>
    <row r="50" spans="5:13" x14ac:dyDescent="0.25">
      <c r="E50" s="200" t="s">
        <v>45</v>
      </c>
      <c r="F50" s="100">
        <v>14.3</v>
      </c>
      <c r="G50" s="100">
        <v>14.3</v>
      </c>
      <c r="H50" s="100">
        <v>13.5</v>
      </c>
      <c r="I50" s="100">
        <v>13.5</v>
      </c>
      <c r="J50" s="100">
        <v>13.5</v>
      </c>
      <c r="K50" s="36">
        <v>-0.80000000000000071</v>
      </c>
      <c r="L50" s="181">
        <v>2880830</v>
      </c>
      <c r="M50" s="101">
        <v>38923382.399999999</v>
      </c>
    </row>
    <row r="51" spans="5:13" x14ac:dyDescent="0.25">
      <c r="E51" s="200" t="s">
        <v>136</v>
      </c>
      <c r="F51" s="100">
        <v>15.4</v>
      </c>
      <c r="G51" s="100">
        <v>15.55</v>
      </c>
      <c r="H51" s="100">
        <v>16.45</v>
      </c>
      <c r="I51" s="100">
        <v>15.55</v>
      </c>
      <c r="J51" s="100">
        <v>16.45</v>
      </c>
      <c r="K51" s="36">
        <v>1.0499999999999989</v>
      </c>
      <c r="L51" s="181">
        <v>1941373</v>
      </c>
      <c r="M51" s="101">
        <v>31150037.449999999</v>
      </c>
    </row>
    <row r="52" spans="5:13" x14ac:dyDescent="0.25">
      <c r="E52" s="200" t="s">
        <v>46</v>
      </c>
      <c r="F52" s="100">
        <v>8.3000000000000007</v>
      </c>
      <c r="G52" s="100">
        <v>8.3000000000000007</v>
      </c>
      <c r="H52" s="100">
        <v>7.95</v>
      </c>
      <c r="I52" s="100">
        <v>7.95</v>
      </c>
      <c r="J52" s="100">
        <v>7.95</v>
      </c>
      <c r="K52" s="36">
        <v>-0.35000000000000053</v>
      </c>
      <c r="L52" s="181">
        <v>159296</v>
      </c>
      <c r="M52" s="101">
        <v>1261532.45</v>
      </c>
    </row>
    <row r="53" spans="5:13" x14ac:dyDescent="0.25">
      <c r="E53" s="200" t="s">
        <v>47</v>
      </c>
      <c r="F53" s="100">
        <v>27</v>
      </c>
      <c r="G53" s="100">
        <v>27</v>
      </c>
      <c r="H53" s="100">
        <v>27.1</v>
      </c>
      <c r="I53" s="100">
        <v>27</v>
      </c>
      <c r="J53" s="100">
        <v>27.05</v>
      </c>
      <c r="K53" s="36">
        <v>5.0000000000000711E-2</v>
      </c>
      <c r="L53" s="204">
        <v>5765579</v>
      </c>
      <c r="M53" s="101">
        <v>155830356.94999999</v>
      </c>
    </row>
    <row r="54" spans="5:13" x14ac:dyDescent="0.25">
      <c r="E54" s="200" t="s">
        <v>48</v>
      </c>
      <c r="F54" s="100">
        <v>41.4</v>
      </c>
      <c r="G54" s="100">
        <v>41.4</v>
      </c>
      <c r="H54" s="100">
        <v>41.4</v>
      </c>
      <c r="I54" s="100">
        <v>41.4</v>
      </c>
      <c r="J54" s="100">
        <v>41.4</v>
      </c>
      <c r="K54" s="36">
        <v>0</v>
      </c>
      <c r="L54" s="181">
        <v>162290</v>
      </c>
      <c r="M54" s="101">
        <v>6240908</v>
      </c>
    </row>
    <row r="55" spans="5:13" x14ac:dyDescent="0.25">
      <c r="E55" s="200" t="s">
        <v>49</v>
      </c>
      <c r="F55" s="100">
        <v>1</v>
      </c>
      <c r="G55" s="100">
        <v>1</v>
      </c>
      <c r="H55" s="100">
        <v>1</v>
      </c>
      <c r="I55" s="100">
        <v>1</v>
      </c>
      <c r="J55" s="100">
        <v>1</v>
      </c>
      <c r="K55" s="36">
        <v>0</v>
      </c>
      <c r="L55" s="181">
        <v>95686</v>
      </c>
      <c r="M55" s="101">
        <v>96284.86</v>
      </c>
    </row>
    <row r="56" spans="5:13" x14ac:dyDescent="0.25">
      <c r="E56" s="200" t="s">
        <v>212</v>
      </c>
      <c r="F56" s="100">
        <v>1.43</v>
      </c>
      <c r="G56" s="100">
        <v>1.43</v>
      </c>
      <c r="H56" s="100">
        <v>1.43</v>
      </c>
      <c r="I56" s="100">
        <v>1.43</v>
      </c>
      <c r="J56" s="100">
        <v>1.43</v>
      </c>
      <c r="K56" s="36">
        <v>0</v>
      </c>
      <c r="L56" s="181">
        <v>19200</v>
      </c>
      <c r="M56" s="101">
        <v>24768</v>
      </c>
    </row>
    <row r="57" spans="5:13" x14ac:dyDescent="0.25">
      <c r="E57" s="200" t="s">
        <v>252</v>
      </c>
      <c r="F57" s="100">
        <v>1.39</v>
      </c>
      <c r="G57" s="100">
        <v>1.39</v>
      </c>
      <c r="H57" s="100">
        <v>1.39</v>
      </c>
      <c r="I57" s="100">
        <v>1.39</v>
      </c>
      <c r="J57" s="100">
        <v>1.39</v>
      </c>
      <c r="K57" s="36">
        <v>0</v>
      </c>
      <c r="L57" s="181">
        <v>100</v>
      </c>
      <c r="M57" s="101">
        <v>126</v>
      </c>
    </row>
    <row r="58" spans="5:13" x14ac:dyDescent="0.25">
      <c r="E58" s="200" t="s">
        <v>223</v>
      </c>
      <c r="F58" s="100">
        <v>0.75</v>
      </c>
      <c r="G58" s="100">
        <v>0.75</v>
      </c>
      <c r="H58" s="100">
        <v>0.75</v>
      </c>
      <c r="I58" s="100">
        <v>0.75</v>
      </c>
      <c r="J58" s="100">
        <v>0.75</v>
      </c>
      <c r="K58" s="36">
        <v>0</v>
      </c>
      <c r="L58" s="181">
        <v>20</v>
      </c>
      <c r="M58" s="101">
        <v>15.6</v>
      </c>
    </row>
    <row r="59" spans="5:13" x14ac:dyDescent="0.25">
      <c r="E59" s="200" t="s">
        <v>191</v>
      </c>
      <c r="F59" s="100">
        <v>9.75</v>
      </c>
      <c r="G59" s="100">
        <v>9.75</v>
      </c>
      <c r="H59" s="100">
        <v>9.75</v>
      </c>
      <c r="I59" s="100">
        <v>9.75</v>
      </c>
      <c r="J59" s="100">
        <v>9.75</v>
      </c>
      <c r="K59" s="36">
        <v>0</v>
      </c>
      <c r="L59" s="181">
        <v>2700</v>
      </c>
      <c r="M59" s="101">
        <v>28890</v>
      </c>
    </row>
    <row r="60" spans="5:13" x14ac:dyDescent="0.25">
      <c r="E60" s="200" t="s">
        <v>178</v>
      </c>
      <c r="F60" s="100">
        <v>0.4</v>
      </c>
      <c r="G60" s="100">
        <v>0.4</v>
      </c>
      <c r="H60" s="100">
        <v>0.4</v>
      </c>
      <c r="I60" s="100">
        <v>0.4</v>
      </c>
      <c r="J60" s="100">
        <v>0.4</v>
      </c>
      <c r="K60" s="36">
        <v>0</v>
      </c>
      <c r="L60" s="181">
        <v>295843</v>
      </c>
      <c r="M60" s="101">
        <v>117957.2</v>
      </c>
    </row>
    <row r="61" spans="5:13" x14ac:dyDescent="0.25">
      <c r="E61" s="200" t="s">
        <v>196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584040</v>
      </c>
      <c r="M61" s="101">
        <v>116808</v>
      </c>
    </row>
    <row r="62" spans="5:13" x14ac:dyDescent="0.25">
      <c r="E62" s="200" t="s">
        <v>50</v>
      </c>
      <c r="F62" s="100">
        <v>18.55</v>
      </c>
      <c r="G62" s="100">
        <v>18.55</v>
      </c>
      <c r="H62" s="100">
        <v>18.55</v>
      </c>
      <c r="I62" s="100">
        <v>18.55</v>
      </c>
      <c r="J62" s="100">
        <v>18.55</v>
      </c>
      <c r="K62" s="36">
        <v>0</v>
      </c>
      <c r="L62" s="181">
        <v>87000</v>
      </c>
      <c r="M62" s="101">
        <v>1588382.05</v>
      </c>
    </row>
    <row r="63" spans="5:13" x14ac:dyDescent="0.25">
      <c r="E63" s="200" t="s">
        <v>213</v>
      </c>
      <c r="F63" s="100">
        <v>0.55000000000000004</v>
      </c>
      <c r="G63" s="100">
        <v>0.55000000000000004</v>
      </c>
      <c r="H63" s="100">
        <v>0.55000000000000004</v>
      </c>
      <c r="I63" s="100">
        <v>0.55000000000000004</v>
      </c>
      <c r="J63" s="100">
        <v>0.55000000000000004</v>
      </c>
      <c r="K63" s="36">
        <v>0</v>
      </c>
      <c r="L63" s="181">
        <v>17027</v>
      </c>
      <c r="M63" s="101">
        <v>10215.120000000001</v>
      </c>
    </row>
    <row r="64" spans="5:13" x14ac:dyDescent="0.25">
      <c r="E64" s="200" t="s">
        <v>51</v>
      </c>
      <c r="F64" s="100">
        <v>0.28999999999999998</v>
      </c>
      <c r="G64" s="100">
        <v>0.28999999999999998</v>
      </c>
      <c r="H64" s="100">
        <v>0.28999999999999998</v>
      </c>
      <c r="I64" s="100">
        <v>0.28999999999999998</v>
      </c>
      <c r="J64" s="100">
        <v>0.28999999999999998</v>
      </c>
      <c r="K64" s="36">
        <v>0</v>
      </c>
      <c r="L64" s="181">
        <v>189100</v>
      </c>
      <c r="M64" s="101">
        <v>52999.15</v>
      </c>
    </row>
    <row r="65" spans="5:13" x14ac:dyDescent="0.25">
      <c r="E65" s="200" t="s">
        <v>214</v>
      </c>
      <c r="F65" s="100">
        <v>0.39</v>
      </c>
      <c r="G65" s="100">
        <v>0.39</v>
      </c>
      <c r="H65" s="100">
        <v>0.39</v>
      </c>
      <c r="I65" s="100">
        <v>0.39</v>
      </c>
      <c r="J65" s="100">
        <v>0.39</v>
      </c>
      <c r="K65" s="36">
        <v>0</v>
      </c>
      <c r="L65" s="181">
        <v>229335</v>
      </c>
      <c r="M65" s="101">
        <v>88606.37</v>
      </c>
    </row>
    <row r="66" spans="5:13" x14ac:dyDescent="0.25">
      <c r="E66" s="200" t="s">
        <v>149</v>
      </c>
      <c r="F66" s="100">
        <v>1.39</v>
      </c>
      <c r="G66" s="100">
        <v>1.39</v>
      </c>
      <c r="H66" s="100">
        <v>1.39</v>
      </c>
      <c r="I66" s="100">
        <v>1.39</v>
      </c>
      <c r="J66" s="100">
        <v>1.39</v>
      </c>
      <c r="K66" s="36">
        <v>0</v>
      </c>
      <c r="L66" s="181">
        <v>26481</v>
      </c>
      <c r="M66" s="101">
        <v>34469.65</v>
      </c>
    </row>
    <row r="67" spans="5:13" x14ac:dyDescent="0.25">
      <c r="E67" s="200" t="s">
        <v>253</v>
      </c>
      <c r="F67" s="100">
        <v>0.48</v>
      </c>
      <c r="G67" s="100">
        <v>0.48</v>
      </c>
      <c r="H67" s="100">
        <v>0.48</v>
      </c>
      <c r="I67" s="100">
        <v>0.48</v>
      </c>
      <c r="J67" s="100">
        <v>0.48</v>
      </c>
      <c r="K67" s="36">
        <v>0</v>
      </c>
      <c r="L67" s="181">
        <v>14800</v>
      </c>
      <c r="M67" s="101">
        <v>7368</v>
      </c>
    </row>
    <row r="68" spans="5:13" x14ac:dyDescent="0.25">
      <c r="E68" s="200" t="s">
        <v>195</v>
      </c>
      <c r="F68" s="100">
        <v>0.4</v>
      </c>
      <c r="G68" s="100">
        <v>0.4</v>
      </c>
      <c r="H68" s="100">
        <v>0.42</v>
      </c>
      <c r="I68" s="100">
        <v>0.41</v>
      </c>
      <c r="J68" s="100">
        <v>0.42</v>
      </c>
      <c r="K68" s="36">
        <v>1.9999999999999962E-2</v>
      </c>
      <c r="L68" s="181">
        <v>322287</v>
      </c>
      <c r="M68" s="101">
        <v>134059.69</v>
      </c>
    </row>
    <row r="69" spans="5:13" x14ac:dyDescent="0.25">
      <c r="E69" s="200" t="s">
        <v>139</v>
      </c>
      <c r="F69" s="100">
        <v>1.86</v>
      </c>
      <c r="G69" s="100">
        <v>1.86</v>
      </c>
      <c r="H69" s="100">
        <v>1.86</v>
      </c>
      <c r="I69" s="100">
        <v>1.86</v>
      </c>
      <c r="J69" s="100">
        <v>1.86</v>
      </c>
      <c r="K69" s="36">
        <v>0</v>
      </c>
      <c r="L69" s="181">
        <v>97417</v>
      </c>
      <c r="M69" s="101">
        <v>166592.07</v>
      </c>
    </row>
    <row r="70" spans="5:13" x14ac:dyDescent="0.25">
      <c r="E70" s="200" t="s">
        <v>52</v>
      </c>
      <c r="F70" s="100">
        <v>2.1</v>
      </c>
      <c r="G70" s="100">
        <v>2.1</v>
      </c>
      <c r="H70" s="100">
        <v>2.1</v>
      </c>
      <c r="I70" s="100">
        <v>2.1</v>
      </c>
      <c r="J70" s="100">
        <v>2.1</v>
      </c>
      <c r="K70" s="36">
        <v>0</v>
      </c>
      <c r="L70" s="181">
        <v>50730</v>
      </c>
      <c r="M70" s="101">
        <v>101460</v>
      </c>
    </row>
    <row r="71" spans="5:13" x14ac:dyDescent="0.25">
      <c r="E71" s="200" t="s">
        <v>53</v>
      </c>
      <c r="F71" s="100">
        <v>0.2</v>
      </c>
      <c r="G71" s="100">
        <v>0.2</v>
      </c>
      <c r="H71" s="100">
        <v>0.22</v>
      </c>
      <c r="I71" s="100">
        <v>0.21</v>
      </c>
      <c r="J71" s="100">
        <v>0.21</v>
      </c>
      <c r="K71" s="36">
        <v>9.9999999999999811E-3</v>
      </c>
      <c r="L71" s="181">
        <v>1446870</v>
      </c>
      <c r="M71" s="101">
        <v>315342.7</v>
      </c>
    </row>
    <row r="72" spans="5:13" x14ac:dyDescent="0.25">
      <c r="E72" s="200" t="s">
        <v>224</v>
      </c>
      <c r="F72" s="100">
        <v>0.59</v>
      </c>
      <c r="G72" s="100">
        <v>0.59</v>
      </c>
      <c r="H72" s="100">
        <v>0.59</v>
      </c>
      <c r="I72" s="100">
        <v>0.59</v>
      </c>
      <c r="J72" s="100">
        <v>0.59</v>
      </c>
      <c r="K72" s="36">
        <v>0</v>
      </c>
      <c r="L72" s="181">
        <v>3000</v>
      </c>
      <c r="M72" s="101">
        <v>1780</v>
      </c>
    </row>
    <row r="73" spans="5:13" x14ac:dyDescent="0.25">
      <c r="E73" s="200" t="s">
        <v>54</v>
      </c>
      <c r="F73" s="100">
        <v>158</v>
      </c>
      <c r="G73" s="100">
        <v>158</v>
      </c>
      <c r="H73" s="100">
        <v>158</v>
      </c>
      <c r="I73" s="100">
        <v>158</v>
      </c>
      <c r="J73" s="100">
        <v>158</v>
      </c>
      <c r="K73" s="36">
        <v>0</v>
      </c>
      <c r="L73" s="181">
        <v>21340</v>
      </c>
      <c r="M73" s="101">
        <v>3034698</v>
      </c>
    </row>
    <row r="74" spans="5:13" x14ac:dyDescent="0.25">
      <c r="E74" s="200" t="s">
        <v>138</v>
      </c>
      <c r="F74" s="100">
        <v>18.8</v>
      </c>
      <c r="G74" s="100">
        <v>18.8</v>
      </c>
      <c r="H74" s="100">
        <v>18.8</v>
      </c>
      <c r="I74" s="100">
        <v>18.8</v>
      </c>
      <c r="J74" s="100">
        <v>18.8</v>
      </c>
      <c r="K74" s="36">
        <v>0</v>
      </c>
      <c r="L74" s="181">
        <v>117</v>
      </c>
      <c r="M74" s="101">
        <v>2134.85</v>
      </c>
    </row>
    <row r="75" spans="5:13" x14ac:dyDescent="0.25">
      <c r="E75" s="200" t="s">
        <v>197</v>
      </c>
      <c r="F75" s="100">
        <v>140.94999999999999</v>
      </c>
      <c r="G75" s="100">
        <v>140.94999999999999</v>
      </c>
      <c r="H75" s="100">
        <v>138.85</v>
      </c>
      <c r="I75" s="100">
        <v>138.85</v>
      </c>
      <c r="J75" s="100">
        <v>138.85</v>
      </c>
      <c r="K75" s="36">
        <v>-2.0999999999999943</v>
      </c>
      <c r="L75" s="181">
        <v>469459</v>
      </c>
      <c r="M75" s="101">
        <v>65834125.25</v>
      </c>
    </row>
    <row r="76" spans="5:13" x14ac:dyDescent="0.25">
      <c r="E76" s="200" t="s">
        <v>55</v>
      </c>
      <c r="F76" s="100">
        <v>2.4</v>
      </c>
      <c r="G76" s="100">
        <v>2.4</v>
      </c>
      <c r="H76" s="100">
        <v>2.4500000000000002</v>
      </c>
      <c r="I76" s="100">
        <v>2.4500000000000002</v>
      </c>
      <c r="J76" s="100">
        <v>2.4500000000000002</v>
      </c>
      <c r="K76" s="36">
        <v>5.0000000000000266E-2</v>
      </c>
      <c r="L76" s="181">
        <v>377066</v>
      </c>
      <c r="M76" s="101">
        <v>920781.76</v>
      </c>
    </row>
    <row r="77" spans="5:13" x14ac:dyDescent="0.25">
      <c r="E77" s="200" t="s">
        <v>185</v>
      </c>
      <c r="F77" s="100">
        <v>12.5</v>
      </c>
      <c r="G77" s="100">
        <v>12.5</v>
      </c>
      <c r="H77" s="100">
        <v>12.5</v>
      </c>
      <c r="I77" s="100">
        <v>12.5</v>
      </c>
      <c r="J77" s="100">
        <v>12.5</v>
      </c>
      <c r="K77" s="36">
        <v>0</v>
      </c>
      <c r="L77" s="181">
        <v>9280</v>
      </c>
      <c r="M77" s="101">
        <v>120296</v>
      </c>
    </row>
    <row r="78" spans="5:13" x14ac:dyDescent="0.25">
      <c r="E78" s="200" t="s">
        <v>56</v>
      </c>
      <c r="F78" s="100">
        <v>50.7</v>
      </c>
      <c r="G78" s="100">
        <v>50.7</v>
      </c>
      <c r="H78" s="100">
        <v>50.7</v>
      </c>
      <c r="I78" s="100">
        <v>50.7</v>
      </c>
      <c r="J78" s="100">
        <v>50.7</v>
      </c>
      <c r="K78" s="36">
        <v>0</v>
      </c>
      <c r="L78" s="181">
        <v>185283</v>
      </c>
      <c r="M78" s="101">
        <v>9475840.75</v>
      </c>
    </row>
    <row r="79" spans="5:13" x14ac:dyDescent="0.25">
      <c r="E79" s="200" t="s">
        <v>203</v>
      </c>
      <c r="F79" s="100">
        <v>0.47</v>
      </c>
      <c r="G79" s="100">
        <v>0.47</v>
      </c>
      <c r="H79" s="100">
        <v>0.5</v>
      </c>
      <c r="I79" s="100">
        <v>0.43</v>
      </c>
      <c r="J79" s="100">
        <v>0.5</v>
      </c>
      <c r="K79" s="36">
        <v>3.0000000000000027E-2</v>
      </c>
      <c r="L79" s="181">
        <v>6984372</v>
      </c>
      <c r="M79" s="101">
        <v>3264465.82</v>
      </c>
    </row>
    <row r="80" spans="5:13" x14ac:dyDescent="0.25">
      <c r="E80" s="200" t="s">
        <v>186</v>
      </c>
      <c r="F80" s="100">
        <v>1.93</v>
      </c>
      <c r="G80" s="100">
        <v>1.93</v>
      </c>
      <c r="H80" s="100">
        <v>1.9</v>
      </c>
      <c r="I80" s="100">
        <v>1.9</v>
      </c>
      <c r="J80" s="100">
        <v>1.9</v>
      </c>
      <c r="K80" s="36">
        <v>-3.0000000000000027E-2</v>
      </c>
      <c r="L80" s="181">
        <v>369000</v>
      </c>
      <c r="M80" s="101">
        <v>702154</v>
      </c>
    </row>
    <row r="81" spans="5:13" x14ac:dyDescent="0.25">
      <c r="E81" s="200" t="s">
        <v>57</v>
      </c>
      <c r="F81" s="100">
        <v>1240</v>
      </c>
      <c r="G81" s="100">
        <v>1240</v>
      </c>
      <c r="H81" s="100">
        <v>1245</v>
      </c>
      <c r="I81" s="100">
        <v>1245</v>
      </c>
      <c r="J81" s="100">
        <v>1245</v>
      </c>
      <c r="K81" s="36">
        <v>5</v>
      </c>
      <c r="L81" s="181">
        <v>56747</v>
      </c>
      <c r="M81" s="101">
        <v>70636060.599999994</v>
      </c>
    </row>
    <row r="82" spans="5:13" x14ac:dyDescent="0.25">
      <c r="E82" s="200" t="s">
        <v>254</v>
      </c>
      <c r="F82" s="100">
        <v>62.5</v>
      </c>
      <c r="G82" s="100">
        <v>62.5</v>
      </c>
      <c r="H82" s="100">
        <v>62.5</v>
      </c>
      <c r="I82" s="100">
        <v>62.5</v>
      </c>
      <c r="J82" s="100">
        <v>62.5</v>
      </c>
      <c r="K82" s="36">
        <v>0</v>
      </c>
      <c r="L82" s="181">
        <v>55</v>
      </c>
      <c r="M82" s="101">
        <v>3575</v>
      </c>
    </row>
    <row r="83" spans="5:13" x14ac:dyDescent="0.25">
      <c r="E83" s="200" t="s">
        <v>216</v>
      </c>
      <c r="F83" s="100">
        <v>1.1299999999999999</v>
      </c>
      <c r="G83" s="100">
        <v>1.1299999999999999</v>
      </c>
      <c r="H83" s="100">
        <v>1.1299999999999999</v>
      </c>
      <c r="I83" s="100">
        <v>1.1299999999999999</v>
      </c>
      <c r="J83" s="100">
        <v>1.1299999999999999</v>
      </c>
      <c r="K83" s="36">
        <v>0</v>
      </c>
      <c r="L83" s="204">
        <v>110450</v>
      </c>
      <c r="M83" s="101">
        <v>120308.5</v>
      </c>
    </row>
    <row r="84" spans="5:13" x14ac:dyDescent="0.25">
      <c r="E84" s="200" t="s">
        <v>255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200</v>
      </c>
      <c r="M84" s="101">
        <v>40</v>
      </c>
    </row>
    <row r="85" spans="5:13" x14ac:dyDescent="0.25">
      <c r="E85" s="200" t="s">
        <v>58</v>
      </c>
      <c r="F85" s="100">
        <v>3.9</v>
      </c>
      <c r="G85" s="100">
        <v>3.9</v>
      </c>
      <c r="H85" s="100">
        <v>3.9</v>
      </c>
      <c r="I85" s="100">
        <v>3.75</v>
      </c>
      <c r="J85" s="100">
        <v>3.8</v>
      </c>
      <c r="K85" s="36">
        <v>-0.10000000000000009</v>
      </c>
      <c r="L85" s="181">
        <v>758109</v>
      </c>
      <c r="M85" s="101">
        <v>2894254.35</v>
      </c>
    </row>
    <row r="86" spans="5:13" x14ac:dyDescent="0.25">
      <c r="E86" s="200" t="s">
        <v>59</v>
      </c>
      <c r="F86" s="100">
        <v>40.15</v>
      </c>
      <c r="G86" s="100">
        <v>40.15</v>
      </c>
      <c r="H86" s="100">
        <v>40.15</v>
      </c>
      <c r="I86" s="100">
        <v>40.15</v>
      </c>
      <c r="J86" s="100">
        <v>40.15</v>
      </c>
      <c r="K86" s="36">
        <v>0</v>
      </c>
      <c r="L86" s="181">
        <v>196886</v>
      </c>
      <c r="M86" s="101">
        <v>8688771.4000000004</v>
      </c>
    </row>
    <row r="87" spans="5:13" x14ac:dyDescent="0.25">
      <c r="E87" s="200" t="s">
        <v>60</v>
      </c>
      <c r="F87" s="100">
        <v>44.8</v>
      </c>
      <c r="G87" s="100">
        <v>44.8</v>
      </c>
      <c r="H87" s="100">
        <v>44.8</v>
      </c>
      <c r="I87" s="100">
        <v>44.8</v>
      </c>
      <c r="J87" s="100">
        <v>44.8</v>
      </c>
      <c r="K87" s="36">
        <v>0</v>
      </c>
      <c r="L87" s="181">
        <v>20000</v>
      </c>
      <c r="M87" s="101">
        <v>833660</v>
      </c>
    </row>
    <row r="88" spans="5:13" x14ac:dyDescent="0.25">
      <c r="E88" s="200" t="s">
        <v>125</v>
      </c>
      <c r="F88" s="100">
        <v>0.48</v>
      </c>
      <c r="G88" s="100">
        <v>0.48</v>
      </c>
      <c r="H88" s="100">
        <v>0.48</v>
      </c>
      <c r="I88" s="100">
        <v>0.48</v>
      </c>
      <c r="J88" s="100">
        <v>0.48</v>
      </c>
      <c r="K88" s="36">
        <v>0</v>
      </c>
      <c r="L88" s="181">
        <v>45397</v>
      </c>
      <c r="M88" s="101">
        <v>21790.560000000001</v>
      </c>
    </row>
    <row r="89" spans="5:13" x14ac:dyDescent="0.25">
      <c r="E89" s="200" t="s">
        <v>61</v>
      </c>
      <c r="F89" s="100">
        <v>5.9</v>
      </c>
      <c r="G89" s="100">
        <v>5.9</v>
      </c>
      <c r="H89" s="100">
        <v>5.9</v>
      </c>
      <c r="I89" s="100">
        <v>5.9</v>
      </c>
      <c r="J89" s="100">
        <v>5.9</v>
      </c>
      <c r="K89" s="36">
        <v>0</v>
      </c>
      <c r="L89" s="181">
        <v>217439</v>
      </c>
      <c r="M89" s="101">
        <v>1307135.55</v>
      </c>
    </row>
    <row r="90" spans="5:13" x14ac:dyDescent="0.25">
      <c r="E90" s="200" t="s">
        <v>62</v>
      </c>
      <c r="F90" s="100">
        <v>4.24</v>
      </c>
      <c r="G90" s="100">
        <v>4.24</v>
      </c>
      <c r="H90" s="100">
        <v>4.24</v>
      </c>
      <c r="I90" s="100">
        <v>4.24</v>
      </c>
      <c r="J90" s="100">
        <v>4.24</v>
      </c>
      <c r="K90" s="36">
        <v>0</v>
      </c>
      <c r="L90" s="181">
        <v>7540</v>
      </c>
      <c r="M90" s="101">
        <v>30980.85</v>
      </c>
    </row>
    <row r="91" spans="5:13" x14ac:dyDescent="0.25">
      <c r="E91" s="200" t="s">
        <v>217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10110</v>
      </c>
      <c r="M91" s="101">
        <v>2022</v>
      </c>
    </row>
    <row r="92" spans="5:13" x14ac:dyDescent="0.25">
      <c r="E92" s="200" t="s">
        <v>152</v>
      </c>
      <c r="F92" s="100">
        <v>397.7</v>
      </c>
      <c r="G92" s="100">
        <v>397.7</v>
      </c>
      <c r="H92" s="100">
        <v>397.7</v>
      </c>
      <c r="I92" s="100">
        <v>397.7</v>
      </c>
      <c r="J92" s="100">
        <v>397.7</v>
      </c>
      <c r="K92" s="36">
        <v>0</v>
      </c>
      <c r="L92" s="181">
        <v>32680</v>
      </c>
      <c r="M92" s="101">
        <v>13883300.1</v>
      </c>
    </row>
    <row r="93" spans="5:13" x14ac:dyDescent="0.25">
      <c r="E93" s="200" t="s">
        <v>207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83540</v>
      </c>
      <c r="M93" s="101">
        <v>17230</v>
      </c>
    </row>
    <row r="94" spans="5:13" x14ac:dyDescent="0.25">
      <c r="E94" s="200" t="s">
        <v>141</v>
      </c>
      <c r="F94" s="100">
        <v>35</v>
      </c>
      <c r="G94" s="100">
        <v>35</v>
      </c>
      <c r="H94" s="100">
        <v>35</v>
      </c>
      <c r="I94" s="100">
        <v>35</v>
      </c>
      <c r="J94" s="100">
        <v>35</v>
      </c>
      <c r="K94" s="36">
        <v>0</v>
      </c>
      <c r="L94" s="181">
        <v>111622</v>
      </c>
      <c r="M94" s="101">
        <v>4137922.9</v>
      </c>
    </row>
    <row r="95" spans="5:13" x14ac:dyDescent="0.25">
      <c r="E95" s="200" t="s">
        <v>65</v>
      </c>
      <c r="F95" s="100">
        <v>2.29</v>
      </c>
      <c r="G95" s="100">
        <v>2.29</v>
      </c>
      <c r="H95" s="100">
        <v>2.29</v>
      </c>
      <c r="I95" s="100">
        <v>2.29</v>
      </c>
      <c r="J95" s="100">
        <v>2.29</v>
      </c>
      <c r="K95" s="36">
        <v>0</v>
      </c>
      <c r="L95" s="181">
        <v>1050936</v>
      </c>
      <c r="M95" s="101">
        <v>2304878.96</v>
      </c>
    </row>
    <row r="96" spans="5:13" x14ac:dyDescent="0.25">
      <c r="E96" s="200" t="s">
        <v>221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30000</v>
      </c>
      <c r="M96" s="101">
        <v>6000</v>
      </c>
    </row>
    <row r="97" spans="5:13" x14ac:dyDescent="0.25">
      <c r="E97" s="200" t="s">
        <v>66</v>
      </c>
      <c r="F97" s="100">
        <v>96.5</v>
      </c>
      <c r="G97" s="100">
        <v>96.5</v>
      </c>
      <c r="H97" s="100">
        <v>97.1</v>
      </c>
      <c r="I97" s="100">
        <v>97.1</v>
      </c>
      <c r="J97" s="100">
        <v>97.1</v>
      </c>
      <c r="K97" s="36">
        <v>0.59999999999999432</v>
      </c>
      <c r="L97" s="181">
        <v>120843</v>
      </c>
      <c r="M97" s="101">
        <v>11792815.300000001</v>
      </c>
    </row>
    <row r="98" spans="5:13" x14ac:dyDescent="0.25">
      <c r="E98" s="200" t="s">
        <v>225</v>
      </c>
      <c r="F98" s="100">
        <v>5.4</v>
      </c>
      <c r="G98" s="100">
        <v>5.4</v>
      </c>
      <c r="H98" s="100">
        <v>5.4</v>
      </c>
      <c r="I98" s="100">
        <v>5.4</v>
      </c>
      <c r="J98" s="100">
        <v>5.4</v>
      </c>
      <c r="K98" s="36">
        <v>0</v>
      </c>
      <c r="L98" s="181">
        <v>100</v>
      </c>
      <c r="M98" s="101">
        <v>500</v>
      </c>
    </row>
    <row r="99" spans="5:13" x14ac:dyDescent="0.25">
      <c r="E99" s="200" t="s">
        <v>137</v>
      </c>
      <c r="F99" s="100">
        <v>1.04</v>
      </c>
      <c r="G99" s="100">
        <v>1.04</v>
      </c>
      <c r="H99" s="100">
        <v>1.05</v>
      </c>
      <c r="I99" s="100">
        <v>1.03</v>
      </c>
      <c r="J99" s="100">
        <v>1.03</v>
      </c>
      <c r="K99" s="36">
        <v>-1.0000000000000009E-2</v>
      </c>
      <c r="L99" s="181">
        <v>1323437</v>
      </c>
      <c r="M99" s="101">
        <v>1376531.35</v>
      </c>
    </row>
    <row r="100" spans="5:13" x14ac:dyDescent="0.25">
      <c r="E100" s="200" t="s">
        <v>218</v>
      </c>
      <c r="F100" s="100">
        <v>0.7</v>
      </c>
      <c r="G100" s="100">
        <v>0.7</v>
      </c>
      <c r="H100" s="100">
        <v>0.7</v>
      </c>
      <c r="I100" s="100">
        <v>0.7</v>
      </c>
      <c r="J100" s="100">
        <v>0.7</v>
      </c>
      <c r="K100" s="36">
        <v>0</v>
      </c>
      <c r="L100" s="181">
        <v>2500</v>
      </c>
      <c r="M100" s="101">
        <v>1925</v>
      </c>
    </row>
    <row r="101" spans="5:13" x14ac:dyDescent="0.25">
      <c r="E101" s="200" t="s">
        <v>202</v>
      </c>
      <c r="F101" s="100">
        <v>0.68</v>
      </c>
      <c r="G101" s="100">
        <v>0.68</v>
      </c>
      <c r="H101" s="100">
        <v>0.68</v>
      </c>
      <c r="I101" s="100">
        <v>0.68</v>
      </c>
      <c r="J101" s="100">
        <v>0.68</v>
      </c>
      <c r="K101" s="36">
        <v>0</v>
      </c>
      <c r="L101" s="181">
        <v>6940</v>
      </c>
      <c r="M101" s="101">
        <v>4433.6400000000003</v>
      </c>
    </row>
    <row r="102" spans="5:13" x14ac:dyDescent="0.25">
      <c r="E102" s="200" t="s">
        <v>67</v>
      </c>
      <c r="F102" s="100">
        <v>5</v>
      </c>
      <c r="G102" s="100">
        <v>5</v>
      </c>
      <c r="H102" s="100">
        <v>5</v>
      </c>
      <c r="I102" s="100">
        <v>4.55</v>
      </c>
      <c r="J102" s="100">
        <v>4.55</v>
      </c>
      <c r="K102" s="36">
        <v>-0.45000000000000018</v>
      </c>
      <c r="L102" s="181">
        <v>1693084</v>
      </c>
      <c r="M102" s="101">
        <v>8132866.2999999998</v>
      </c>
    </row>
    <row r="103" spans="5:13" x14ac:dyDescent="0.25">
      <c r="E103" s="200" t="s">
        <v>68</v>
      </c>
      <c r="F103" s="100">
        <v>0.93</v>
      </c>
      <c r="G103" s="100">
        <v>0.93</v>
      </c>
      <c r="H103" s="100">
        <v>0.88</v>
      </c>
      <c r="I103" s="100">
        <v>0.88</v>
      </c>
      <c r="J103" s="100">
        <v>0.88</v>
      </c>
      <c r="K103" s="36">
        <v>-5.0000000000000044E-2</v>
      </c>
      <c r="L103" s="181">
        <v>1764650</v>
      </c>
      <c r="M103" s="101">
        <v>1762716.01</v>
      </c>
    </row>
    <row r="104" spans="5:13" x14ac:dyDescent="0.25">
      <c r="E104" s="200" t="s">
        <v>14</v>
      </c>
      <c r="F104" s="100">
        <v>5.9</v>
      </c>
      <c r="G104" s="100">
        <v>5.9</v>
      </c>
      <c r="H104" s="100">
        <v>6</v>
      </c>
      <c r="I104" s="100">
        <v>6</v>
      </c>
      <c r="J104" s="100">
        <v>6</v>
      </c>
      <c r="K104" s="36">
        <v>9.9999999999999645E-2</v>
      </c>
      <c r="L104" s="181">
        <v>3132031</v>
      </c>
      <c r="M104" s="101">
        <v>18777320.449999999</v>
      </c>
    </row>
    <row r="105" spans="5:13" x14ac:dyDescent="0.25">
      <c r="E105" s="200" t="s">
        <v>187</v>
      </c>
      <c r="F105" s="100">
        <v>6.85</v>
      </c>
      <c r="G105" s="100">
        <v>6.85</v>
      </c>
      <c r="H105" s="100">
        <v>6.85</v>
      </c>
      <c r="I105" s="100">
        <v>6.85</v>
      </c>
      <c r="J105" s="100">
        <v>6.85</v>
      </c>
      <c r="K105" s="36">
        <v>0</v>
      </c>
      <c r="L105" s="181">
        <v>93974</v>
      </c>
      <c r="M105" s="101">
        <v>657856.5</v>
      </c>
    </row>
    <row r="106" spans="5:13" x14ac:dyDescent="0.25">
      <c r="E106" s="200" t="s">
        <v>188</v>
      </c>
      <c r="F106" s="100">
        <v>2</v>
      </c>
      <c r="G106" s="100">
        <v>2</v>
      </c>
      <c r="H106" s="100">
        <v>2.0499999999999998</v>
      </c>
      <c r="I106" s="100">
        <v>1.96</v>
      </c>
      <c r="J106" s="100">
        <v>2</v>
      </c>
      <c r="K106" s="36">
        <v>0</v>
      </c>
      <c r="L106" s="181">
        <v>3934224</v>
      </c>
      <c r="M106" s="101">
        <v>7885586.4699999997</v>
      </c>
    </row>
    <row r="107" spans="5:13" x14ac:dyDescent="0.25">
      <c r="E107" s="200" t="s">
        <v>70</v>
      </c>
      <c r="F107" s="100">
        <v>29</v>
      </c>
      <c r="G107" s="100">
        <v>29</v>
      </c>
      <c r="H107" s="100">
        <v>28</v>
      </c>
      <c r="I107" s="100">
        <v>28</v>
      </c>
      <c r="J107" s="100">
        <v>28</v>
      </c>
      <c r="K107" s="36">
        <v>-1</v>
      </c>
      <c r="L107" s="181">
        <v>113812</v>
      </c>
      <c r="M107" s="101">
        <v>3218624</v>
      </c>
    </row>
    <row r="108" spans="5:13" x14ac:dyDescent="0.25">
      <c r="E108" s="200" t="s">
        <v>206</v>
      </c>
      <c r="F108" s="100">
        <v>0.23</v>
      </c>
      <c r="G108" s="100">
        <v>0.23</v>
      </c>
      <c r="H108" s="100">
        <v>0.23</v>
      </c>
      <c r="I108" s="100">
        <v>0.23</v>
      </c>
      <c r="J108" s="100">
        <v>0.23</v>
      </c>
      <c r="K108" s="36">
        <v>0</v>
      </c>
      <c r="L108" s="181">
        <v>16280</v>
      </c>
      <c r="M108" s="101">
        <v>3907.2</v>
      </c>
    </row>
    <row r="109" spans="5:13" x14ac:dyDescent="0.25">
      <c r="E109" s="200" t="s">
        <v>198</v>
      </c>
      <c r="F109" s="100">
        <v>0.65</v>
      </c>
      <c r="G109" s="100">
        <v>0.65</v>
      </c>
      <c r="H109" s="100">
        <v>0.65</v>
      </c>
      <c r="I109" s="100">
        <v>0.65</v>
      </c>
      <c r="J109" s="100">
        <v>0.65</v>
      </c>
      <c r="K109" s="36">
        <v>0</v>
      </c>
      <c r="L109" s="181">
        <v>35877</v>
      </c>
      <c r="M109" s="101">
        <v>22963.279999999999</v>
      </c>
    </row>
    <row r="110" spans="5:13" x14ac:dyDescent="0.25">
      <c r="E110" s="200" t="s">
        <v>71</v>
      </c>
      <c r="F110" s="100">
        <v>1.45</v>
      </c>
      <c r="G110" s="100">
        <v>1.45</v>
      </c>
      <c r="H110" s="100">
        <v>1.45</v>
      </c>
      <c r="I110" s="100">
        <v>1.45</v>
      </c>
      <c r="J110" s="100">
        <v>1.45</v>
      </c>
      <c r="K110" s="36">
        <v>0</v>
      </c>
      <c r="L110" s="181">
        <v>197626</v>
      </c>
      <c r="M110" s="101">
        <v>270842.02</v>
      </c>
    </row>
    <row r="111" spans="5:13" x14ac:dyDescent="0.25">
      <c r="E111" s="200" t="s">
        <v>190</v>
      </c>
      <c r="F111" s="100">
        <v>0.2</v>
      </c>
      <c r="G111" s="100">
        <v>0.2</v>
      </c>
      <c r="H111" s="100">
        <v>0.2</v>
      </c>
      <c r="I111" s="100">
        <v>0.2</v>
      </c>
      <c r="J111" s="100">
        <v>0.2</v>
      </c>
      <c r="K111" s="36">
        <v>0</v>
      </c>
      <c r="L111" s="181">
        <v>100200</v>
      </c>
      <c r="M111" s="101">
        <v>20040</v>
      </c>
    </row>
    <row r="112" spans="5:13" x14ac:dyDescent="0.25">
      <c r="E112" s="200" t="s">
        <v>72</v>
      </c>
      <c r="F112" s="100">
        <v>4.29</v>
      </c>
      <c r="G112" s="100">
        <v>4.29</v>
      </c>
      <c r="H112" s="100">
        <v>4.29</v>
      </c>
      <c r="I112" s="100">
        <v>4.29</v>
      </c>
      <c r="J112" s="100">
        <v>4.29</v>
      </c>
      <c r="K112" s="36">
        <v>0</v>
      </c>
      <c r="L112" s="181">
        <v>133030</v>
      </c>
      <c r="M112" s="101">
        <v>514927</v>
      </c>
    </row>
    <row r="113" spans="5:13" x14ac:dyDescent="0.25">
      <c r="E113" s="200" t="s">
        <v>12</v>
      </c>
      <c r="F113" s="100">
        <v>14.15</v>
      </c>
      <c r="G113" s="100">
        <v>14.15</v>
      </c>
      <c r="H113" s="100">
        <v>14.2</v>
      </c>
      <c r="I113" s="100">
        <v>14.2</v>
      </c>
      <c r="J113" s="100">
        <v>14.2</v>
      </c>
      <c r="K113" s="36">
        <v>4.9999999999998934E-2</v>
      </c>
      <c r="L113" s="181">
        <v>17657136</v>
      </c>
      <c r="M113" s="101">
        <v>250707013.5</v>
      </c>
    </row>
    <row r="114" spans="5:13" x14ac:dyDescent="0.25">
      <c r="E114" s="200" t="s">
        <v>193</v>
      </c>
      <c r="F114" s="100">
        <v>0.39</v>
      </c>
      <c r="G114" s="100">
        <v>0.39</v>
      </c>
      <c r="H114" s="100">
        <v>0.39</v>
      </c>
      <c r="I114" s="100">
        <v>0.39</v>
      </c>
      <c r="J114" s="100">
        <v>0.39</v>
      </c>
      <c r="K114" s="36">
        <v>0</v>
      </c>
      <c r="L114" s="181">
        <v>113420</v>
      </c>
      <c r="M114" s="101">
        <v>42652.18</v>
      </c>
    </row>
    <row r="115" spans="5:13" x14ac:dyDescent="0.25">
      <c r="E115" s="200" t="s">
        <v>189</v>
      </c>
      <c r="F115" s="100">
        <v>0.57999999999999996</v>
      </c>
      <c r="G115" s="100">
        <v>0.57999999999999996</v>
      </c>
      <c r="H115" s="100">
        <v>0.56999999999999995</v>
      </c>
      <c r="I115" s="100">
        <v>0.56999999999999995</v>
      </c>
      <c r="J115" s="100">
        <v>0.56999999999999995</v>
      </c>
      <c r="K115" s="36">
        <v>-1.0000000000000009E-2</v>
      </c>
      <c r="L115" s="181">
        <v>460563</v>
      </c>
      <c r="M115" s="101">
        <v>265811.90000000002</v>
      </c>
    </row>
    <row r="116" spans="5:13" x14ac:dyDescent="0.25">
      <c r="E116" s="200" t="s">
        <v>18</v>
      </c>
      <c r="F116" s="100">
        <v>18.5</v>
      </c>
      <c r="G116" s="100">
        <v>18.5</v>
      </c>
      <c r="H116" s="100">
        <v>18.75</v>
      </c>
      <c r="I116" s="100">
        <v>18.350000000000001</v>
      </c>
      <c r="J116" s="100">
        <v>18.350000000000001</v>
      </c>
      <c r="K116" s="36">
        <v>-0.14999999999999858</v>
      </c>
      <c r="L116" s="181">
        <v>19091549</v>
      </c>
      <c r="M116" s="101">
        <v>353453871.10000002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0.15068493150684931</v>
      </c>
      <c r="L11" s="102">
        <v>99.116439518310358</v>
      </c>
      <c r="M11" s="64">
        <v>0.12681291169291622</v>
      </c>
      <c r="N11" s="188">
        <v>6.1361560295793538E-2</v>
      </c>
      <c r="O11" s="197">
        <v>-3.0177545554572194E-3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0.46027397260273972</v>
      </c>
      <c r="L12" s="102">
        <v>100.84522112845266</v>
      </c>
      <c r="M12" s="64">
        <v>0.13483496346281021</v>
      </c>
      <c r="N12" s="188">
        <v>6.9995384868946076E-2</v>
      </c>
      <c r="O12" s="197">
        <v>-1.7602335190361751E-3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1.8777372262773724</v>
      </c>
      <c r="L13" s="102">
        <v>100.04800000000002</v>
      </c>
      <c r="M13" s="64">
        <v>0.14440812537506456</v>
      </c>
      <c r="N13" s="188">
        <v>-0.15200000000000102</v>
      </c>
      <c r="O13" s="197">
        <v>9.4315850867499051E-4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2.4147843942505132</v>
      </c>
      <c r="L14" s="102">
        <v>104.71</v>
      </c>
      <c r="M14" s="64">
        <v>0.14000308617894647</v>
      </c>
      <c r="N14" s="188">
        <v>0.375</v>
      </c>
      <c r="O14" s="197">
        <v>-1.8565212522624608E-3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3.6610076670317637</v>
      </c>
      <c r="L15" s="102">
        <v>95.90333333333335</v>
      </c>
      <c r="M15" s="64">
        <v>0.14206228699895757</v>
      </c>
      <c r="N15" s="188">
        <v>-0.4266666666666481</v>
      </c>
      <c r="O15" s="197">
        <v>1.5787741805782241E-3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4.5410583941605838</v>
      </c>
      <c r="L16" s="102">
        <v>99.724999999999994</v>
      </c>
      <c r="M16" s="64">
        <v>0.1427831510172573</v>
      </c>
      <c r="N16" s="188">
        <v>0</v>
      </c>
      <c r="O16" s="197">
        <v>3.7117163312061496E-6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6.4010951403148528</v>
      </c>
      <c r="L17" s="102">
        <v>93.332999999999998</v>
      </c>
      <c r="M17" s="64">
        <v>0.14107977050164686</v>
      </c>
      <c r="N17" s="188">
        <v>5.8000000000006935E-2</v>
      </c>
      <c r="O17" s="197">
        <v>-1.4443269602404385E-4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7.5488287191968357</v>
      </c>
      <c r="L18" s="102">
        <v>109.39333333333335</v>
      </c>
      <c r="M18" s="64">
        <v>0.14214117972504217</v>
      </c>
      <c r="N18" s="188">
        <v>0.22333333333332916</v>
      </c>
      <c r="O18" s="197">
        <v>-4.6341569928778914E-4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9.2499315630988228</v>
      </c>
      <c r="L19" s="102">
        <v>104.0684612815966</v>
      </c>
      <c r="M19" s="64">
        <v>0.14184028061958454</v>
      </c>
      <c r="N19" s="188">
        <v>-0.14820140693130668</v>
      </c>
      <c r="O19" s="197">
        <v>2.8238895210175308E-4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9.7297162767546048</v>
      </c>
      <c r="L20" s="102">
        <v>91.124865813608167</v>
      </c>
      <c r="M20" s="64">
        <v>0.1418945583089862</v>
      </c>
      <c r="N20" s="188">
        <v>-0.12712403537872774</v>
      </c>
      <c r="O20" s="197">
        <v>2.6386729216662519E-4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10.22797411647586</v>
      </c>
      <c r="L21" s="102">
        <v>69.714576674359222</v>
      </c>
      <c r="M21" s="64">
        <v>0.14195008374918752</v>
      </c>
      <c r="N21" s="188">
        <v>-9.7404539838322535E-2</v>
      </c>
      <c r="O21" s="197">
        <v>2.4491984826513491E-4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10.899383983572895</v>
      </c>
      <c r="L22" s="102">
        <v>77.014556611951093</v>
      </c>
      <c r="M22" s="64">
        <v>0.14202581615552792</v>
      </c>
      <c r="N22" s="188">
        <v>-9.7283841578303054E-2</v>
      </c>
      <c r="O22" s="197">
        <v>2.1908301389145235E-4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14.885694729637235</v>
      </c>
      <c r="L23" s="102">
        <v>88.81</v>
      </c>
      <c r="M23" s="64">
        <v>0.13946466046353378</v>
      </c>
      <c r="N23" s="188">
        <v>1.3599999999999994</v>
      </c>
      <c r="O23" s="197">
        <v>-2.4368357326140788E-3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16.551787072243346</v>
      </c>
      <c r="L24" s="102">
        <v>88.234999999999999</v>
      </c>
      <c r="M24" s="64">
        <v>0.14266057335292298</v>
      </c>
      <c r="N24" s="188">
        <v>0</v>
      </c>
      <c r="O24" s="197">
        <v>2.479154494694491E-6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17.636599423631125</v>
      </c>
      <c r="L25" s="102">
        <v>112.39</v>
      </c>
      <c r="M25" s="64">
        <v>0.14299483124920731</v>
      </c>
      <c r="N25" s="188">
        <v>0</v>
      </c>
      <c r="O25" s="197">
        <v>3.2993626364330453E-7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29.658482734257706</v>
      </c>
      <c r="L26" s="102">
        <v>102.27500000000001</v>
      </c>
      <c r="M26" s="64">
        <v>0.14457521755122532</v>
      </c>
      <c r="N26" s="188">
        <v>0</v>
      </c>
      <c r="O26" s="197">
        <v>7.0310883323876361E-7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H25" sqref="H25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3" t="s">
        <v>74</v>
      </c>
      <c r="G8" s="253"/>
      <c r="H8" s="253"/>
      <c r="I8" s="253"/>
      <c r="J8" s="129"/>
      <c r="K8" s="253" t="s">
        <v>75</v>
      </c>
      <c r="L8" s="253"/>
      <c r="M8" s="253"/>
      <c r="N8" s="253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1.43</v>
      </c>
      <c r="H10" s="38">
        <v>1.57</v>
      </c>
      <c r="I10" s="176">
        <v>9.7902097902097918E-2</v>
      </c>
      <c r="J10" s="128"/>
      <c r="K10" s="37" t="s">
        <v>67</v>
      </c>
      <c r="L10" s="38">
        <v>5</v>
      </c>
      <c r="M10" s="38">
        <v>4.55</v>
      </c>
      <c r="N10" s="175">
        <v>-9.000000000000008E-2</v>
      </c>
    </row>
    <row r="11" spans="6:14" x14ac:dyDescent="0.25">
      <c r="F11" s="37" t="s">
        <v>160</v>
      </c>
      <c r="G11" s="38">
        <v>3.5</v>
      </c>
      <c r="H11" s="38">
        <v>3.8</v>
      </c>
      <c r="I11" s="176">
        <v>8.5714285714285632E-2</v>
      </c>
      <c r="J11" s="128"/>
      <c r="K11" s="37" t="s">
        <v>45</v>
      </c>
      <c r="L11" s="38">
        <v>14.3</v>
      </c>
      <c r="M11" s="38">
        <v>13.5</v>
      </c>
      <c r="N11" s="175">
        <v>-5.5944055944055937E-2</v>
      </c>
    </row>
    <row r="12" spans="6:14" x14ac:dyDescent="0.25">
      <c r="F12" s="37" t="s">
        <v>136</v>
      </c>
      <c r="G12" s="38">
        <v>15.4</v>
      </c>
      <c r="H12" s="38">
        <v>16.45</v>
      </c>
      <c r="I12" s="176">
        <v>6.8181818181818121E-2</v>
      </c>
      <c r="J12" s="128"/>
      <c r="K12" s="37" t="s">
        <v>68</v>
      </c>
      <c r="L12" s="38">
        <v>0.93</v>
      </c>
      <c r="M12" s="38">
        <v>0.88</v>
      </c>
      <c r="N12" s="175">
        <v>-5.3763440860215117E-2</v>
      </c>
    </row>
    <row r="13" spans="6:14" x14ac:dyDescent="0.25">
      <c r="F13" s="37" t="s">
        <v>203</v>
      </c>
      <c r="G13" s="38">
        <v>0.47</v>
      </c>
      <c r="H13" s="38">
        <v>0.5</v>
      </c>
      <c r="I13" s="176">
        <v>6.3829787234042534E-2</v>
      </c>
      <c r="J13" s="128"/>
      <c r="K13" s="37" t="s">
        <v>204</v>
      </c>
      <c r="L13" s="38">
        <v>0.21</v>
      </c>
      <c r="M13" s="38">
        <v>0.2</v>
      </c>
      <c r="N13" s="175">
        <v>-4.7619047619047561E-2</v>
      </c>
    </row>
    <row r="14" spans="6:14" x14ac:dyDescent="0.25">
      <c r="F14" s="37" t="s">
        <v>195</v>
      </c>
      <c r="G14" s="38">
        <v>0.4</v>
      </c>
      <c r="H14" s="38">
        <v>0.42</v>
      </c>
      <c r="I14" s="176">
        <v>4.9999999999999822E-2</v>
      </c>
      <c r="J14" s="128"/>
      <c r="K14" s="37" t="s">
        <v>39</v>
      </c>
      <c r="L14" s="38">
        <v>0.22</v>
      </c>
      <c r="M14" s="38">
        <v>0.21</v>
      </c>
      <c r="N14" s="175">
        <v>-4.5454545454545525E-2</v>
      </c>
    </row>
    <row r="15" spans="6:14" x14ac:dyDescent="0.25">
      <c r="F15" s="37" t="s">
        <v>53</v>
      </c>
      <c r="G15" s="38">
        <v>0.2</v>
      </c>
      <c r="H15" s="38">
        <v>0.21</v>
      </c>
      <c r="I15" s="176">
        <v>4.9999999999999822E-2</v>
      </c>
      <c r="J15" s="128"/>
      <c r="K15" s="37" t="s">
        <v>46</v>
      </c>
      <c r="L15" s="38">
        <v>8.3000000000000007</v>
      </c>
      <c r="M15" s="38">
        <v>7.95</v>
      </c>
      <c r="N15" s="175">
        <v>-4.2168674698795261E-2</v>
      </c>
    </row>
    <row r="16" spans="6:14" x14ac:dyDescent="0.25">
      <c r="F16" s="37" t="s">
        <v>215</v>
      </c>
      <c r="G16" s="38">
        <v>0.31</v>
      </c>
      <c r="H16" s="38">
        <v>0.32</v>
      </c>
      <c r="I16" s="176">
        <v>3.2258064516129004E-2</v>
      </c>
      <c r="J16" s="128"/>
      <c r="K16" s="37" t="s">
        <v>70</v>
      </c>
      <c r="L16" s="38">
        <v>29</v>
      </c>
      <c r="M16" s="38">
        <v>28</v>
      </c>
      <c r="N16" s="175">
        <v>-3.4482758620689613E-2</v>
      </c>
    </row>
    <row r="17" spans="6:14" x14ac:dyDescent="0.25">
      <c r="F17" s="37" t="s">
        <v>140</v>
      </c>
      <c r="G17" s="38">
        <v>4.8</v>
      </c>
      <c r="H17" s="38">
        <v>4.95</v>
      </c>
      <c r="I17" s="176">
        <v>3.125E-2</v>
      </c>
      <c r="J17" s="128"/>
      <c r="K17" s="37" t="s">
        <v>58</v>
      </c>
      <c r="L17" s="38">
        <v>3.9</v>
      </c>
      <c r="M17" s="38">
        <v>3.8</v>
      </c>
      <c r="N17" s="175">
        <v>-2.5641025641025661E-2</v>
      </c>
    </row>
    <row r="18" spans="6:14" x14ac:dyDescent="0.25">
      <c r="F18" s="37" t="s">
        <v>42</v>
      </c>
      <c r="G18" s="38">
        <v>1.61</v>
      </c>
      <c r="H18" s="38">
        <v>1.66</v>
      </c>
      <c r="I18" s="176">
        <v>3.105590062111796E-2</v>
      </c>
      <c r="J18" s="128"/>
      <c r="K18" s="37" t="s">
        <v>16</v>
      </c>
      <c r="L18" s="38">
        <v>165.5</v>
      </c>
      <c r="M18" s="38">
        <v>162.5</v>
      </c>
      <c r="N18" s="175">
        <v>-1.8126888217522619E-2</v>
      </c>
    </row>
    <row r="19" spans="6:14" x14ac:dyDescent="0.25">
      <c r="F19" s="37" t="s">
        <v>43</v>
      </c>
      <c r="G19" s="38">
        <v>1.61</v>
      </c>
      <c r="H19" s="38">
        <v>1.66</v>
      </c>
      <c r="I19" s="176">
        <v>3.105590062111796E-2</v>
      </c>
      <c r="J19" s="128"/>
      <c r="K19" s="37" t="s">
        <v>189</v>
      </c>
      <c r="L19" s="38">
        <v>0.57999999999999996</v>
      </c>
      <c r="M19" s="38">
        <v>0.56999999999999995</v>
      </c>
      <c r="N19" s="175">
        <v>-1.7241379310344862E-2</v>
      </c>
    </row>
    <row r="20" spans="6:14" x14ac:dyDescent="0.25">
      <c r="F20" s="37" t="s">
        <v>55</v>
      </c>
      <c r="G20" s="38">
        <v>2.4</v>
      </c>
      <c r="H20" s="38">
        <v>2.4500000000000002</v>
      </c>
      <c r="I20" s="176">
        <v>2.0833333333333481E-2</v>
      </c>
      <c r="J20" s="128"/>
      <c r="K20" s="37" t="s">
        <v>186</v>
      </c>
      <c r="L20" s="38">
        <v>1.93</v>
      </c>
      <c r="M20" s="38">
        <v>1.9</v>
      </c>
      <c r="N20" s="175">
        <v>-1.5544041450777257E-2</v>
      </c>
    </row>
    <row r="21" spans="6:14" x14ac:dyDescent="0.25">
      <c r="F21" s="37" t="s">
        <v>14</v>
      </c>
      <c r="G21" s="38">
        <v>5.9</v>
      </c>
      <c r="H21" s="38">
        <v>6</v>
      </c>
      <c r="I21" s="176">
        <v>1.6949152542372836E-2</v>
      </c>
      <c r="J21" s="128"/>
      <c r="K21" s="37" t="s">
        <v>197</v>
      </c>
      <c r="L21" s="38">
        <v>140.94999999999999</v>
      </c>
      <c r="M21" s="38">
        <v>138.85</v>
      </c>
      <c r="N21" s="175">
        <v>-1.4898900319262109E-2</v>
      </c>
    </row>
    <row r="22" spans="6:14" x14ac:dyDescent="0.25">
      <c r="F22" s="37" t="s">
        <v>41</v>
      </c>
      <c r="G22" s="38">
        <v>9.5</v>
      </c>
      <c r="H22" s="38">
        <v>9.6</v>
      </c>
      <c r="I22" s="176">
        <v>1.0526315789473717E-2</v>
      </c>
      <c r="J22" s="128"/>
      <c r="K22" s="37" t="s">
        <v>137</v>
      </c>
      <c r="L22" s="38">
        <v>1.04</v>
      </c>
      <c r="M22" s="38">
        <v>1.03</v>
      </c>
      <c r="N22" s="175">
        <v>-9.6153846153845812E-3</v>
      </c>
    </row>
    <row r="23" spans="6:14" x14ac:dyDescent="0.25">
      <c r="F23" s="37" t="s">
        <v>17</v>
      </c>
      <c r="G23" s="38">
        <v>7.2</v>
      </c>
      <c r="H23" s="38">
        <v>7.25</v>
      </c>
      <c r="I23" s="176">
        <v>6.9444444444444198E-3</v>
      </c>
      <c r="J23" s="128"/>
      <c r="K23" s="37" t="s">
        <v>18</v>
      </c>
      <c r="L23" s="38">
        <v>18.5</v>
      </c>
      <c r="M23" s="38">
        <v>18.350000000000001</v>
      </c>
      <c r="N23" s="175">
        <v>-8.1081081081080253E-3</v>
      </c>
    </row>
    <row r="24" spans="6:14" x14ac:dyDescent="0.25">
      <c r="F24" s="37" t="s">
        <v>66</v>
      </c>
      <c r="G24" s="38">
        <v>96.5</v>
      </c>
      <c r="H24" s="38">
        <v>97.1</v>
      </c>
      <c r="I24" s="176">
        <v>6.2176165803107253E-3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57</v>
      </c>
      <c r="G25" s="38">
        <v>1240</v>
      </c>
      <c r="H25" s="38">
        <v>1245</v>
      </c>
      <c r="I25" s="176">
        <v>4.0322580645162365E-3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12</v>
      </c>
      <c r="G26" s="38">
        <v>14.15</v>
      </c>
      <c r="H26" s="38">
        <v>14.2</v>
      </c>
      <c r="I26" s="176">
        <v>3.5335689045936647E-3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47</v>
      </c>
      <c r="G27" s="38">
        <v>27</v>
      </c>
      <c r="H27" s="38">
        <v>27.05</v>
      </c>
      <c r="I27" s="176">
        <v>1.8518518518517713E-3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4" t="s">
        <v>76</v>
      </c>
      <c r="F7" s="254"/>
      <c r="G7" s="254"/>
      <c r="H7" s="254"/>
      <c r="I7" s="254"/>
    </row>
    <row r="8" spans="5:9" x14ac:dyDescent="0.25">
      <c r="E8" s="255"/>
      <c r="F8" s="255"/>
      <c r="G8" s="255"/>
      <c r="H8" s="255"/>
      <c r="I8" s="255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3" t="s">
        <v>82</v>
      </c>
      <c r="F11" s="253"/>
      <c r="G11" s="253"/>
      <c r="H11" s="253"/>
      <c r="I11" s="56"/>
      <c r="J11" s="253" t="s">
        <v>83</v>
      </c>
      <c r="K11" s="253"/>
      <c r="L11" s="253"/>
      <c r="M11" s="253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19091549</v>
      </c>
      <c r="G13" s="139">
        <v>19091549</v>
      </c>
      <c r="H13" s="140">
        <v>0.16448426932538526</v>
      </c>
      <c r="I13" s="56"/>
      <c r="J13" s="137" t="s">
        <v>16</v>
      </c>
      <c r="K13" s="138">
        <v>353671457.80000001</v>
      </c>
      <c r="L13" s="139">
        <v>353671457.80000001</v>
      </c>
      <c r="M13" s="173">
        <v>0.2141385412374586</v>
      </c>
    </row>
    <row r="14" spans="1:246" x14ac:dyDescent="0.25">
      <c r="E14" s="137" t="s">
        <v>12</v>
      </c>
      <c r="F14" s="138">
        <v>17657136</v>
      </c>
      <c r="G14" s="139">
        <v>17657136</v>
      </c>
      <c r="H14" s="140">
        <v>0.15212600681793581</v>
      </c>
      <c r="I14" s="56"/>
      <c r="J14" s="137" t="s">
        <v>18</v>
      </c>
      <c r="K14" s="138">
        <v>353453871.10000002</v>
      </c>
      <c r="L14" s="139">
        <v>353453871.10000002</v>
      </c>
      <c r="M14" s="173">
        <v>0.21400679835150307</v>
      </c>
    </row>
    <row r="15" spans="1:246" x14ac:dyDescent="0.25">
      <c r="E15" s="137" t="s">
        <v>30</v>
      </c>
      <c r="F15" s="138">
        <v>15011507</v>
      </c>
      <c r="G15" s="139">
        <v>15011507</v>
      </c>
      <c r="H15" s="140">
        <v>0.12933244758546864</v>
      </c>
      <c r="I15" s="56"/>
      <c r="J15" s="137" t="s">
        <v>12</v>
      </c>
      <c r="K15" s="138">
        <v>250707013.5</v>
      </c>
      <c r="L15" s="139">
        <v>250707013.5</v>
      </c>
      <c r="M15" s="173">
        <v>0.15179634365419759</v>
      </c>
    </row>
    <row r="16" spans="1:246" x14ac:dyDescent="0.25">
      <c r="E16" s="137" t="s">
        <v>203</v>
      </c>
      <c r="F16" s="138">
        <v>6984372</v>
      </c>
      <c r="G16" s="139">
        <v>6984372</v>
      </c>
      <c r="H16" s="140">
        <v>6.0174233380260532E-2</v>
      </c>
      <c r="I16" s="56"/>
      <c r="J16" s="137" t="s">
        <v>47</v>
      </c>
      <c r="K16" s="138">
        <v>155830356.94999999</v>
      </c>
      <c r="L16" s="139">
        <v>155830356.94999999</v>
      </c>
      <c r="M16" s="173">
        <v>9.4351083701687002E-2</v>
      </c>
    </row>
    <row r="17" spans="5:13" x14ac:dyDescent="0.25">
      <c r="E17" s="137" t="s">
        <v>47</v>
      </c>
      <c r="F17" s="138">
        <v>5765579</v>
      </c>
      <c r="G17" s="139">
        <v>5765579</v>
      </c>
      <c r="H17" s="140">
        <v>4.9673656603389557E-2</v>
      </c>
      <c r="I17" s="56"/>
      <c r="J17" s="137" t="s">
        <v>30</v>
      </c>
      <c r="K17" s="138">
        <v>96898964.349999994</v>
      </c>
      <c r="L17" s="139">
        <v>96898964.349999994</v>
      </c>
      <c r="M17" s="173">
        <v>5.8669712852721767E-2</v>
      </c>
    </row>
    <row r="18" spans="5:13" x14ac:dyDescent="0.25">
      <c r="E18" s="137" t="s">
        <v>140</v>
      </c>
      <c r="F18" s="138">
        <v>4649995</v>
      </c>
      <c r="G18" s="139">
        <v>4649995</v>
      </c>
      <c r="H18" s="140">
        <v>4.0062282528342499E-2</v>
      </c>
      <c r="I18" s="56"/>
      <c r="J18" s="137" t="s">
        <v>57</v>
      </c>
      <c r="K18" s="138">
        <v>70636060.599999994</v>
      </c>
      <c r="L18" s="139">
        <v>70636060.599999994</v>
      </c>
      <c r="M18" s="173">
        <v>4.2768232047151425E-2</v>
      </c>
    </row>
    <row r="19" spans="5:13" x14ac:dyDescent="0.25">
      <c r="E19" s="137" t="s">
        <v>188</v>
      </c>
      <c r="F19" s="138">
        <v>3934224</v>
      </c>
      <c r="G19" s="139">
        <v>3934224</v>
      </c>
      <c r="H19" s="140">
        <v>3.3895518902232316E-2</v>
      </c>
      <c r="I19" s="56"/>
      <c r="J19" s="137" t="s">
        <v>197</v>
      </c>
      <c r="K19" s="138">
        <v>65834125.25</v>
      </c>
      <c r="L19" s="139">
        <v>65834125.25</v>
      </c>
      <c r="M19" s="173">
        <v>3.9860789537196122E-2</v>
      </c>
    </row>
    <row r="20" spans="5:13" x14ac:dyDescent="0.25">
      <c r="E20" s="137" t="s">
        <v>14</v>
      </c>
      <c r="F20" s="138">
        <v>3132031</v>
      </c>
      <c r="G20" s="139">
        <v>3132031</v>
      </c>
      <c r="H20" s="140">
        <v>2.6984181877513221E-2</v>
      </c>
      <c r="I20" s="56"/>
      <c r="J20" s="137" t="s">
        <v>45</v>
      </c>
      <c r="K20" s="138">
        <v>38923382.399999999</v>
      </c>
      <c r="L20" s="139">
        <v>38923382.399999999</v>
      </c>
      <c r="M20" s="173">
        <v>2.3567059606707595E-2</v>
      </c>
    </row>
    <row r="21" spans="5:13" x14ac:dyDescent="0.25">
      <c r="E21" s="137" t="s">
        <v>38</v>
      </c>
      <c r="F21" s="138">
        <v>2895297</v>
      </c>
      <c r="G21" s="139">
        <v>2895297</v>
      </c>
      <c r="H21" s="140">
        <v>2.4944587342021325E-2</v>
      </c>
      <c r="I21" s="56"/>
      <c r="J21" s="137" t="s">
        <v>40</v>
      </c>
      <c r="K21" s="138">
        <v>37036915.5</v>
      </c>
      <c r="L21" s="139">
        <v>37036915.5</v>
      </c>
      <c r="M21" s="173">
        <v>2.2424854712448948E-2</v>
      </c>
    </row>
    <row r="22" spans="5:13" x14ac:dyDescent="0.25">
      <c r="E22" s="141" t="s">
        <v>45</v>
      </c>
      <c r="F22" s="142">
        <v>2880830</v>
      </c>
      <c r="G22" s="143">
        <v>2880830</v>
      </c>
      <c r="H22" s="144">
        <v>2.4819946123839903E-2</v>
      </c>
      <c r="I22" s="56"/>
      <c r="J22" s="141" t="s">
        <v>136</v>
      </c>
      <c r="K22" s="142">
        <v>31150037.449999999</v>
      </c>
      <c r="L22" s="143">
        <v>31150037.449999999</v>
      </c>
      <c r="M22" s="174">
        <v>1.8860508621556072E-2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6" t="s">
        <v>48</v>
      </c>
      <c r="F13" s="256"/>
      <c r="G13" s="256"/>
      <c r="H13" s="235"/>
      <c r="I13" s="3"/>
      <c r="J13" s="3"/>
      <c r="K13" s="3"/>
      <c r="L13" s="3"/>
      <c r="M13" s="3"/>
    </row>
    <row r="14" spans="5:13" x14ac:dyDescent="0.25">
      <c r="E14" s="257" t="s">
        <v>258</v>
      </c>
      <c r="F14" s="257"/>
      <c r="G14" s="257"/>
      <c r="H14" s="257"/>
      <c r="I14" s="3"/>
      <c r="J14" s="3"/>
      <c r="K14" s="3"/>
      <c r="L14" s="3"/>
      <c r="M14" s="3"/>
    </row>
    <row r="15" spans="5:13" x14ac:dyDescent="0.25">
      <c r="E15" s="236"/>
      <c r="F15" s="237" t="s">
        <v>226</v>
      </c>
      <c r="G15" s="237" t="s">
        <v>227</v>
      </c>
      <c r="H15" s="238" t="s">
        <v>4</v>
      </c>
      <c r="I15" s="3"/>
      <c r="J15" s="3"/>
      <c r="K15" s="3"/>
      <c r="L15" s="3"/>
      <c r="M15" s="3"/>
    </row>
    <row r="16" spans="5:13" x14ac:dyDescent="0.25">
      <c r="E16" s="236" t="s">
        <v>228</v>
      </c>
      <c r="F16" s="239">
        <v>131498.37</v>
      </c>
      <c r="G16" s="239">
        <v>142975.79</v>
      </c>
      <c r="H16" s="240">
        <v>-8.0275268980853465E-2</v>
      </c>
      <c r="I16" s="3"/>
      <c r="J16" s="3"/>
      <c r="K16" s="3"/>
      <c r="L16" s="3"/>
      <c r="M16" s="3"/>
    </row>
    <row r="17" spans="5:13" x14ac:dyDescent="0.25">
      <c r="E17" s="236" t="s">
        <v>229</v>
      </c>
      <c r="F17" s="239">
        <v>7103.63</v>
      </c>
      <c r="G17" s="239">
        <v>9943.16</v>
      </c>
      <c r="H17" s="240">
        <v>-0.28557621520723797</v>
      </c>
      <c r="I17" s="3"/>
      <c r="J17" s="3"/>
      <c r="K17" s="3"/>
      <c r="L17" s="3"/>
      <c r="M17" s="3"/>
    </row>
    <row r="18" spans="5:13" x14ac:dyDescent="0.25">
      <c r="E18" s="236" t="s">
        <v>230</v>
      </c>
      <c r="F18" s="239">
        <v>-1619.89</v>
      </c>
      <c r="G18" s="241">
        <v>-3225.56</v>
      </c>
      <c r="H18" s="240" t="s">
        <v>231</v>
      </c>
      <c r="I18" s="3"/>
      <c r="J18" s="3"/>
      <c r="K18" s="3"/>
      <c r="L18" s="3"/>
      <c r="M18" s="3"/>
    </row>
    <row r="19" spans="5:13" x14ac:dyDescent="0.25">
      <c r="E19" s="236" t="s">
        <v>232</v>
      </c>
      <c r="F19" s="239">
        <v>5483.73</v>
      </c>
      <c r="G19" s="239">
        <v>6717.61</v>
      </c>
      <c r="H19" s="240">
        <v>-0.18367842134330514</v>
      </c>
      <c r="I19" s="3"/>
      <c r="J19" s="3"/>
      <c r="K19" s="3"/>
      <c r="L19" s="3"/>
      <c r="M19" s="3"/>
    </row>
    <row r="20" spans="5:13" x14ac:dyDescent="0.25">
      <c r="E20" s="236" t="s">
        <v>233</v>
      </c>
      <c r="F20" s="239">
        <v>89060.46</v>
      </c>
      <c r="G20" s="239">
        <v>87588.17</v>
      </c>
      <c r="H20" s="240">
        <v>1.6809233484385011E-2</v>
      </c>
      <c r="I20" s="3"/>
      <c r="J20" s="3"/>
      <c r="K20" s="3"/>
      <c r="L20" s="3"/>
      <c r="M20" s="3"/>
    </row>
    <row r="21" spans="5:13" x14ac:dyDescent="0.25">
      <c r="E21" s="236" t="s">
        <v>234</v>
      </c>
      <c r="F21" s="239">
        <v>0</v>
      </c>
      <c r="G21" s="242"/>
      <c r="H21" s="236"/>
      <c r="I21" s="3"/>
      <c r="J21" s="3"/>
      <c r="K21" s="3"/>
      <c r="L21" s="3"/>
      <c r="M21" s="3"/>
    </row>
    <row r="22" spans="5:13" x14ac:dyDescent="0.25">
      <c r="E22" s="236" t="s">
        <v>235</v>
      </c>
      <c r="F22" s="236" t="s">
        <v>20</v>
      </c>
      <c r="G22" s="242"/>
      <c r="H22" s="243"/>
      <c r="I22" s="3"/>
      <c r="J22" s="3"/>
      <c r="K22" s="3"/>
      <c r="L22" s="3"/>
      <c r="M22" s="3"/>
    </row>
    <row r="23" spans="5:13" x14ac:dyDescent="0.25">
      <c r="E23" s="236" t="s">
        <v>236</v>
      </c>
      <c r="F23" s="236" t="s">
        <v>20</v>
      </c>
      <c r="G23" s="38"/>
      <c r="H23" s="244"/>
      <c r="I23" s="3"/>
      <c r="J23" s="3"/>
      <c r="K23" s="3"/>
      <c r="L23" s="3"/>
      <c r="M23" s="3"/>
    </row>
    <row r="24" spans="5:13" x14ac:dyDescent="0.25">
      <c r="E24" s="236" t="s">
        <v>237</v>
      </c>
      <c r="F24" s="236" t="s">
        <v>20</v>
      </c>
      <c r="G24" s="38"/>
      <c r="H24" s="236"/>
      <c r="I24" s="3"/>
      <c r="J24" s="3"/>
      <c r="K24" s="3"/>
      <c r="L24" s="3"/>
      <c r="M24" s="3"/>
    </row>
    <row r="25" spans="5:13" x14ac:dyDescent="0.25">
      <c r="E25" s="236" t="s">
        <v>238</v>
      </c>
      <c r="F25" s="236" t="s">
        <v>20</v>
      </c>
      <c r="G25" s="38"/>
      <c r="H25" s="236"/>
      <c r="I25" s="3"/>
      <c r="J25" s="3"/>
      <c r="K25" s="3"/>
      <c r="L25" s="3"/>
      <c r="M25" s="3"/>
    </row>
    <row r="26" spans="5:13" x14ac:dyDescent="0.25">
      <c r="E26" s="236"/>
      <c r="F26" s="236"/>
      <c r="G26" s="38"/>
      <c r="H26" s="236"/>
      <c r="I26" s="3"/>
      <c r="J26" s="3"/>
      <c r="K26" s="3"/>
      <c r="L26" s="3"/>
      <c r="M26" s="3"/>
    </row>
    <row r="27" spans="5:13" x14ac:dyDescent="0.25">
      <c r="E27" s="236" t="s">
        <v>239</v>
      </c>
      <c r="F27" s="245">
        <v>4.1701885734401117E-2</v>
      </c>
      <c r="G27" s="246">
        <v>4.6984248172365399E-2</v>
      </c>
      <c r="H27" s="247"/>
      <c r="I27" s="3"/>
      <c r="J27" s="3"/>
      <c r="K27" s="3"/>
      <c r="L27" s="3"/>
      <c r="M27" s="3"/>
    </row>
    <row r="28" spans="5:13" x14ac:dyDescent="0.25">
      <c r="E28" s="236" t="s">
        <v>256</v>
      </c>
      <c r="F28" s="248">
        <v>6.2086300924043387E-2</v>
      </c>
      <c r="G28" s="38"/>
      <c r="H28" s="236"/>
      <c r="I28" s="3"/>
      <c r="J28" s="3"/>
      <c r="K28" s="3"/>
      <c r="L28" s="3"/>
      <c r="M28" s="3"/>
    </row>
    <row r="29" spans="5:13" x14ac:dyDescent="0.25">
      <c r="E29" s="236" t="s">
        <v>240</v>
      </c>
      <c r="F29" s="248">
        <v>7.4283270693919351E-2</v>
      </c>
      <c r="G29" s="38"/>
      <c r="H29" s="236"/>
      <c r="I29" s="3"/>
      <c r="J29" s="3"/>
      <c r="K29" s="3"/>
      <c r="L29" s="3"/>
      <c r="M29" s="3"/>
    </row>
    <row r="30" spans="5:13" x14ac:dyDescent="0.25">
      <c r="E30" s="236" t="s">
        <v>241</v>
      </c>
      <c r="F30" s="249">
        <v>3.6714975845410627E-2</v>
      </c>
      <c r="G30" s="38"/>
      <c r="H30" s="236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E14:H14">
    <cfRule type="cellIs" dxfId="95" priority="129" operator="equal">
      <formula>" "</formula>
    </cfRule>
  </conditionalFormatting>
  <conditionalFormatting sqref="H13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7.3599999999999999E-2</v>
      </c>
      <c r="G13" s="64">
        <v>0.12790000000000001</v>
      </c>
      <c r="H13" s="62">
        <v>-5.4300000000000015E-2</v>
      </c>
      <c r="I13" s="63">
        <v>-0.6351016360932078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60.4</v>
      </c>
      <c r="G15" s="152">
        <v>60.26</v>
      </c>
      <c r="H15" s="62">
        <v>0.14000000000000057</v>
      </c>
      <c r="I15" s="189">
        <v>0.11521418020679475</v>
      </c>
      <c r="Q15" s="126"/>
      <c r="R15" s="149"/>
    </row>
    <row r="16" spans="5:18" ht="11.25" customHeight="1" x14ac:dyDescent="0.25">
      <c r="E16" s="59" t="s">
        <v>158</v>
      </c>
      <c r="F16" s="151">
        <v>43.786448501999999</v>
      </c>
      <c r="G16" s="152">
        <v>43.843273594000003</v>
      </c>
      <c r="H16" s="62">
        <v>-5.6825092000003963E-2</v>
      </c>
      <c r="I16" s="63">
        <v>1.5529536547939093E-2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8" t="s">
        <v>91</v>
      </c>
      <c r="C9" s="260" t="s">
        <v>92</v>
      </c>
      <c r="D9" s="262" t="s">
        <v>150</v>
      </c>
      <c r="E9" s="264" t="s">
        <v>93</v>
      </c>
      <c r="F9" s="265"/>
      <c r="G9" s="168" t="s">
        <v>94</v>
      </c>
      <c r="H9" s="169" t="s">
        <v>95</v>
      </c>
    </row>
    <row r="10" spans="2:8" x14ac:dyDescent="0.25">
      <c r="B10" s="259"/>
      <c r="C10" s="261"/>
      <c r="D10" s="263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6.45</v>
      </c>
      <c r="E12" s="221">
        <v>9.5</v>
      </c>
      <c r="F12" s="221">
        <v>5.3</v>
      </c>
      <c r="G12" s="75">
        <v>-5.1470588235294046E-2</v>
      </c>
      <c r="H12" s="125">
        <v>229266.71</v>
      </c>
    </row>
    <row r="13" spans="2:8" x14ac:dyDescent="0.25">
      <c r="B13" s="74"/>
      <c r="C13" s="74" t="s">
        <v>17</v>
      </c>
      <c r="D13" s="221">
        <v>7.25</v>
      </c>
      <c r="E13" s="221">
        <v>20</v>
      </c>
      <c r="F13" s="221">
        <v>6</v>
      </c>
      <c r="G13" s="75">
        <v>-0.4821428571428571</v>
      </c>
      <c r="H13" s="125">
        <v>133034.24630875001</v>
      </c>
    </row>
    <row r="14" spans="2:8" x14ac:dyDescent="0.25">
      <c r="B14" s="74"/>
      <c r="C14" s="74" t="s">
        <v>42</v>
      </c>
      <c r="D14" s="221">
        <v>1.66</v>
      </c>
      <c r="E14" s="221">
        <v>2.41</v>
      </c>
      <c r="F14" s="221">
        <v>1.32</v>
      </c>
      <c r="G14" s="75">
        <v>-0.12169312169312174</v>
      </c>
      <c r="H14" s="125">
        <v>32872.499851640001</v>
      </c>
    </row>
    <row r="15" spans="2:8" x14ac:dyDescent="0.25">
      <c r="B15" s="74"/>
      <c r="C15" s="74" t="s">
        <v>43</v>
      </c>
      <c r="D15" s="221">
        <v>1.66</v>
      </c>
      <c r="E15" s="221">
        <v>2.78</v>
      </c>
      <c r="F15" s="221">
        <v>1.4</v>
      </c>
      <c r="G15" s="75">
        <v>-0.18226600985221675</v>
      </c>
      <c r="H15" s="125">
        <v>48098.163058179998</v>
      </c>
    </row>
    <row r="16" spans="2:8" x14ac:dyDescent="0.25">
      <c r="B16" s="74"/>
      <c r="C16" s="74" t="s">
        <v>140</v>
      </c>
      <c r="D16" s="221">
        <v>4.95</v>
      </c>
      <c r="E16" s="221">
        <v>9.65</v>
      </c>
      <c r="F16" s="221">
        <v>4.5999999999999996</v>
      </c>
      <c r="G16" s="75">
        <v>-0.37735849056603776</v>
      </c>
      <c r="H16" s="125">
        <v>177681.69932039999</v>
      </c>
    </row>
    <row r="17" spans="2:11" x14ac:dyDescent="0.25">
      <c r="B17" s="74"/>
      <c r="C17" s="74" t="s">
        <v>47</v>
      </c>
      <c r="D17" s="221">
        <v>27.05</v>
      </c>
      <c r="E17" s="221">
        <v>38.950000000000003</v>
      </c>
      <c r="F17" s="221">
        <v>25.75</v>
      </c>
      <c r="G17" s="75">
        <v>-0.21480406386066764</v>
      </c>
      <c r="H17" s="125">
        <v>796113.39800920011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2.29</v>
      </c>
      <c r="E19" s="221">
        <v>2.74</v>
      </c>
      <c r="F19" s="221">
        <v>1.37</v>
      </c>
      <c r="G19" s="75">
        <v>0.20526315789473681</v>
      </c>
      <c r="H19" s="125">
        <v>65930.057508540005</v>
      </c>
    </row>
    <row r="20" spans="2:11" x14ac:dyDescent="0.25">
      <c r="B20" s="74"/>
      <c r="C20" s="74" t="s">
        <v>14</v>
      </c>
      <c r="D20" s="221">
        <v>6</v>
      </c>
      <c r="E20" s="221">
        <v>8.4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18.350000000000001</v>
      </c>
      <c r="E21" s="221">
        <v>26</v>
      </c>
      <c r="F21" s="221">
        <v>16.2</v>
      </c>
      <c r="G21" s="75">
        <v>-0.20390455531453355</v>
      </c>
      <c r="H21" s="125">
        <v>576125.66097310011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0.20526315789473681</v>
      </c>
      <c r="H23" s="120">
        <v>796113.39800920011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-0.2093543095876006</v>
      </c>
      <c r="H24" s="120">
        <v>182133.55817017501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-0.4821428571428571</v>
      </c>
      <c r="H25" s="120">
        <v>32872.499851640001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1.57</v>
      </c>
      <c r="E28" s="221">
        <v>2</v>
      </c>
      <c r="F28" s="221">
        <v>1.27</v>
      </c>
      <c r="G28" s="75">
        <v>-0.17801047120418845</v>
      </c>
      <c r="H28" s="125">
        <v>16285.201800000001</v>
      </c>
    </row>
    <row r="29" spans="2:11" x14ac:dyDescent="0.25">
      <c r="B29" s="74"/>
      <c r="C29" s="74" t="s">
        <v>39</v>
      </c>
      <c r="D29" s="221">
        <v>0.21</v>
      </c>
      <c r="E29" s="221">
        <v>0.27</v>
      </c>
      <c r="F29" s="221">
        <v>0.2</v>
      </c>
      <c r="G29" s="75">
        <v>4.9999999999999822E-2</v>
      </c>
      <c r="H29" s="125">
        <v>1852.2021762300001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2.2999999999999998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0.21</v>
      </c>
      <c r="E33" s="221">
        <v>0.3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7.9365079365079527E-2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-0.17801047120418845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4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50.7</v>
      </c>
      <c r="E71" s="118">
        <v>100</v>
      </c>
      <c r="F71" s="118">
        <v>50</v>
      </c>
      <c r="G71" s="77">
        <v>-0.40701754385964906</v>
      </c>
      <c r="H71" s="78">
        <v>405442.93398570002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-0.40701754385964906</v>
      </c>
      <c r="H73" s="120">
        <v>405442.93398570002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-0.41600877192982455</v>
      </c>
      <c r="H74" s="120">
        <v>233893.34859285003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162.5</v>
      </c>
      <c r="E77" s="221">
        <v>230</v>
      </c>
      <c r="F77" s="221">
        <v>162</v>
      </c>
      <c r="G77" s="75">
        <v>-0.14338429098576699</v>
      </c>
      <c r="H77" s="125">
        <v>2769082.4533124999</v>
      </c>
    </row>
    <row r="78" spans="2:8" x14ac:dyDescent="0.25">
      <c r="B78" s="79"/>
      <c r="C78" s="74" t="s">
        <v>35</v>
      </c>
      <c r="D78" s="221">
        <v>15</v>
      </c>
      <c r="E78" s="221">
        <v>30.9</v>
      </c>
      <c r="F78" s="221">
        <v>11.6</v>
      </c>
      <c r="G78" s="75">
        <v>-0.22680412371134018</v>
      </c>
      <c r="H78" s="125">
        <v>18850.16649</v>
      </c>
    </row>
    <row r="79" spans="2:8" x14ac:dyDescent="0.25">
      <c r="C79" s="74" t="s">
        <v>12</v>
      </c>
      <c r="D79" s="221">
        <v>14.2</v>
      </c>
      <c r="E79" s="221">
        <v>23.7</v>
      </c>
      <c r="F79" s="221">
        <v>9.5500000000000007</v>
      </c>
      <c r="G79" s="75">
        <v>0.14056224899598391</v>
      </c>
      <c r="H79" s="125">
        <v>123162.681008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0.14056224899598391</v>
      </c>
      <c r="H81" s="120">
        <v>2769082.4533124999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-0.14338429098576699</v>
      </c>
      <c r="H82" s="120">
        <v>123162.681008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-0.22680412371134018</v>
      </c>
      <c r="H83" s="120">
        <v>18850.16649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4.55</v>
      </c>
      <c r="E100" s="221">
        <v>12.1</v>
      </c>
      <c r="F100" s="221">
        <v>4.5</v>
      </c>
      <c r="G100" s="75">
        <v>-0.53333333333333333</v>
      </c>
      <c r="H100" s="125">
        <v>13109.899439000001</v>
      </c>
    </row>
    <row r="101" spans="2:8" x14ac:dyDescent="0.25">
      <c r="C101" s="74" t="s">
        <v>70</v>
      </c>
      <c r="D101" s="221">
        <v>28</v>
      </c>
      <c r="E101" s="221">
        <v>50</v>
      </c>
      <c r="F101" s="221">
        <v>27</v>
      </c>
      <c r="G101" s="75">
        <v>-0.2432432432432432</v>
      </c>
      <c r="H101" s="125">
        <v>160860.15167600001</v>
      </c>
    </row>
    <row r="102" spans="2:8" x14ac:dyDescent="0.25">
      <c r="B102" s="82"/>
      <c r="C102" s="74" t="s">
        <v>137</v>
      </c>
      <c r="D102" s="221">
        <v>1.03</v>
      </c>
      <c r="E102" s="221">
        <v>1.71</v>
      </c>
      <c r="F102" s="221">
        <v>0.84</v>
      </c>
      <c r="G102" s="75">
        <v>-0.21969696969696972</v>
      </c>
      <c r="H102" s="125">
        <v>41867.430001790002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160860.15167600001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-0.3778199687290596</v>
      </c>
      <c r="H105" s="120">
        <v>18267.857002249999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-0.53333333333333333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9.6</v>
      </c>
      <c r="E116" s="221">
        <v>16</v>
      </c>
      <c r="F116" s="221">
        <v>9.1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13.5</v>
      </c>
      <c r="E117" s="221">
        <v>24.3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1</v>
      </c>
      <c r="E118" s="221">
        <v>1.62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1245</v>
      </c>
      <c r="E119" s="221">
        <v>1617.1</v>
      </c>
      <c r="F119" s="221">
        <v>1113.9000000000001</v>
      </c>
      <c r="G119" s="75">
        <v>-0.16161616161616166</v>
      </c>
      <c r="H119" s="125">
        <v>986857.03373999998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986857.03373999998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-0.16161616161616166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-0.41558441558441561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7.95</v>
      </c>
      <c r="E127" s="221">
        <v>14.5</v>
      </c>
      <c r="F127" s="221">
        <v>7.65</v>
      </c>
      <c r="G127" s="75">
        <v>-0.4517241379310345</v>
      </c>
      <c r="H127" s="125">
        <v>9507.2180796000011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9507.2180796000011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-0.4517241379310345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16.45</v>
      </c>
      <c r="E146" s="119">
        <v>35.299999999999997</v>
      </c>
      <c r="F146" s="119">
        <v>14.4</v>
      </c>
      <c r="G146" s="81">
        <v>-0.42682926829268297</v>
      </c>
      <c r="H146" s="120">
        <v>21425.814144349999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97.1</v>
      </c>
      <c r="E151" s="221">
        <v>223.3</v>
      </c>
      <c r="F151" s="221">
        <v>96.5</v>
      </c>
      <c r="G151" s="75">
        <v>-0.52167487684729075</v>
      </c>
      <c r="H151" s="125">
        <v>32967.5703727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27196.692258524999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-0.52167487684729075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1.45</v>
      </c>
      <c r="E159" s="119">
        <v>2.42</v>
      </c>
      <c r="F159" s="119">
        <v>1.44</v>
      </c>
      <c r="G159" s="81">
        <v>-0.33486238532110102</v>
      </c>
      <c r="H159" s="120">
        <v>625.54378079999992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-0.15640178089584467</v>
      </c>
      <c r="H162" s="125">
        <v>848.92964039999993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-0.33486238532110102</v>
      </c>
      <c r="H163" s="125">
        <v>625.54378079999992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0.88</v>
      </c>
      <c r="E165" s="119">
        <v>1.95</v>
      </c>
      <c r="F165" s="119">
        <v>0.88</v>
      </c>
      <c r="G165" s="81">
        <v>-0.53926701570680624</v>
      </c>
      <c r="H165" s="120">
        <v>2286.58829608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2019-08-29T16:20:51Z</dcterms:modified>
</cp:coreProperties>
</file>