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59" documentId="8_{7FBDA3E9-9A3D-4A96-9559-B5302CACD8F3}" xr6:coauthVersionLast="47" xr6:coauthVersionMax="47" xr10:uidLastSave="{655E853A-17F5-4910-A33B-9F2AA664852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<sst xmlns="http://schemas.openxmlformats.org/spreadsheetml/2006/main" count="2442" uniqueCount="256">
  <si>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</si>
  <si>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</si>
  <si>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</si>
  <si>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</si>
  <si>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</si>
  <si>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</si>
  <si>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</si>
  <si>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</si>
  <si>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</si>
  <si>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</si>
  <si>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</si>
  <si>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</si>
  <si>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</si>
  <si>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</si>
  <si>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</si>
  <si>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</si>
  <si>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</si>
  <si>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</si>
  <si>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</si>
  <si>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</si>
  <si>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</si>
  <si>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</si>
  <si>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</si>
  <si>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</si>
  <si>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</si>
  <si>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</si>
  <si>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</si>
  <si>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</si>
  <si>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</si>
  <si>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</si>
  <si>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</si>
  <si>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</si>
  <si>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</si>
  <si>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</si>
  <si>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</si>
  <si>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</si>
  <si>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</si>
  <si>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</si>
  <si>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</si>
  <si>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</si>
  <si>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</si>
  <si>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</si>
  <si>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</si>
  <si>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</si>
  <si>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</si>
  <si>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</si>
  <si>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</si>
  <si>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</si>
  <si>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</si>
  <si>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</si>
  <si>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</si>
  <si>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</si>
  <si>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</si>
  <si>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</si>
  <si>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</si>
  <si>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</si>
  <si>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</si>
  <si>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</si>
  <si>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</si>
  <si>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</si>
  <si>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</si>
  <si>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</si>
  <si>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</si>
  <si>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</si>
  <si>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</si>
  <si>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</si>
  <si>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</si>
  <si>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</si>
  <si>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</si>
  <si>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</si>
  <si>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</si>
  <si>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</si>
  <si>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</si>
  <si>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</si>
  <si>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</si>
  <si>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</si>
  <si>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</si>
  <si>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</si>
  <si>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</si>
  <si>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</si>
  <si>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</si>
  <si>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</si>
  <si>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</si>
  <si>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</si>
  <si>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</si>
  <si>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</si>
  <si>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</si>
  <si>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</si>
  <si>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</si>
  <si>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</si>
  <si>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</si>
  <si>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</si>
  <si>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</si>
  <si>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</si>
  <si>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</si>
  <si>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</si>
  <si>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</si>
  <si>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</si>
  <si>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</si>
  <si>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</si>
  <si>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</si>
  <si>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</si>
  <si>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</si>
  <si>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</si>
  <si>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</si>
  <si>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</si>
  <si>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</si>
  <si>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</si>
  <si>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</si>
  <si>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</si>
  <si>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</si>
  <si>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</si>
  <si>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</si>
  <si>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</si>
  <si>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</si>
  <si>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</si>
  <si>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</si>
  <si>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</si>
  <si>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</si>
  <si>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</si>
  <si>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</si>
  <si>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</si>
  <si>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</si>
  <si>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</si>
  <si>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</si>
  <si>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</si>
  <si>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</si>
  <si>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</si>
  <si>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</si>
  <si>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</si>
  <si>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</si>
  <si>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</si>
  <si>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</si>
  <si>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</si>
  <si>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</si>
  <si>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</si>
  <si>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</si>
  <si>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</si>
  <si>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</si>
  <si>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</si>
  <si>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</si>
  <si>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</si>
  <si>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</si>
  <si>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</si>
  <si>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</si>
  <si>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</si>
  <si>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</si>
  <si>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</si>
  <si>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</si>
  <si>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</si>
  <si>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</si>
  <si>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</si>
  <si>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</si>
  <si>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</si>
  <si>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</si>
  <si>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</si>
  <si>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</si>
  <si>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</si>
  <si>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</si>
  <si>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</si>
  <si>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</si>
  <si>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</si>
  <si>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</si>
  <si>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</si>
  <si>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</si>
  <si>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</si>
  <si>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</si>
  <si>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</si>
  <si>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</si>
  <si>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</si>
  <si>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</si>
  <si>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</si>
  <si>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</si>
  <si>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</si>
  <si>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</si>
  <si>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</si>
  <si>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</si>
  <si>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</si>
  <si>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</si>
  <si>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</si>
  <si>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</si>
  <si>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</si>
  <si>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</si>
  <si>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</si>
  <si>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</si>
  <si>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</si>
  <si>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</si>
  <si>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</si>
  <si>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</si>
  <si>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</si>
  <si>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</si>
  <si>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</si>
  <si>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</si>
  <si>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</si>
  <si>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</si>
  <si>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</si>
  <si>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</si>
  <si>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</si>
  <si>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</si>
  <si>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</si>
  <si>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</si>
  <si>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</si>
  <si>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</si>
  <si>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</si>
  <si>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</si>
  <si>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</si>
  <si>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</si>
  <si>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</si>
  <si>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</si>
  <si>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</si>
  <si>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</si>
  <si>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</si>
  <si>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</si>
  <si>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</si>
  <si>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</si>
  <si>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</si>
  <si>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</si>
  <si>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</si>
  <si>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</si>
  <si>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</si>
  <si>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</si>
  <si>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</si>
  <si>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</si>
  <si>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</si>
  <si>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</si>
  <si>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</si>
  <si>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</si>
  <si>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</si>
  <si>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</si>
  <si>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</si>
  <si>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</si>
  <si>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</si>
  <si>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</si>
  <si>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</si>
  <si>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</si>
  <si>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</si>
  <si>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</si>
  <si>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</si>
  <si>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</si>
  <si>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</si>
  <si>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</si>
  <si>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CHELLARAM</t>
  </si>
  <si>
    <t>ENAMELWA</t>
  </si>
  <si>
    <t>MEYER</t>
  </si>
  <si>
    <t>ALEX</t>
  </si>
  <si>
    <t>NCR</t>
  </si>
  <si>
    <t>TRIPPLEG</t>
  </si>
  <si>
    <t>UNIONDICON</t>
  </si>
  <si>
    <t>The All-Share Index Gained .21%</t>
  </si>
  <si>
    <t>Total Market Cap. Increased by .21%</t>
  </si>
  <si>
    <t>Total Volume Traded Increased by 116.51%</t>
  </si>
  <si>
    <t>Total Value Traded Increased by 63.75%</t>
  </si>
  <si>
    <t>Total Number of Deals Declined by 2.93%</t>
  </si>
  <si>
    <t>EUNISELL</t>
  </si>
  <si>
    <t>LIVINGTRUST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</si>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</sst>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144734-D582-4844-A697-8367E96B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C11" sqref="C1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f ca="1">TODAY()</f>
        <v>45533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248</v>
      </c>
      <c r="F10" s="216"/>
      <c r="G10" s="189" t="s">
        <v>6</v>
      </c>
      <c r="H10" s="197">
        <v>96407.88</v>
      </c>
      <c r="I10" s="197">
        <v>96204.01</v>
      </c>
      <c r="J10" s="206">
        <v>2.1191424349151777E-3</v>
      </c>
      <c r="K10" s="67"/>
      <c r="L10" s="98"/>
    </row>
    <row r="11" spans="1:200" x14ac:dyDescent="0.35">
      <c r="E11" s="189" t="s">
        <v>249</v>
      </c>
      <c r="F11" s="216"/>
      <c r="G11" s="189" t="s">
        <v>7</v>
      </c>
      <c r="H11" s="197">
        <v>55.3789622906856</v>
      </c>
      <c r="I11" s="197">
        <v>55.261646404410399</v>
      </c>
      <c r="J11" s="206">
        <v>2.1229169579326523E-3</v>
      </c>
      <c r="K11" s="77"/>
      <c r="L11" s="98"/>
    </row>
    <row r="12" spans="1:200" x14ac:dyDescent="0.35">
      <c r="E12" s="189" t="s">
        <v>250</v>
      </c>
      <c r="F12" s="216"/>
      <c r="G12" s="189" t="s">
        <v>8</v>
      </c>
      <c r="H12" s="197">
        <v>966.97344299999997</v>
      </c>
      <c r="I12" s="197">
        <v>446.60959500000001</v>
      </c>
      <c r="J12" s="206">
        <v>1.1651425625998919</v>
      </c>
    </row>
    <row r="13" spans="1:200" x14ac:dyDescent="0.35">
      <c r="E13" s="189" t="s">
        <v>251</v>
      </c>
      <c r="F13" s="216"/>
      <c r="G13" s="189" t="s">
        <v>9</v>
      </c>
      <c r="H13" s="197">
        <v>7420.2370579899998</v>
      </c>
      <c r="I13" s="197">
        <v>4531.4008673100006</v>
      </c>
      <c r="J13" s="206">
        <v>0.63751503680028954</v>
      </c>
      <c r="K13" s="89"/>
    </row>
    <row r="14" spans="1:200" x14ac:dyDescent="0.35">
      <c r="E14" s="189" t="s">
        <v>252</v>
      </c>
      <c r="F14" s="216"/>
      <c r="G14" s="189" t="s">
        <v>10</v>
      </c>
      <c r="H14" s="205">
        <v>9851</v>
      </c>
      <c r="I14" s="205">
        <v>10148</v>
      </c>
      <c r="J14" s="206">
        <v>-2.9266850610957795E-2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80</v>
      </c>
      <c r="F20" s="192"/>
      <c r="G20" s="198">
        <v>9.984276729559749E-2</v>
      </c>
      <c r="H20" s="208"/>
      <c r="I20" s="197">
        <v>69.95</v>
      </c>
      <c r="J20" s="199">
        <v>9.984276729559749E-2</v>
      </c>
    </row>
    <row r="21" spans="1:200" x14ac:dyDescent="0.35">
      <c r="E21" s="189" t="s">
        <v>65</v>
      </c>
      <c r="F21" s="192"/>
      <c r="G21" s="198">
        <v>9.9713284485504872E-2</v>
      </c>
      <c r="H21" s="208"/>
      <c r="I21" s="197">
        <v>172.6</v>
      </c>
      <c r="J21" s="199">
        <v>9.9713284485504872E-2</v>
      </c>
    </row>
    <row r="22" spans="1:200" x14ac:dyDescent="0.35">
      <c r="E22" s="189" t="s">
        <v>49</v>
      </c>
      <c r="F22" s="192"/>
      <c r="G22" s="198">
        <v>9.8814229249011953E-2</v>
      </c>
      <c r="H22" s="208"/>
      <c r="I22" s="197">
        <v>2.78</v>
      </c>
      <c r="J22" s="199">
        <v>9.8814229249011953E-2</v>
      </c>
    </row>
    <row r="23" spans="1:200" x14ac:dyDescent="0.35">
      <c r="E23" s="189" t="s">
        <v>18</v>
      </c>
      <c r="F23" s="192"/>
      <c r="G23" s="198">
        <v>9.8566308243727585E-2</v>
      </c>
      <c r="H23" s="208"/>
      <c r="I23" s="197">
        <v>30.65</v>
      </c>
      <c r="J23" s="199">
        <v>9.8566308243727585E-2</v>
      </c>
    </row>
    <row r="24" spans="1:200" x14ac:dyDescent="0.35">
      <c r="E24" s="189" t="s">
        <v>217</v>
      </c>
      <c r="F24" s="192"/>
      <c r="G24" s="198">
        <v>9.8360655737705027E-2</v>
      </c>
      <c r="H24" s="208"/>
      <c r="I24" s="197">
        <v>0.67</v>
      </c>
      <c r="J24" s="199">
        <v>9.8360655737705027E-2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240</v>
      </c>
      <c r="F30" s="192"/>
      <c r="G30" s="207">
        <v>9.7938144329896892E-2</v>
      </c>
      <c r="H30" s="207"/>
      <c r="I30" s="197">
        <v>1.75</v>
      </c>
      <c r="J30" s="206">
        <v>-9.7938144329896892E-2</v>
      </c>
    </row>
    <row r="31" spans="1:200" x14ac:dyDescent="0.35">
      <c r="E31" s="189" t="s">
        <v>64</v>
      </c>
      <c r="F31" s="192"/>
      <c r="G31" s="207">
        <v>7.4074074074074181E-2</v>
      </c>
      <c r="H31" s="207"/>
      <c r="I31" s="197">
        <v>2.5</v>
      </c>
      <c r="J31" s="206">
        <v>-7.4074074074074181E-2</v>
      </c>
    </row>
    <row r="32" spans="1:200" x14ac:dyDescent="0.35">
      <c r="E32" s="189" t="s">
        <v>12</v>
      </c>
      <c r="F32" s="192"/>
      <c r="G32" s="207">
        <v>6.7567567567567655E-2</v>
      </c>
      <c r="H32" s="207"/>
      <c r="I32" s="197">
        <v>0.69</v>
      </c>
      <c r="J32" s="206">
        <v>-6.7567567567567655E-2</v>
      </c>
    </row>
    <row r="33" spans="1:200" x14ac:dyDescent="0.35">
      <c r="E33" s="189" t="s">
        <v>57</v>
      </c>
      <c r="F33" s="192"/>
      <c r="G33" s="207">
        <v>5.4545454545454564E-2</v>
      </c>
      <c r="H33" s="207"/>
      <c r="I33" s="197">
        <v>13</v>
      </c>
      <c r="J33" s="206">
        <v>-5.4545454545454564E-2</v>
      </c>
    </row>
    <row r="34" spans="1:200" x14ac:dyDescent="0.35">
      <c r="E34" s="189" t="s">
        <v>84</v>
      </c>
      <c r="F34" s="192"/>
      <c r="G34" s="207">
        <v>5.2631578947368252E-2</v>
      </c>
      <c r="H34" s="207"/>
      <c r="I34" s="197">
        <v>0.54</v>
      </c>
      <c r="J34" s="206">
        <v>-5.2631578947368252E-2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223</v>
      </c>
      <c r="F40" s="192"/>
      <c r="G40" s="196">
        <v>0.5230635491196215</v>
      </c>
      <c r="H40" s="196"/>
      <c r="I40" s="205">
        <v>505788561</v>
      </c>
      <c r="J40" s="204">
        <v>0.5230635491196215</v>
      </c>
    </row>
    <row r="41" spans="1:200" x14ac:dyDescent="0.35">
      <c r="E41" s="189" t="s">
        <v>54</v>
      </c>
      <c r="F41" s="192"/>
      <c r="G41" s="196">
        <v>6.6280347680654966E-2</v>
      </c>
      <c r="H41" s="196"/>
      <c r="I41" s="205">
        <v>64091336</v>
      </c>
      <c r="J41" s="204">
        <v>6.6280347680654966E-2</v>
      </c>
    </row>
    <row r="42" spans="1:200" x14ac:dyDescent="0.35">
      <c r="E42" s="189" t="s">
        <v>220</v>
      </c>
      <c r="F42" s="192"/>
      <c r="G42" s="196">
        <v>4.8487190976557154E-2</v>
      </c>
      <c r="H42" s="196"/>
      <c r="I42" s="205">
        <v>46885826</v>
      </c>
      <c r="J42" s="204">
        <v>4.8487190976557154E-2</v>
      </c>
    </row>
    <row r="43" spans="1:200" x14ac:dyDescent="0.35">
      <c r="E43" s="189" t="s">
        <v>84</v>
      </c>
      <c r="F43" s="192"/>
      <c r="G43" s="196">
        <v>2.7074936948397663E-2</v>
      </c>
      <c r="H43" s="196"/>
      <c r="I43" s="205">
        <v>26180745</v>
      </c>
      <c r="J43" s="204">
        <v>2.7074936948397663E-2</v>
      </c>
    </row>
    <row r="44" spans="1:200" x14ac:dyDescent="0.35">
      <c r="E44" s="189" t="s">
        <v>20</v>
      </c>
      <c r="F44" s="192"/>
      <c r="G44" s="196">
        <v>2.4113607430271487E-2</v>
      </c>
      <c r="H44" s="196"/>
      <c r="I44" s="205">
        <v>23317218</v>
      </c>
      <c r="J44" s="204">
        <v>2.4113607430271487E-2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54</v>
      </c>
      <c r="F50" s="192"/>
      <c r="G50" s="196">
        <v>0.19012229501224936</v>
      </c>
      <c r="H50" s="196"/>
      <c r="I50" s="197">
        <v>1410752499</v>
      </c>
      <c r="J50" s="204">
        <v>0.19012229501224936</v>
      </c>
    </row>
    <row r="51" spans="1:200" x14ac:dyDescent="0.35">
      <c r="E51" s="189" t="s">
        <v>220</v>
      </c>
      <c r="F51" s="192"/>
      <c r="G51" s="196">
        <v>0.11998683232650975</v>
      </c>
      <c r="H51" s="196"/>
      <c r="I51" s="197">
        <v>890330739.70000005</v>
      </c>
      <c r="J51" s="204">
        <v>0.11998683232650975</v>
      </c>
    </row>
    <row r="52" spans="1:200" x14ac:dyDescent="0.35">
      <c r="E52" s="189" t="s">
        <v>25</v>
      </c>
      <c r="F52" s="192"/>
      <c r="G52" s="196">
        <v>9.4265181332289269E-2</v>
      </c>
      <c r="H52" s="196"/>
      <c r="I52" s="197">
        <v>699469991.79999995</v>
      </c>
      <c r="J52" s="204">
        <v>9.4265181332289269E-2</v>
      </c>
    </row>
    <row r="53" spans="1:200" x14ac:dyDescent="0.35">
      <c r="E53" s="189" t="s">
        <v>80</v>
      </c>
      <c r="F53" s="192"/>
      <c r="G53" s="196">
        <v>9.1085753691955818E-2</v>
      </c>
      <c r="H53" s="196"/>
      <c r="I53" s="197">
        <v>675877885</v>
      </c>
      <c r="J53" s="204">
        <v>9.1085753691955818E-2</v>
      </c>
    </row>
    <row r="54" spans="1:200" x14ac:dyDescent="0.35">
      <c r="E54" s="189" t="s">
        <v>223</v>
      </c>
      <c r="F54" s="192"/>
      <c r="G54" s="196">
        <v>9.0753105653798863E-2</v>
      </c>
      <c r="H54" s="196"/>
      <c r="I54" s="197">
        <v>673409557.70000005</v>
      </c>
      <c r="J54" s="204">
        <v>9.0753105653798863E-2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72" sqref="H17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2.81</v>
      </c>
      <c r="G9" s="183">
        <v>2.81</v>
      </c>
      <c r="H9" s="183">
        <v>2.81</v>
      </c>
      <c r="I9" s="183">
        <v>2.81</v>
      </c>
      <c r="J9" s="183">
        <v>2.81</v>
      </c>
      <c r="K9" s="184">
        <v>0</v>
      </c>
      <c r="L9" s="184">
        <v>0</v>
      </c>
      <c r="M9" s="184">
        <v>33854</v>
      </c>
      <c r="N9" s="185">
        <v>88406.62</v>
      </c>
    </row>
    <row r="10" spans="5:14" x14ac:dyDescent="0.35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283415</v>
      </c>
      <c r="N10" s="185">
        <v>223306.1</v>
      </c>
    </row>
    <row r="11" spans="5:14" x14ac:dyDescent="0.35">
      <c r="E11" s="182" t="s">
        <v>212</v>
      </c>
      <c r="F11" s="183">
        <v>3.02</v>
      </c>
      <c r="G11" s="183">
        <v>3.02</v>
      </c>
      <c r="H11" s="183">
        <v>3.02</v>
      </c>
      <c r="I11" s="183">
        <v>3.02</v>
      </c>
      <c r="J11" s="183">
        <v>3.02</v>
      </c>
      <c r="K11" s="184">
        <v>0</v>
      </c>
      <c r="L11" s="184">
        <v>0</v>
      </c>
      <c r="M11" s="184">
        <v>143699</v>
      </c>
      <c r="N11" s="185">
        <v>462350.6</v>
      </c>
    </row>
    <row r="12" spans="5:14" x14ac:dyDescent="0.35">
      <c r="E12" s="182" t="s">
        <v>220</v>
      </c>
      <c r="F12" s="183">
        <v>19</v>
      </c>
      <c r="G12" s="183">
        <v>19</v>
      </c>
      <c r="H12" s="183">
        <v>19.100000000000001</v>
      </c>
      <c r="I12" s="183">
        <v>18.850000000000001</v>
      </c>
      <c r="J12" s="183">
        <v>19</v>
      </c>
      <c r="K12" s="184">
        <v>0</v>
      </c>
      <c r="L12" s="184">
        <v>0</v>
      </c>
      <c r="M12" s="184">
        <v>46885826</v>
      </c>
      <c r="N12" s="185">
        <v>890330739.70000005</v>
      </c>
    </row>
    <row r="13" spans="5:14" x14ac:dyDescent="0.35">
      <c r="E13" s="182" t="s">
        <v>37</v>
      </c>
      <c r="F13" s="183">
        <v>9.1</v>
      </c>
      <c r="G13" s="183">
        <v>9.1</v>
      </c>
      <c r="H13" s="183">
        <v>9.1</v>
      </c>
      <c r="I13" s="183">
        <v>9.1</v>
      </c>
      <c r="J13" s="183">
        <v>9.1</v>
      </c>
      <c r="K13" s="184">
        <v>0</v>
      </c>
      <c r="L13" s="184">
        <v>0</v>
      </c>
      <c r="M13" s="184">
        <v>839383</v>
      </c>
      <c r="N13" s="185">
        <v>7659006.2999999998</v>
      </c>
    </row>
    <row r="14" spans="5:14" x14ac:dyDescent="0.35">
      <c r="E14" s="182" t="s">
        <v>38</v>
      </c>
      <c r="F14" s="183">
        <v>1.17</v>
      </c>
      <c r="G14" s="183">
        <v>1.17</v>
      </c>
      <c r="H14" s="183">
        <v>1.28</v>
      </c>
      <c r="I14" s="183">
        <v>1.18</v>
      </c>
      <c r="J14" s="183">
        <v>1.2</v>
      </c>
      <c r="K14" s="184">
        <v>2.5641025641025772E-2</v>
      </c>
      <c r="L14" s="184">
        <v>0</v>
      </c>
      <c r="M14" s="184">
        <v>21094950</v>
      </c>
      <c r="N14" s="185">
        <v>25532661.510000002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6130</v>
      </c>
      <c r="N15" s="185">
        <v>13470424.699999999</v>
      </c>
    </row>
    <row r="16" spans="5:14" x14ac:dyDescent="0.35">
      <c r="E16" s="182" t="s">
        <v>244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</v>
      </c>
      <c r="N16" s="185">
        <v>7.85</v>
      </c>
    </row>
    <row r="17" spans="5:14" x14ac:dyDescent="0.35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163215</v>
      </c>
      <c r="N17" s="185">
        <v>2317801.5</v>
      </c>
    </row>
    <row r="18" spans="5:14" x14ac:dyDescent="0.35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50095</v>
      </c>
      <c r="N18" s="185">
        <v>2204227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173793</v>
      </c>
      <c r="N19" s="185">
        <v>18545792.800000001</v>
      </c>
    </row>
    <row r="20" spans="5:14" x14ac:dyDescent="0.35">
      <c r="E20" s="182" t="s">
        <v>221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14211</v>
      </c>
      <c r="N20" s="185">
        <v>5464965.2000000002</v>
      </c>
    </row>
    <row r="21" spans="5:14" x14ac:dyDescent="0.35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197737</v>
      </c>
      <c r="N21" s="185">
        <v>3765351.8</v>
      </c>
    </row>
    <row r="22" spans="5:14" x14ac:dyDescent="0.35">
      <c r="E22" s="182" t="s">
        <v>44</v>
      </c>
      <c r="F22" s="183">
        <v>34.299999999999997</v>
      </c>
      <c r="G22" s="183">
        <v>34.299999999999997</v>
      </c>
      <c r="H22" s="183">
        <v>34.299999999999997</v>
      </c>
      <c r="I22" s="183">
        <v>34.299999999999997</v>
      </c>
      <c r="J22" s="183">
        <v>34.299999999999997</v>
      </c>
      <c r="K22" s="184">
        <v>0</v>
      </c>
      <c r="L22" s="184">
        <v>0</v>
      </c>
      <c r="M22" s="184">
        <v>156333</v>
      </c>
      <c r="N22" s="185">
        <v>5314986.2</v>
      </c>
    </row>
    <row r="23" spans="5:14" x14ac:dyDescent="0.35">
      <c r="E23" s="182" t="s">
        <v>222</v>
      </c>
      <c r="F23" s="183">
        <v>1.42</v>
      </c>
      <c r="G23" s="183">
        <v>1.42</v>
      </c>
      <c r="H23" s="183">
        <v>1.43</v>
      </c>
      <c r="I23" s="183">
        <v>1.43</v>
      </c>
      <c r="J23" s="183">
        <v>1.43</v>
      </c>
      <c r="K23" s="184">
        <v>7.0422535211267512E-3</v>
      </c>
      <c r="L23" s="184">
        <v>0</v>
      </c>
      <c r="M23" s="184">
        <v>566053</v>
      </c>
      <c r="N23" s="185">
        <v>814157.43</v>
      </c>
    </row>
    <row r="24" spans="5:14" x14ac:dyDescent="0.35">
      <c r="E24" s="182" t="s">
        <v>45</v>
      </c>
      <c r="F24" s="183">
        <v>3.26</v>
      </c>
      <c r="G24" s="183">
        <v>3.26</v>
      </c>
      <c r="H24" s="183">
        <v>3.26</v>
      </c>
      <c r="I24" s="183">
        <v>3.26</v>
      </c>
      <c r="J24" s="183">
        <v>3.26</v>
      </c>
      <c r="K24" s="184">
        <v>0</v>
      </c>
      <c r="L24" s="184">
        <v>0</v>
      </c>
      <c r="M24" s="184">
        <v>33733</v>
      </c>
      <c r="N24" s="185">
        <v>104568.58</v>
      </c>
    </row>
    <row r="25" spans="5:14" x14ac:dyDescent="0.35">
      <c r="E25" s="182" t="s">
        <v>46</v>
      </c>
      <c r="F25" s="183">
        <v>2.3199999999999998</v>
      </c>
      <c r="G25" s="183">
        <v>2.3199999999999998</v>
      </c>
      <c r="H25" s="183">
        <v>2.39</v>
      </c>
      <c r="I25" s="183">
        <v>2.35</v>
      </c>
      <c r="J25" s="183">
        <v>2.37</v>
      </c>
      <c r="K25" s="184">
        <v>2.155172413793105E-2</v>
      </c>
      <c r="L25" s="184">
        <v>0</v>
      </c>
      <c r="M25" s="184">
        <v>10310666</v>
      </c>
      <c r="N25" s="185">
        <v>24436174.809999999</v>
      </c>
    </row>
    <row r="26" spans="5:14" x14ac:dyDescent="0.35">
      <c r="E26" s="182" t="s">
        <v>241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480</v>
      </c>
      <c r="N26" s="185">
        <v>1915.2</v>
      </c>
    </row>
    <row r="27" spans="5:14" x14ac:dyDescent="0.35">
      <c r="E27" s="182" t="s">
        <v>47</v>
      </c>
      <c r="F27" s="183">
        <v>3.69</v>
      </c>
      <c r="G27" s="183">
        <v>4.0199999999999996</v>
      </c>
      <c r="H27" s="183">
        <v>4.05</v>
      </c>
      <c r="I27" s="183">
        <v>3.69</v>
      </c>
      <c r="J27" s="183">
        <v>3.71</v>
      </c>
      <c r="K27" s="184">
        <v>5.4200542005420349E-3</v>
      </c>
      <c r="L27" s="184">
        <v>0</v>
      </c>
      <c r="M27" s="184">
        <v>10315587</v>
      </c>
      <c r="N27" s="185">
        <v>39893136.450000003</v>
      </c>
    </row>
    <row r="28" spans="5:14" x14ac:dyDescent="0.35">
      <c r="E28" s="182" t="s">
        <v>223</v>
      </c>
      <c r="F28" s="183">
        <v>1.38</v>
      </c>
      <c r="G28" s="183">
        <v>1.38</v>
      </c>
      <c r="H28" s="183">
        <v>1.49</v>
      </c>
      <c r="I28" s="183">
        <v>1.33</v>
      </c>
      <c r="J28" s="183">
        <v>1.47</v>
      </c>
      <c r="K28" s="184">
        <v>6.5217391304347894E-2</v>
      </c>
      <c r="L28" s="184">
        <v>0</v>
      </c>
      <c r="M28" s="184">
        <v>505788561</v>
      </c>
      <c r="N28" s="185">
        <v>673409557.70000005</v>
      </c>
    </row>
    <row r="29" spans="5:14" x14ac:dyDescent="0.35">
      <c r="E29" s="182" t="s">
        <v>48</v>
      </c>
      <c r="F29" s="183">
        <v>144</v>
      </c>
      <c r="G29" s="183">
        <v>144</v>
      </c>
      <c r="H29" s="183">
        <v>144</v>
      </c>
      <c r="I29" s="183">
        <v>144</v>
      </c>
      <c r="J29" s="183">
        <v>144</v>
      </c>
      <c r="K29" s="184">
        <v>0</v>
      </c>
      <c r="L29" s="184">
        <v>0</v>
      </c>
      <c r="M29" s="184">
        <v>123712</v>
      </c>
      <c r="N29" s="185">
        <v>17309222.649999999</v>
      </c>
    </row>
    <row r="30" spans="5:14" x14ac:dyDescent="0.35">
      <c r="E30" s="182" t="s">
        <v>49</v>
      </c>
      <c r="F30" s="183">
        <v>2.5299999999999998</v>
      </c>
      <c r="G30" s="183">
        <v>2.78</v>
      </c>
      <c r="H30" s="183">
        <v>2.78</v>
      </c>
      <c r="I30" s="183">
        <v>2.56</v>
      </c>
      <c r="J30" s="183">
        <v>2.78</v>
      </c>
      <c r="K30" s="184">
        <v>9.8814229249011953E-2</v>
      </c>
      <c r="L30" s="184">
        <v>0</v>
      </c>
      <c r="M30" s="184">
        <v>4215281</v>
      </c>
      <c r="N30" s="185">
        <v>11662203.18</v>
      </c>
    </row>
    <row r="31" spans="5:14" x14ac:dyDescent="0.35">
      <c r="E31" s="182" t="s">
        <v>50</v>
      </c>
      <c r="F31" s="183">
        <v>11.25</v>
      </c>
      <c r="G31" s="183">
        <v>11.25</v>
      </c>
      <c r="H31" s="183">
        <v>11.25</v>
      </c>
      <c r="I31" s="183">
        <v>11.25</v>
      </c>
      <c r="J31" s="183">
        <v>11.25</v>
      </c>
      <c r="K31" s="184">
        <v>0</v>
      </c>
      <c r="L31" s="184">
        <v>0</v>
      </c>
      <c r="M31" s="184">
        <v>482350</v>
      </c>
      <c r="N31" s="185">
        <v>5427958.9500000002</v>
      </c>
    </row>
    <row r="32" spans="5:14" x14ac:dyDescent="0.35">
      <c r="E32" s="182" t="s">
        <v>224</v>
      </c>
      <c r="F32" s="183">
        <v>3</v>
      </c>
      <c r="G32" s="183">
        <v>3</v>
      </c>
      <c r="H32" s="183">
        <v>3.05</v>
      </c>
      <c r="I32" s="183">
        <v>3</v>
      </c>
      <c r="J32" s="183">
        <v>3.05</v>
      </c>
      <c r="K32" s="184">
        <v>1.6666666666666607E-2</v>
      </c>
      <c r="L32" s="184">
        <v>0</v>
      </c>
      <c r="M32" s="184">
        <v>1363623</v>
      </c>
      <c r="N32" s="185">
        <v>4128388.99</v>
      </c>
    </row>
    <row r="33" spans="5:14" x14ac:dyDescent="0.35">
      <c r="E33" s="182" t="s">
        <v>51</v>
      </c>
      <c r="F33" s="183">
        <v>5.5</v>
      </c>
      <c r="G33" s="183">
        <v>5.5</v>
      </c>
      <c r="H33" s="183">
        <v>5.7</v>
      </c>
      <c r="I33" s="183">
        <v>5</v>
      </c>
      <c r="J33" s="183">
        <v>5.65</v>
      </c>
      <c r="K33" s="184">
        <v>2.7272727272727337E-2</v>
      </c>
      <c r="L33" s="184">
        <v>0</v>
      </c>
      <c r="M33" s="184">
        <v>11801862</v>
      </c>
      <c r="N33" s="185">
        <v>62516203.549999997</v>
      </c>
    </row>
    <row r="34" spans="5:14" x14ac:dyDescent="0.35">
      <c r="E34" s="182" t="s">
        <v>217</v>
      </c>
      <c r="F34" s="183">
        <v>0.61</v>
      </c>
      <c r="G34" s="183">
        <v>0.67</v>
      </c>
      <c r="H34" s="183">
        <v>0.67</v>
      </c>
      <c r="I34" s="183">
        <v>0.67</v>
      </c>
      <c r="J34" s="183">
        <v>0.67</v>
      </c>
      <c r="K34" s="184">
        <v>9.8360655737705027E-2</v>
      </c>
      <c r="L34" s="184">
        <v>0</v>
      </c>
      <c r="M34" s="184">
        <v>1155496</v>
      </c>
      <c r="N34" s="185">
        <v>774182.32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22862</v>
      </c>
      <c r="N35" s="185">
        <v>10946325.6</v>
      </c>
    </row>
    <row r="36" spans="5:14" x14ac:dyDescent="0.35">
      <c r="E36" s="182" t="s">
        <v>26</v>
      </c>
      <c r="F36" s="183">
        <v>39</v>
      </c>
      <c r="G36" s="183">
        <v>39</v>
      </c>
      <c r="H36" s="183">
        <v>39</v>
      </c>
      <c r="I36" s="183">
        <v>39</v>
      </c>
      <c r="J36" s="183">
        <v>39</v>
      </c>
      <c r="K36" s="184">
        <v>0</v>
      </c>
      <c r="L36" s="184">
        <v>0</v>
      </c>
      <c r="M36" s="184">
        <v>1243288</v>
      </c>
      <c r="N36" s="185">
        <v>48705608.899999999</v>
      </c>
    </row>
    <row r="37" spans="5:14" x14ac:dyDescent="0.35">
      <c r="E37" s="182" t="s">
        <v>216</v>
      </c>
      <c r="F37" s="183">
        <v>0.73</v>
      </c>
      <c r="G37" s="183">
        <v>0.73</v>
      </c>
      <c r="H37" s="183">
        <v>0.8</v>
      </c>
      <c r="I37" s="183">
        <v>0.8</v>
      </c>
      <c r="J37" s="183">
        <v>0.8</v>
      </c>
      <c r="K37" s="184">
        <v>9.5890410958904271E-2</v>
      </c>
      <c r="L37" s="184">
        <v>0</v>
      </c>
      <c r="M37" s="184">
        <v>1950614</v>
      </c>
      <c r="N37" s="185">
        <v>1560491.2</v>
      </c>
    </row>
    <row r="38" spans="5:14" x14ac:dyDescent="0.35">
      <c r="E38" s="182" t="s">
        <v>225</v>
      </c>
      <c r="F38" s="183">
        <v>3.11</v>
      </c>
      <c r="G38" s="183">
        <v>3.11</v>
      </c>
      <c r="H38" s="183">
        <v>3.1</v>
      </c>
      <c r="I38" s="183">
        <v>3.05</v>
      </c>
      <c r="J38" s="183">
        <v>3.05</v>
      </c>
      <c r="K38" s="184">
        <v>-1.9292604501607746E-2</v>
      </c>
      <c r="L38" s="184">
        <v>0</v>
      </c>
      <c r="M38" s="184">
        <v>1178113</v>
      </c>
      <c r="N38" s="185">
        <v>3618404.67</v>
      </c>
    </row>
    <row r="39" spans="5:14" x14ac:dyDescent="0.35">
      <c r="E39" s="182" t="s">
        <v>242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710</v>
      </c>
      <c r="N39" s="185">
        <v>12858.5</v>
      </c>
    </row>
    <row r="40" spans="5:14" x14ac:dyDescent="0.35">
      <c r="E40" s="182" t="s">
        <v>18</v>
      </c>
      <c r="F40" s="183">
        <v>27.9</v>
      </c>
      <c r="G40" s="183">
        <v>30.65</v>
      </c>
      <c r="H40" s="183">
        <v>30.65</v>
      </c>
      <c r="I40" s="183">
        <v>30.65</v>
      </c>
      <c r="J40" s="183">
        <v>30.65</v>
      </c>
      <c r="K40" s="184">
        <v>9.8566308243727585E-2</v>
      </c>
      <c r="L40" s="184">
        <v>0</v>
      </c>
      <c r="M40" s="184">
        <v>5641504</v>
      </c>
      <c r="N40" s="185">
        <v>172843280.30000001</v>
      </c>
    </row>
    <row r="41" spans="5:14" x14ac:dyDescent="0.35">
      <c r="E41" s="182" t="s">
        <v>53</v>
      </c>
      <c r="F41" s="183">
        <v>21.8</v>
      </c>
      <c r="G41" s="183">
        <v>21.8</v>
      </c>
      <c r="H41" s="183">
        <v>21.8</v>
      </c>
      <c r="I41" s="183">
        <v>21.8</v>
      </c>
      <c r="J41" s="183">
        <v>21.8</v>
      </c>
      <c r="K41" s="184">
        <v>0</v>
      </c>
      <c r="L41" s="184">
        <v>0</v>
      </c>
      <c r="M41" s="184">
        <v>71936</v>
      </c>
      <c r="N41" s="185">
        <v>1525176.85</v>
      </c>
    </row>
    <row r="42" spans="5:14" x14ac:dyDescent="0.35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85182</v>
      </c>
      <c r="N42" s="185">
        <v>467097</v>
      </c>
    </row>
    <row r="43" spans="5:14" x14ac:dyDescent="0.35">
      <c r="E43" s="182" t="s">
        <v>253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90686</v>
      </c>
      <c r="N43" s="185">
        <v>270826.68</v>
      </c>
    </row>
    <row r="44" spans="5:14" x14ac:dyDescent="0.35">
      <c r="E44" s="182" t="s">
        <v>54</v>
      </c>
      <c r="F44" s="183">
        <v>22.5</v>
      </c>
      <c r="G44" s="183">
        <v>22.5</v>
      </c>
      <c r="H44" s="183">
        <v>22.5</v>
      </c>
      <c r="I44" s="183">
        <v>21.9</v>
      </c>
      <c r="J44" s="183">
        <v>22</v>
      </c>
      <c r="K44" s="184">
        <v>-2.2222222222222254E-2</v>
      </c>
      <c r="L44" s="184">
        <v>0</v>
      </c>
      <c r="M44" s="184">
        <v>64091336</v>
      </c>
      <c r="N44" s="185">
        <v>1410752499</v>
      </c>
    </row>
    <row r="45" spans="5:14" x14ac:dyDescent="0.35">
      <c r="E45" s="182" t="s">
        <v>55</v>
      </c>
      <c r="F45" s="183">
        <v>7.6</v>
      </c>
      <c r="G45" s="183">
        <v>7.6</v>
      </c>
      <c r="H45" s="183">
        <v>7.6</v>
      </c>
      <c r="I45" s="183">
        <v>7.3</v>
      </c>
      <c r="J45" s="183">
        <v>7.6</v>
      </c>
      <c r="K45" s="184">
        <v>0</v>
      </c>
      <c r="L45" s="184">
        <v>0</v>
      </c>
      <c r="M45" s="184">
        <v>7568313</v>
      </c>
      <c r="N45" s="185">
        <v>56643426.649999999</v>
      </c>
    </row>
    <row r="46" spans="5:14" x14ac:dyDescent="0.35">
      <c r="E46" s="182" t="s">
        <v>56</v>
      </c>
      <c r="F46" s="183">
        <v>10.7</v>
      </c>
      <c r="G46" s="183">
        <v>10.7</v>
      </c>
      <c r="H46" s="183">
        <v>10.65</v>
      </c>
      <c r="I46" s="183">
        <v>10.55</v>
      </c>
      <c r="J46" s="183">
        <v>10.55</v>
      </c>
      <c r="K46" s="184">
        <v>-1.4018691588784882E-2</v>
      </c>
      <c r="L46" s="184">
        <v>0</v>
      </c>
      <c r="M46" s="184">
        <v>2224363</v>
      </c>
      <c r="N46" s="185">
        <v>23535043.550000001</v>
      </c>
    </row>
    <row r="47" spans="5:14" x14ac:dyDescent="0.35">
      <c r="E47" s="182" t="s">
        <v>57</v>
      </c>
      <c r="F47" s="183">
        <v>13.75</v>
      </c>
      <c r="G47" s="183">
        <v>13.75</v>
      </c>
      <c r="H47" s="183">
        <v>13</v>
      </c>
      <c r="I47" s="183">
        <v>12.4</v>
      </c>
      <c r="J47" s="183">
        <v>13</v>
      </c>
      <c r="K47" s="184">
        <v>-5.4545454545454564E-2</v>
      </c>
      <c r="L47" s="184">
        <v>0</v>
      </c>
      <c r="M47" s="184">
        <v>1212683</v>
      </c>
      <c r="N47" s="185">
        <v>15166283.199999999</v>
      </c>
    </row>
    <row r="48" spans="5:14" x14ac:dyDescent="0.35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304286</v>
      </c>
      <c r="N48" s="185">
        <v>13198800.35</v>
      </c>
    </row>
    <row r="49" spans="5:14" x14ac:dyDescent="0.35">
      <c r="E49" s="182" t="s">
        <v>59</v>
      </c>
      <c r="F49" s="183">
        <v>1.95</v>
      </c>
      <c r="G49" s="183">
        <v>1.95</v>
      </c>
      <c r="H49" s="183">
        <v>1.95</v>
      </c>
      <c r="I49" s="183">
        <v>1.85</v>
      </c>
      <c r="J49" s="183">
        <v>1.9</v>
      </c>
      <c r="K49" s="184">
        <v>-2.5641025641025661E-2</v>
      </c>
      <c r="L49" s="184">
        <v>0</v>
      </c>
      <c r="M49" s="184">
        <v>1938753</v>
      </c>
      <c r="N49" s="185">
        <v>3741910.27</v>
      </c>
    </row>
    <row r="50" spans="5:14" x14ac:dyDescent="0.35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675</v>
      </c>
      <c r="N50" s="185">
        <v>607500</v>
      </c>
    </row>
    <row r="51" spans="5:14" x14ac:dyDescent="0.35">
      <c r="E51" s="182" t="s">
        <v>25</v>
      </c>
      <c r="F51" s="183">
        <v>45.8</v>
      </c>
      <c r="G51" s="183">
        <v>45.8</v>
      </c>
      <c r="H51" s="183">
        <v>45.9</v>
      </c>
      <c r="I51" s="183">
        <v>45.8</v>
      </c>
      <c r="J51" s="183">
        <v>45.9</v>
      </c>
      <c r="K51" s="184">
        <v>2.1834061135370675E-3</v>
      </c>
      <c r="L51" s="184">
        <v>0</v>
      </c>
      <c r="M51" s="184">
        <v>15242718</v>
      </c>
      <c r="N51" s="185">
        <v>699469991.79999995</v>
      </c>
    </row>
    <row r="52" spans="5:14" x14ac:dyDescent="0.35">
      <c r="E52" s="182" t="s">
        <v>234</v>
      </c>
      <c r="F52" s="183">
        <v>0.45</v>
      </c>
      <c r="G52" s="183">
        <v>0.45</v>
      </c>
      <c r="H52" s="183">
        <v>0.49</v>
      </c>
      <c r="I52" s="183">
        <v>0.47</v>
      </c>
      <c r="J52" s="183">
        <v>0.49</v>
      </c>
      <c r="K52" s="184">
        <v>8.8888888888888795E-2</v>
      </c>
      <c r="L52" s="184">
        <v>0</v>
      </c>
      <c r="M52" s="184">
        <v>6995812</v>
      </c>
      <c r="N52" s="185">
        <v>3406224.45</v>
      </c>
    </row>
    <row r="53" spans="5:14" x14ac:dyDescent="0.35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29752</v>
      </c>
      <c r="N53" s="185">
        <v>1759675.1</v>
      </c>
    </row>
    <row r="54" spans="5:14" x14ac:dyDescent="0.35">
      <c r="E54" s="182" t="s">
        <v>61</v>
      </c>
      <c r="F54" s="183">
        <v>4.2</v>
      </c>
      <c r="G54" s="183">
        <v>4.2</v>
      </c>
      <c r="H54" s="183">
        <v>4.05</v>
      </c>
      <c r="I54" s="183">
        <v>4</v>
      </c>
      <c r="J54" s="183">
        <v>4</v>
      </c>
      <c r="K54" s="184">
        <v>-4.7619047619047672E-2</v>
      </c>
      <c r="L54" s="184">
        <v>0</v>
      </c>
      <c r="M54" s="184">
        <v>1804285</v>
      </c>
      <c r="N54" s="185">
        <v>7244586.4100000001</v>
      </c>
    </row>
    <row r="55" spans="5:14" x14ac:dyDescent="0.35">
      <c r="E55" s="182" t="s">
        <v>192</v>
      </c>
      <c r="F55" s="183">
        <v>7.45</v>
      </c>
      <c r="G55" s="183">
        <v>7.45</v>
      </c>
      <c r="H55" s="183">
        <v>7.45</v>
      </c>
      <c r="I55" s="183">
        <v>7.45</v>
      </c>
      <c r="J55" s="183">
        <v>7.45</v>
      </c>
      <c r="K55" s="184">
        <v>0</v>
      </c>
      <c r="L55" s="184">
        <v>0</v>
      </c>
      <c r="M55" s="184">
        <v>151800</v>
      </c>
      <c r="N55" s="185">
        <v>1127450</v>
      </c>
    </row>
    <row r="56" spans="5:14" x14ac:dyDescent="0.35">
      <c r="E56" s="182" t="s">
        <v>197</v>
      </c>
      <c r="F56" s="183">
        <v>26.4</v>
      </c>
      <c r="G56" s="183">
        <v>26.4</v>
      </c>
      <c r="H56" s="183">
        <v>26.4</v>
      </c>
      <c r="I56" s="183">
        <v>26.4</v>
      </c>
      <c r="J56" s="183">
        <v>26.4</v>
      </c>
      <c r="K56" s="184">
        <v>0</v>
      </c>
      <c r="L56" s="184">
        <v>0</v>
      </c>
      <c r="M56" s="184">
        <v>83448</v>
      </c>
      <c r="N56" s="185">
        <v>2419992</v>
      </c>
    </row>
    <row r="57" spans="5:14" x14ac:dyDescent="0.35">
      <c r="E57" s="182" t="s">
        <v>235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548</v>
      </c>
      <c r="N57" s="185">
        <v>3730.3</v>
      </c>
    </row>
    <row r="58" spans="5:14" x14ac:dyDescent="0.35">
      <c r="E58" s="182" t="s">
        <v>62</v>
      </c>
      <c r="F58" s="183">
        <v>4.5</v>
      </c>
      <c r="G58" s="183">
        <v>4.5</v>
      </c>
      <c r="H58" s="183">
        <v>4.95</v>
      </c>
      <c r="I58" s="183">
        <v>4.7</v>
      </c>
      <c r="J58" s="183">
        <v>4.9000000000000004</v>
      </c>
      <c r="K58" s="184">
        <v>8.8888888888889017E-2</v>
      </c>
      <c r="L58" s="184">
        <v>0</v>
      </c>
      <c r="M58" s="184">
        <v>6528950</v>
      </c>
      <c r="N58" s="185">
        <v>32192681.5</v>
      </c>
    </row>
    <row r="59" spans="5:14" x14ac:dyDescent="0.35">
      <c r="E59" s="182" t="s">
        <v>193</v>
      </c>
      <c r="F59" s="183">
        <v>1.57</v>
      </c>
      <c r="G59" s="183">
        <v>1.57</v>
      </c>
      <c r="H59" s="183">
        <v>1.57</v>
      </c>
      <c r="I59" s="183">
        <v>1.57</v>
      </c>
      <c r="J59" s="183">
        <v>1.57</v>
      </c>
      <c r="K59" s="184">
        <v>0</v>
      </c>
      <c r="L59" s="184">
        <v>0</v>
      </c>
      <c r="M59" s="184">
        <v>43926</v>
      </c>
      <c r="N59" s="185">
        <v>67772.12</v>
      </c>
    </row>
    <row r="60" spans="5:14" x14ac:dyDescent="0.35">
      <c r="E60" s="182" t="s">
        <v>63</v>
      </c>
      <c r="F60" s="183">
        <v>2.25</v>
      </c>
      <c r="G60" s="183">
        <v>2.25</v>
      </c>
      <c r="H60" s="183">
        <v>2.4</v>
      </c>
      <c r="I60" s="183">
        <v>2.2799999999999998</v>
      </c>
      <c r="J60" s="183">
        <v>2.36</v>
      </c>
      <c r="K60" s="184">
        <v>4.888888888888876E-2</v>
      </c>
      <c r="L60" s="184">
        <v>0</v>
      </c>
      <c r="M60" s="184">
        <v>10436682</v>
      </c>
      <c r="N60" s="185">
        <v>24871074.280000001</v>
      </c>
    </row>
    <row r="61" spans="5:14" x14ac:dyDescent="0.35">
      <c r="E61" s="182" t="s">
        <v>64</v>
      </c>
      <c r="F61" s="183">
        <v>2.7</v>
      </c>
      <c r="G61" s="183">
        <v>2.67</v>
      </c>
      <c r="H61" s="183">
        <v>2.67</v>
      </c>
      <c r="I61" s="183">
        <v>2.4500000000000002</v>
      </c>
      <c r="J61" s="183">
        <v>2.5</v>
      </c>
      <c r="K61" s="184">
        <v>-7.4074074074074181E-2</v>
      </c>
      <c r="L61" s="184">
        <v>0</v>
      </c>
      <c r="M61" s="184">
        <v>18660463</v>
      </c>
      <c r="N61" s="185">
        <v>47512438.630000003</v>
      </c>
    </row>
    <row r="62" spans="5:14" x14ac:dyDescent="0.35">
      <c r="E62" s="182" t="s">
        <v>65</v>
      </c>
      <c r="F62" s="183">
        <v>156.94999999999999</v>
      </c>
      <c r="G62" s="183">
        <v>156.94999999999999</v>
      </c>
      <c r="H62" s="183">
        <v>172.6</v>
      </c>
      <c r="I62" s="183">
        <v>172.6</v>
      </c>
      <c r="J62" s="183">
        <v>172.6</v>
      </c>
      <c r="K62" s="184">
        <v>9.9713284485504872E-2</v>
      </c>
      <c r="L62" s="184">
        <v>0</v>
      </c>
      <c r="M62" s="184">
        <v>416546</v>
      </c>
      <c r="N62" s="185">
        <v>71873332.400000006</v>
      </c>
    </row>
    <row r="63" spans="5:14" x14ac:dyDescent="0.35">
      <c r="E63" s="182" t="s">
        <v>232</v>
      </c>
      <c r="F63" s="183">
        <v>3.08</v>
      </c>
      <c r="G63" s="183">
        <v>3.08</v>
      </c>
      <c r="H63" s="183">
        <v>3.08</v>
      </c>
      <c r="I63" s="183">
        <v>3.08</v>
      </c>
      <c r="J63" s="183">
        <v>3.08</v>
      </c>
      <c r="K63" s="184">
        <v>0</v>
      </c>
      <c r="L63" s="184">
        <v>0</v>
      </c>
      <c r="M63" s="184">
        <v>22035</v>
      </c>
      <c r="N63" s="185">
        <v>68828.399999999994</v>
      </c>
    </row>
    <row r="64" spans="5:14" x14ac:dyDescent="0.35">
      <c r="E64" s="182" t="s">
        <v>228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3399</v>
      </c>
      <c r="N64" s="185">
        <v>31508.73</v>
      </c>
    </row>
    <row r="65" spans="5:14" x14ac:dyDescent="0.35">
      <c r="E65" s="182" t="s">
        <v>66</v>
      </c>
      <c r="F65" s="183">
        <v>4.24</v>
      </c>
      <c r="G65" s="183">
        <v>4.24</v>
      </c>
      <c r="H65" s="183">
        <v>4.24</v>
      </c>
      <c r="I65" s="183">
        <v>4.24</v>
      </c>
      <c r="J65" s="183">
        <v>4.24</v>
      </c>
      <c r="K65" s="184">
        <v>0</v>
      </c>
      <c r="L65" s="184">
        <v>0</v>
      </c>
      <c r="M65" s="184">
        <v>30071</v>
      </c>
      <c r="N65" s="185">
        <v>120483.34</v>
      </c>
    </row>
    <row r="66" spans="5:14" x14ac:dyDescent="0.35">
      <c r="E66" s="182" t="s">
        <v>201</v>
      </c>
      <c r="F66" s="183">
        <v>1</v>
      </c>
      <c r="G66" s="183">
        <v>1</v>
      </c>
      <c r="H66" s="183">
        <v>1</v>
      </c>
      <c r="I66" s="183">
        <v>0.95</v>
      </c>
      <c r="J66" s="183">
        <v>0.95</v>
      </c>
      <c r="K66" s="184">
        <v>-5.0000000000000044E-2</v>
      </c>
      <c r="L66" s="184">
        <v>0</v>
      </c>
      <c r="M66" s="184">
        <v>910997</v>
      </c>
      <c r="N66" s="185">
        <v>881996.6</v>
      </c>
    </row>
    <row r="67" spans="5:14" x14ac:dyDescent="0.35">
      <c r="E67" s="182" t="s">
        <v>67</v>
      </c>
      <c r="F67" s="183">
        <v>2.44</v>
      </c>
      <c r="G67" s="183">
        <v>2.44</v>
      </c>
      <c r="H67" s="183">
        <v>2.5499999999999998</v>
      </c>
      <c r="I67" s="183">
        <v>2.4500000000000002</v>
      </c>
      <c r="J67" s="183">
        <v>2.4500000000000002</v>
      </c>
      <c r="K67" s="184">
        <v>4.098360655737876E-3</v>
      </c>
      <c r="L67" s="184">
        <v>0</v>
      </c>
      <c r="M67" s="184">
        <v>4802487</v>
      </c>
      <c r="N67" s="185">
        <v>12025440.859999999</v>
      </c>
    </row>
    <row r="68" spans="5:14" x14ac:dyDescent="0.35">
      <c r="E68" s="182" t="s">
        <v>254</v>
      </c>
      <c r="F68" s="183">
        <v>3.24</v>
      </c>
      <c r="G68" s="183">
        <v>3.24</v>
      </c>
      <c r="H68" s="183">
        <v>3.24</v>
      </c>
      <c r="I68" s="183">
        <v>3.24</v>
      </c>
      <c r="J68" s="183">
        <v>3.24</v>
      </c>
      <c r="K68" s="184">
        <v>0</v>
      </c>
      <c r="L68" s="184">
        <v>0</v>
      </c>
      <c r="M68" s="184">
        <v>1000</v>
      </c>
      <c r="N68" s="185">
        <v>3240</v>
      </c>
    </row>
    <row r="69" spans="5:14" x14ac:dyDescent="0.35">
      <c r="E69" s="182" t="s">
        <v>68</v>
      </c>
      <c r="F69" s="183">
        <v>5.5</v>
      </c>
      <c r="G69" s="183">
        <v>5.5</v>
      </c>
      <c r="H69" s="183">
        <v>5.5</v>
      </c>
      <c r="I69" s="183">
        <v>5.33</v>
      </c>
      <c r="J69" s="183">
        <v>5.5</v>
      </c>
      <c r="K69" s="184">
        <v>0</v>
      </c>
      <c r="L69" s="184">
        <v>0</v>
      </c>
      <c r="M69" s="184">
        <v>1678199</v>
      </c>
      <c r="N69" s="185">
        <v>9108758.9499999993</v>
      </c>
    </row>
    <row r="70" spans="5:14" x14ac:dyDescent="0.35">
      <c r="E70" s="182" t="s">
        <v>69</v>
      </c>
      <c r="F70" s="183">
        <v>7.4</v>
      </c>
      <c r="G70" s="183">
        <v>7.4</v>
      </c>
      <c r="H70" s="183">
        <v>7.4</v>
      </c>
      <c r="I70" s="183">
        <v>7.4</v>
      </c>
      <c r="J70" s="183">
        <v>7.4</v>
      </c>
      <c r="K70" s="184">
        <v>0</v>
      </c>
      <c r="L70" s="184">
        <v>0</v>
      </c>
      <c r="M70" s="184">
        <v>461354</v>
      </c>
      <c r="N70" s="185">
        <v>3412981.5</v>
      </c>
    </row>
    <row r="71" spans="5:14" x14ac:dyDescent="0.35">
      <c r="E71" s="182" t="s">
        <v>236</v>
      </c>
      <c r="F71" s="183">
        <v>1.29</v>
      </c>
      <c r="G71" s="183">
        <v>1.29</v>
      </c>
      <c r="H71" s="183">
        <v>1.41</v>
      </c>
      <c r="I71" s="183">
        <v>1.4</v>
      </c>
      <c r="J71" s="183">
        <v>1.41</v>
      </c>
      <c r="K71" s="184">
        <v>9.3023255813953432E-2</v>
      </c>
      <c r="L71" s="184">
        <v>0</v>
      </c>
      <c r="M71" s="184">
        <v>1670475</v>
      </c>
      <c r="N71" s="185">
        <v>2351359.75</v>
      </c>
    </row>
    <row r="72" spans="5:14" x14ac:dyDescent="0.35">
      <c r="E72" s="182" t="s">
        <v>237</v>
      </c>
      <c r="F72" s="183">
        <v>9.35</v>
      </c>
      <c r="G72" s="183">
        <v>9.35</v>
      </c>
      <c r="H72" s="183">
        <v>9.35</v>
      </c>
      <c r="I72" s="183">
        <v>9.35</v>
      </c>
      <c r="J72" s="183">
        <v>9.35</v>
      </c>
      <c r="K72" s="184">
        <v>0</v>
      </c>
      <c r="L72" s="184">
        <v>0</v>
      </c>
      <c r="M72" s="184">
        <v>6946</v>
      </c>
      <c r="N72" s="185">
        <v>60430.2</v>
      </c>
    </row>
    <row r="73" spans="5:14" x14ac:dyDescent="0.35">
      <c r="E73" s="182" t="s">
        <v>243</v>
      </c>
      <c r="F73" s="183">
        <v>5.3</v>
      </c>
      <c r="G73" s="183">
        <v>5.3</v>
      </c>
      <c r="H73" s="183">
        <v>5.3</v>
      </c>
      <c r="I73" s="183">
        <v>5.3</v>
      </c>
      <c r="J73" s="183">
        <v>5.3</v>
      </c>
      <c r="K73" s="184">
        <v>0</v>
      </c>
      <c r="L73" s="184">
        <v>0</v>
      </c>
      <c r="M73" s="184">
        <v>4790</v>
      </c>
      <c r="N73" s="185">
        <v>23620</v>
      </c>
    </row>
    <row r="74" spans="5:14" x14ac:dyDescent="0.35">
      <c r="E74" s="182" t="s">
        <v>239</v>
      </c>
      <c r="F74" s="183">
        <v>4.45</v>
      </c>
      <c r="G74" s="183">
        <v>4.45</v>
      </c>
      <c r="H74" s="183">
        <v>4.45</v>
      </c>
      <c r="I74" s="183">
        <v>4.45</v>
      </c>
      <c r="J74" s="183">
        <v>4.45</v>
      </c>
      <c r="K74" s="184">
        <v>0</v>
      </c>
      <c r="L74" s="184">
        <v>0</v>
      </c>
      <c r="M74" s="184">
        <v>5000</v>
      </c>
      <c r="N74" s="185">
        <v>22250</v>
      </c>
    </row>
    <row r="75" spans="5:14" x14ac:dyDescent="0.35">
      <c r="E75" s="182" t="s">
        <v>71</v>
      </c>
      <c r="F75" s="183">
        <v>132.69999999999999</v>
      </c>
      <c r="G75" s="183">
        <v>132.69999999999999</v>
      </c>
      <c r="H75" s="183">
        <v>132.69999999999999</v>
      </c>
      <c r="I75" s="183">
        <v>132.69999999999999</v>
      </c>
      <c r="J75" s="183">
        <v>132.69999999999999</v>
      </c>
      <c r="K75" s="184">
        <v>0</v>
      </c>
      <c r="L75" s="184">
        <v>0</v>
      </c>
      <c r="M75" s="184">
        <v>13724</v>
      </c>
      <c r="N75" s="185">
        <v>1702331.5</v>
      </c>
    </row>
    <row r="76" spans="5:14" x14ac:dyDescent="0.35">
      <c r="E76" s="182" t="s">
        <v>72</v>
      </c>
      <c r="F76" s="183">
        <v>184</v>
      </c>
      <c r="G76" s="183">
        <v>184</v>
      </c>
      <c r="H76" s="183">
        <v>184</v>
      </c>
      <c r="I76" s="183">
        <v>184</v>
      </c>
      <c r="J76" s="183">
        <v>184</v>
      </c>
      <c r="K76" s="184">
        <v>0</v>
      </c>
      <c r="L76" s="184">
        <v>0</v>
      </c>
      <c r="M76" s="184">
        <v>1587339</v>
      </c>
      <c r="N76" s="185">
        <v>290581487.39999998</v>
      </c>
    </row>
    <row r="77" spans="5:14" x14ac:dyDescent="0.35">
      <c r="E77" s="182" t="s">
        <v>210</v>
      </c>
      <c r="F77" s="183">
        <v>11.2</v>
      </c>
      <c r="G77" s="183">
        <v>11.2</v>
      </c>
      <c r="H77" s="183">
        <v>11.2</v>
      </c>
      <c r="I77" s="183">
        <v>11.2</v>
      </c>
      <c r="J77" s="183">
        <v>11.2</v>
      </c>
      <c r="K77" s="184">
        <v>0</v>
      </c>
      <c r="L77" s="184">
        <v>0</v>
      </c>
      <c r="M77" s="184">
        <v>65674</v>
      </c>
      <c r="N77" s="185">
        <v>663307.4</v>
      </c>
    </row>
    <row r="78" spans="5:14" x14ac:dyDescent="0.35">
      <c r="E78" s="182" t="s">
        <v>73</v>
      </c>
      <c r="F78" s="183">
        <v>36</v>
      </c>
      <c r="G78" s="183">
        <v>36</v>
      </c>
      <c r="H78" s="183">
        <v>36</v>
      </c>
      <c r="I78" s="183">
        <v>36</v>
      </c>
      <c r="J78" s="183">
        <v>36</v>
      </c>
      <c r="K78" s="184">
        <v>0</v>
      </c>
      <c r="L78" s="184">
        <v>0</v>
      </c>
      <c r="M78" s="184">
        <v>150701</v>
      </c>
      <c r="N78" s="185">
        <v>5306029.1500000004</v>
      </c>
    </row>
    <row r="79" spans="5:14" x14ac:dyDescent="0.35">
      <c r="E79" s="182" t="s">
        <v>16</v>
      </c>
      <c r="F79" s="183">
        <v>33.5</v>
      </c>
      <c r="G79" s="183">
        <v>33.5</v>
      </c>
      <c r="H79" s="183">
        <v>33.200000000000003</v>
      </c>
      <c r="I79" s="183">
        <v>33.200000000000003</v>
      </c>
      <c r="J79" s="183">
        <v>33.200000000000003</v>
      </c>
      <c r="K79" s="184">
        <v>-8.9552238805968853E-3</v>
      </c>
      <c r="L79" s="184">
        <v>0</v>
      </c>
      <c r="M79" s="184">
        <v>488387</v>
      </c>
      <c r="N79" s="185">
        <v>16411348</v>
      </c>
    </row>
    <row r="80" spans="5:14" x14ac:dyDescent="0.35">
      <c r="E80" s="182" t="s">
        <v>74</v>
      </c>
      <c r="F80" s="183">
        <v>28</v>
      </c>
      <c r="G80" s="183">
        <v>28</v>
      </c>
      <c r="H80" s="183">
        <v>28.5</v>
      </c>
      <c r="I80" s="183">
        <v>28</v>
      </c>
      <c r="J80" s="183">
        <v>28.3</v>
      </c>
      <c r="K80" s="184">
        <v>1.0714285714285676E-2</v>
      </c>
      <c r="L80" s="184">
        <v>0</v>
      </c>
      <c r="M80" s="184">
        <v>1432408</v>
      </c>
      <c r="N80" s="185">
        <v>40538213.799999997</v>
      </c>
    </row>
    <row r="81" spans="5:14" x14ac:dyDescent="0.35">
      <c r="E81" s="182" t="s">
        <v>245</v>
      </c>
      <c r="F81" s="183">
        <v>4.32</v>
      </c>
      <c r="G81" s="183">
        <v>4.32</v>
      </c>
      <c r="H81" s="183">
        <v>4.32</v>
      </c>
      <c r="I81" s="183">
        <v>4.32</v>
      </c>
      <c r="J81" s="183">
        <v>4.32</v>
      </c>
      <c r="K81" s="184">
        <v>0</v>
      </c>
      <c r="L81" s="184">
        <v>0</v>
      </c>
      <c r="M81" s="184">
        <v>6165</v>
      </c>
      <c r="N81" s="185">
        <v>24534</v>
      </c>
    </row>
    <row r="82" spans="5:14" x14ac:dyDescent="0.35">
      <c r="E82" s="182" t="s">
        <v>75</v>
      </c>
      <c r="F82" s="183">
        <v>2</v>
      </c>
      <c r="G82" s="183">
        <v>2</v>
      </c>
      <c r="H82" s="183">
        <v>2</v>
      </c>
      <c r="I82" s="183">
        <v>2</v>
      </c>
      <c r="J82" s="183">
        <v>2</v>
      </c>
      <c r="K82" s="184">
        <v>0</v>
      </c>
      <c r="L82" s="184">
        <v>0</v>
      </c>
      <c r="M82" s="184">
        <v>291219</v>
      </c>
      <c r="N82" s="185">
        <v>616116.32999999996</v>
      </c>
    </row>
    <row r="83" spans="5:14" x14ac:dyDescent="0.35">
      <c r="E83" s="182" t="s">
        <v>76</v>
      </c>
      <c r="F83" s="183">
        <v>7.75</v>
      </c>
      <c r="G83" s="183">
        <v>7.75</v>
      </c>
      <c r="H83" s="183">
        <v>7.8</v>
      </c>
      <c r="I83" s="183">
        <v>7.75</v>
      </c>
      <c r="J83" s="183">
        <v>7.75</v>
      </c>
      <c r="K83" s="184">
        <v>0</v>
      </c>
      <c r="L83" s="184">
        <v>0</v>
      </c>
      <c r="M83" s="184">
        <v>1115217</v>
      </c>
      <c r="N83" s="185">
        <v>8690187.25</v>
      </c>
    </row>
    <row r="84" spans="5:14" x14ac:dyDescent="0.35">
      <c r="E84" s="182" t="s">
        <v>77</v>
      </c>
      <c r="F84" s="183">
        <v>805</v>
      </c>
      <c r="G84" s="183">
        <v>805</v>
      </c>
      <c r="H84" s="183">
        <v>805</v>
      </c>
      <c r="I84" s="183">
        <v>805</v>
      </c>
      <c r="J84" s="183">
        <v>805</v>
      </c>
      <c r="K84" s="184">
        <v>0</v>
      </c>
      <c r="L84" s="184">
        <v>0</v>
      </c>
      <c r="M84" s="184">
        <v>156977</v>
      </c>
      <c r="N84" s="185">
        <v>127553124.2</v>
      </c>
    </row>
    <row r="85" spans="5:14" x14ac:dyDescent="0.35">
      <c r="E85" s="182" t="s">
        <v>78</v>
      </c>
      <c r="F85" s="183">
        <v>21.4</v>
      </c>
      <c r="G85" s="183">
        <v>21.4</v>
      </c>
      <c r="H85" s="183">
        <v>21.4</v>
      </c>
      <c r="I85" s="183">
        <v>21.4</v>
      </c>
      <c r="J85" s="183">
        <v>21.4</v>
      </c>
      <c r="K85" s="184">
        <v>0</v>
      </c>
      <c r="L85" s="184">
        <v>0</v>
      </c>
      <c r="M85" s="184">
        <v>177710</v>
      </c>
      <c r="N85" s="185">
        <v>3843928.5</v>
      </c>
    </row>
    <row r="86" spans="5:14" x14ac:dyDescent="0.35">
      <c r="E86" s="182" t="s">
        <v>195</v>
      </c>
      <c r="F86" s="183">
        <v>112.8</v>
      </c>
      <c r="G86" s="183">
        <v>112.8</v>
      </c>
      <c r="H86" s="183">
        <v>112.8</v>
      </c>
      <c r="I86" s="183">
        <v>112.8</v>
      </c>
      <c r="J86" s="183">
        <v>112.8</v>
      </c>
      <c r="K86" s="184">
        <v>0</v>
      </c>
      <c r="L86" s="184">
        <v>0</v>
      </c>
      <c r="M86" s="184">
        <v>16068</v>
      </c>
      <c r="N86" s="185">
        <v>1767653.6</v>
      </c>
    </row>
    <row r="87" spans="5:14" x14ac:dyDescent="0.35">
      <c r="E87" s="182" t="s">
        <v>79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34480</v>
      </c>
      <c r="N87" s="185">
        <v>1499880</v>
      </c>
    </row>
    <row r="88" spans="5:14" x14ac:dyDescent="0.35">
      <c r="E88" s="182" t="s">
        <v>255</v>
      </c>
      <c r="F88" s="183">
        <v>62.5</v>
      </c>
      <c r="G88" s="183">
        <v>62.5</v>
      </c>
      <c r="H88" s="183">
        <v>62.5</v>
      </c>
      <c r="I88" s="183">
        <v>62.5</v>
      </c>
      <c r="J88" s="183">
        <v>62.5</v>
      </c>
      <c r="K88" s="184">
        <v>0</v>
      </c>
      <c r="L88" s="184">
        <v>0</v>
      </c>
      <c r="M88" s="184">
        <v>9675</v>
      </c>
      <c r="N88" s="185">
        <v>544218.75</v>
      </c>
    </row>
    <row r="89" spans="5:14" x14ac:dyDescent="0.35">
      <c r="E89" s="182" t="s">
        <v>229</v>
      </c>
      <c r="F89" s="183">
        <v>0.56000000000000005</v>
      </c>
      <c r="G89" s="183">
        <v>0.56000000000000005</v>
      </c>
      <c r="H89" s="183">
        <v>0.61</v>
      </c>
      <c r="I89" s="183">
        <v>0.6</v>
      </c>
      <c r="J89" s="183">
        <v>0.61</v>
      </c>
      <c r="K89" s="184">
        <v>8.9285714285714191E-2</v>
      </c>
      <c r="L89" s="184">
        <v>0</v>
      </c>
      <c r="M89" s="184">
        <v>5939650</v>
      </c>
      <c r="N89" s="185">
        <v>3609494.1</v>
      </c>
    </row>
    <row r="90" spans="5:14" x14ac:dyDescent="0.35">
      <c r="E90" s="182" t="s">
        <v>80</v>
      </c>
      <c r="F90" s="183">
        <v>63.6</v>
      </c>
      <c r="G90" s="183">
        <v>69.95</v>
      </c>
      <c r="H90" s="183">
        <v>69.95</v>
      </c>
      <c r="I90" s="183">
        <v>69.95</v>
      </c>
      <c r="J90" s="183">
        <v>69.95</v>
      </c>
      <c r="K90" s="184">
        <v>9.984276729559749E-2</v>
      </c>
      <c r="L90" s="184">
        <v>0</v>
      </c>
      <c r="M90" s="184">
        <v>9662300</v>
      </c>
      <c r="N90" s="185">
        <v>675877885</v>
      </c>
    </row>
    <row r="91" spans="5:14" x14ac:dyDescent="0.35">
      <c r="E91" s="182" t="s">
        <v>81</v>
      </c>
      <c r="F91" s="183">
        <v>417.7</v>
      </c>
      <c r="G91" s="183">
        <v>417.7</v>
      </c>
      <c r="H91" s="183">
        <v>417.7</v>
      </c>
      <c r="I91" s="183">
        <v>417.7</v>
      </c>
      <c r="J91" s="183">
        <v>417.7</v>
      </c>
      <c r="K91" s="184">
        <v>0</v>
      </c>
      <c r="L91" s="184">
        <v>0</v>
      </c>
      <c r="M91" s="184">
        <v>97051</v>
      </c>
      <c r="N91" s="185">
        <v>40507118.600000001</v>
      </c>
    </row>
    <row r="92" spans="5:14" x14ac:dyDescent="0.35">
      <c r="E92" s="182" t="s">
        <v>82</v>
      </c>
      <c r="F92" s="183">
        <v>0.74</v>
      </c>
      <c r="G92" s="183">
        <v>0.8</v>
      </c>
      <c r="H92" s="183">
        <v>0.81</v>
      </c>
      <c r="I92" s="183">
        <v>0.8</v>
      </c>
      <c r="J92" s="183">
        <v>0.81</v>
      </c>
      <c r="K92" s="184">
        <v>9.4594594594594739E-2</v>
      </c>
      <c r="L92" s="184">
        <v>0</v>
      </c>
      <c r="M92" s="184">
        <v>8507807</v>
      </c>
      <c r="N92" s="185">
        <v>6867797.3200000003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124639</v>
      </c>
      <c r="N93" s="185">
        <v>58945326.200000003</v>
      </c>
    </row>
    <row r="94" spans="5:14" x14ac:dyDescent="0.35">
      <c r="E94" s="182" t="s">
        <v>84</v>
      </c>
      <c r="F94" s="183">
        <v>0.56999999999999995</v>
      </c>
      <c r="G94" s="183">
        <v>0.56999999999999995</v>
      </c>
      <c r="H94" s="183">
        <v>0.57999999999999996</v>
      </c>
      <c r="I94" s="183">
        <v>0.52</v>
      </c>
      <c r="J94" s="183">
        <v>0.54</v>
      </c>
      <c r="K94" s="184">
        <v>-5.2631578947368252E-2</v>
      </c>
      <c r="L94" s="184">
        <v>0</v>
      </c>
      <c r="M94" s="184">
        <v>26180745</v>
      </c>
      <c r="N94" s="185">
        <v>14277413.75</v>
      </c>
    </row>
    <row r="95" spans="5:14" x14ac:dyDescent="0.35">
      <c r="E95" s="182" t="s">
        <v>85</v>
      </c>
      <c r="F95" s="183">
        <v>21</v>
      </c>
      <c r="G95" s="183">
        <v>21</v>
      </c>
      <c r="H95" s="183">
        <v>21</v>
      </c>
      <c r="I95" s="183">
        <v>21</v>
      </c>
      <c r="J95" s="183">
        <v>21</v>
      </c>
      <c r="K95" s="184">
        <v>0</v>
      </c>
      <c r="L95" s="184">
        <v>0</v>
      </c>
      <c r="M95" s="184">
        <v>77052</v>
      </c>
      <c r="N95" s="185">
        <v>1456792.8</v>
      </c>
    </row>
    <row r="96" spans="5:14" x14ac:dyDescent="0.35">
      <c r="E96" s="182" t="s">
        <v>13</v>
      </c>
      <c r="F96" s="183">
        <v>3.93</v>
      </c>
      <c r="G96" s="183">
        <v>3.93</v>
      </c>
      <c r="H96" s="183">
        <v>3.93</v>
      </c>
      <c r="I96" s="183">
        <v>3.93</v>
      </c>
      <c r="J96" s="183">
        <v>3.93</v>
      </c>
      <c r="K96" s="184">
        <v>0</v>
      </c>
      <c r="L96" s="184">
        <v>0</v>
      </c>
      <c r="M96" s="184">
        <v>25000</v>
      </c>
      <c r="N96" s="185">
        <v>95465</v>
      </c>
    </row>
    <row r="97" spans="5:14" x14ac:dyDescent="0.35">
      <c r="E97" s="182" t="s">
        <v>86</v>
      </c>
      <c r="F97" s="183">
        <v>0.65</v>
      </c>
      <c r="G97" s="183">
        <v>0.65</v>
      </c>
      <c r="H97" s="183">
        <v>0.66</v>
      </c>
      <c r="I97" s="183">
        <v>0.64</v>
      </c>
      <c r="J97" s="183">
        <v>0.65</v>
      </c>
      <c r="K97" s="184">
        <v>0</v>
      </c>
      <c r="L97" s="184">
        <v>0</v>
      </c>
      <c r="M97" s="184">
        <v>3190022</v>
      </c>
      <c r="N97" s="185">
        <v>2074591</v>
      </c>
    </row>
    <row r="98" spans="5:14" x14ac:dyDescent="0.35">
      <c r="E98" s="182" t="s">
        <v>87</v>
      </c>
      <c r="F98" s="183">
        <v>3.59</v>
      </c>
      <c r="G98" s="183">
        <v>3.59</v>
      </c>
      <c r="H98" s="183">
        <v>3.94</v>
      </c>
      <c r="I98" s="183">
        <v>3.85</v>
      </c>
      <c r="J98" s="183">
        <v>3.94</v>
      </c>
      <c r="K98" s="184">
        <v>9.7493036211699247E-2</v>
      </c>
      <c r="L98" s="184">
        <v>0</v>
      </c>
      <c r="M98" s="184">
        <v>6475114</v>
      </c>
      <c r="N98" s="185">
        <v>25325634.960000001</v>
      </c>
    </row>
    <row r="99" spans="5:14" x14ac:dyDescent="0.35">
      <c r="E99" s="182" t="s">
        <v>240</v>
      </c>
      <c r="F99" s="183">
        <v>1.94</v>
      </c>
      <c r="G99" s="183">
        <v>1.94</v>
      </c>
      <c r="H99" s="183">
        <v>1.75</v>
      </c>
      <c r="I99" s="183">
        <v>1.75</v>
      </c>
      <c r="J99" s="183">
        <v>1.75</v>
      </c>
      <c r="K99" s="184">
        <v>-9.7938144329896892E-2</v>
      </c>
      <c r="L99" s="184">
        <v>0</v>
      </c>
      <c r="M99" s="184">
        <v>252151</v>
      </c>
      <c r="N99" s="185">
        <v>443257.8</v>
      </c>
    </row>
    <row r="100" spans="5:14" x14ac:dyDescent="0.35">
      <c r="E100" s="182" t="s">
        <v>88</v>
      </c>
      <c r="F100" s="183">
        <v>3730.1</v>
      </c>
      <c r="G100" s="183">
        <v>3730.1</v>
      </c>
      <c r="H100" s="183">
        <v>3730.1</v>
      </c>
      <c r="I100" s="183">
        <v>3730.1</v>
      </c>
      <c r="J100" s="183">
        <v>3730.1</v>
      </c>
      <c r="K100" s="184">
        <v>0</v>
      </c>
      <c r="L100" s="184">
        <v>0</v>
      </c>
      <c r="M100" s="184">
        <v>21669</v>
      </c>
      <c r="N100" s="185">
        <v>82050406.099999994</v>
      </c>
    </row>
    <row r="101" spans="5:14" x14ac:dyDescent="0.35">
      <c r="E101" s="182" t="s">
        <v>230</v>
      </c>
      <c r="F101" s="183">
        <v>26.4</v>
      </c>
      <c r="G101" s="183">
        <v>26.4</v>
      </c>
      <c r="H101" s="183">
        <v>26.4</v>
      </c>
      <c r="I101" s="183">
        <v>26.4</v>
      </c>
      <c r="J101" s="183">
        <v>26.4</v>
      </c>
      <c r="K101" s="184">
        <v>0</v>
      </c>
      <c r="L101" s="184">
        <v>0</v>
      </c>
      <c r="M101" s="184">
        <v>48725</v>
      </c>
      <c r="N101" s="185">
        <v>1226391.25</v>
      </c>
    </row>
    <row r="102" spans="5:14" x14ac:dyDescent="0.35">
      <c r="E102" s="182" t="s">
        <v>200</v>
      </c>
      <c r="F102" s="183">
        <v>0.61</v>
      </c>
      <c r="G102" s="183">
        <v>0.61</v>
      </c>
      <c r="H102" s="183">
        <v>0.63</v>
      </c>
      <c r="I102" s="183">
        <v>0.56000000000000005</v>
      </c>
      <c r="J102" s="183">
        <v>0.63</v>
      </c>
      <c r="K102" s="184">
        <v>3.2786885245901676E-2</v>
      </c>
      <c r="L102" s="184">
        <v>0</v>
      </c>
      <c r="M102" s="184">
        <v>1483765</v>
      </c>
      <c r="N102" s="185">
        <v>863184.87</v>
      </c>
    </row>
    <row r="103" spans="5:14" x14ac:dyDescent="0.35">
      <c r="E103" s="182" t="s">
        <v>89</v>
      </c>
      <c r="F103" s="183">
        <v>55</v>
      </c>
      <c r="G103" s="183">
        <v>55</v>
      </c>
      <c r="H103" s="183">
        <v>55</v>
      </c>
      <c r="I103" s="183">
        <v>55</v>
      </c>
      <c r="J103" s="183">
        <v>55</v>
      </c>
      <c r="K103" s="184">
        <v>0</v>
      </c>
      <c r="L103" s="184">
        <v>0</v>
      </c>
      <c r="M103" s="184">
        <v>612219</v>
      </c>
      <c r="N103" s="185">
        <v>34021162.299999997</v>
      </c>
    </row>
    <row r="104" spans="5:14" x14ac:dyDescent="0.35">
      <c r="E104" s="182" t="s">
        <v>17</v>
      </c>
      <c r="F104" s="183">
        <v>4.03</v>
      </c>
      <c r="G104" s="183">
        <v>4.03</v>
      </c>
      <c r="H104" s="183">
        <v>4.0199999999999996</v>
      </c>
      <c r="I104" s="183">
        <v>4</v>
      </c>
      <c r="J104" s="183">
        <v>4.0199999999999996</v>
      </c>
      <c r="K104" s="184">
        <v>-2.4813895781639062E-3</v>
      </c>
      <c r="L104" s="184">
        <v>0</v>
      </c>
      <c r="M104" s="184">
        <v>2394726</v>
      </c>
      <c r="N104" s="185">
        <v>9589013.3900000006</v>
      </c>
    </row>
    <row r="105" spans="5:14" x14ac:dyDescent="0.35">
      <c r="E105" s="182" t="s">
        <v>211</v>
      </c>
      <c r="F105" s="183">
        <v>1.27</v>
      </c>
      <c r="G105" s="183">
        <v>1.27</v>
      </c>
      <c r="H105" s="183">
        <v>1.28</v>
      </c>
      <c r="I105" s="183">
        <v>1.28</v>
      </c>
      <c r="J105" s="183">
        <v>1.28</v>
      </c>
      <c r="K105" s="184">
        <v>7.8740157480314821E-3</v>
      </c>
      <c r="L105" s="184">
        <v>0</v>
      </c>
      <c r="M105" s="184">
        <v>367384</v>
      </c>
      <c r="N105" s="185">
        <v>469234.97</v>
      </c>
    </row>
    <row r="106" spans="5:14" x14ac:dyDescent="0.35">
      <c r="E106" s="182" t="s">
        <v>12</v>
      </c>
      <c r="F106" s="183">
        <v>0.74</v>
      </c>
      <c r="G106" s="183">
        <v>0.74</v>
      </c>
      <c r="H106" s="183">
        <v>0.74</v>
      </c>
      <c r="I106" s="183">
        <v>0.69</v>
      </c>
      <c r="J106" s="183">
        <v>0.69</v>
      </c>
      <c r="K106" s="184">
        <v>-6.7567567567567655E-2</v>
      </c>
      <c r="L106" s="184">
        <v>0</v>
      </c>
      <c r="M106" s="184">
        <v>5053629</v>
      </c>
      <c r="N106" s="185">
        <v>3538481.93</v>
      </c>
    </row>
    <row r="107" spans="5:14" x14ac:dyDescent="0.35">
      <c r="E107" s="182" t="s">
        <v>233</v>
      </c>
      <c r="F107" s="183">
        <v>1.58</v>
      </c>
      <c r="G107" s="183">
        <v>1.58</v>
      </c>
      <c r="H107" s="183">
        <v>1.57</v>
      </c>
      <c r="I107" s="183">
        <v>1.43</v>
      </c>
      <c r="J107" s="183">
        <v>1.57</v>
      </c>
      <c r="K107" s="184">
        <v>-6.3291139240506666E-3</v>
      </c>
      <c r="L107" s="184">
        <v>0</v>
      </c>
      <c r="M107" s="184">
        <v>602125</v>
      </c>
      <c r="N107" s="185">
        <v>917671.75</v>
      </c>
    </row>
    <row r="108" spans="5:14" x14ac:dyDescent="0.35">
      <c r="E108" s="182" t="s">
        <v>238</v>
      </c>
      <c r="F108" s="183">
        <v>2.2400000000000002</v>
      </c>
      <c r="G108" s="183">
        <v>2.2400000000000002</v>
      </c>
      <c r="H108" s="183">
        <v>2.25</v>
      </c>
      <c r="I108" s="183">
        <v>2.09</v>
      </c>
      <c r="J108" s="183">
        <v>2.25</v>
      </c>
      <c r="K108" s="184">
        <v>4.4642857142855874E-3</v>
      </c>
      <c r="L108" s="184">
        <v>0</v>
      </c>
      <c r="M108" s="184">
        <v>1259105</v>
      </c>
      <c r="N108" s="185">
        <v>2783110.9</v>
      </c>
    </row>
    <row r="109" spans="5:14" x14ac:dyDescent="0.35">
      <c r="E109" s="182" t="s">
        <v>90</v>
      </c>
      <c r="F109" s="183">
        <v>619.29999999999995</v>
      </c>
      <c r="G109" s="183">
        <v>619.29999999999995</v>
      </c>
      <c r="H109" s="183">
        <v>619.29999999999995</v>
      </c>
      <c r="I109" s="183">
        <v>619.29999999999995</v>
      </c>
      <c r="J109" s="183">
        <v>619.29999999999995</v>
      </c>
      <c r="K109" s="184">
        <v>0</v>
      </c>
      <c r="L109" s="184">
        <v>0</v>
      </c>
      <c r="M109" s="184">
        <v>105405</v>
      </c>
      <c r="N109" s="185">
        <v>66712378.200000003</v>
      </c>
    </row>
    <row r="110" spans="5:14" x14ac:dyDescent="0.35">
      <c r="E110" s="182" t="s">
        <v>91</v>
      </c>
      <c r="F110" s="183">
        <v>90</v>
      </c>
      <c r="G110" s="183">
        <v>90</v>
      </c>
      <c r="H110" s="183">
        <v>90</v>
      </c>
      <c r="I110" s="183">
        <v>90</v>
      </c>
      <c r="J110" s="183">
        <v>90</v>
      </c>
      <c r="K110" s="184">
        <v>0</v>
      </c>
      <c r="L110" s="184">
        <v>0</v>
      </c>
      <c r="M110" s="184">
        <v>10043</v>
      </c>
      <c r="N110" s="185">
        <v>870765.5</v>
      </c>
    </row>
    <row r="111" spans="5:14" x14ac:dyDescent="0.35">
      <c r="E111" s="182" t="s">
        <v>21</v>
      </c>
      <c r="F111" s="183">
        <v>11.2</v>
      </c>
      <c r="G111" s="183">
        <v>11.2</v>
      </c>
      <c r="H111" s="183">
        <v>11.25</v>
      </c>
      <c r="I111" s="183">
        <v>10.85</v>
      </c>
      <c r="J111" s="183">
        <v>11</v>
      </c>
      <c r="K111" s="184">
        <v>-1.7857142857142794E-2</v>
      </c>
      <c r="L111" s="184">
        <v>0</v>
      </c>
      <c r="M111" s="184">
        <v>10886720</v>
      </c>
      <c r="N111" s="185">
        <v>119848490.40000001</v>
      </c>
    </row>
    <row r="112" spans="5:14" x14ac:dyDescent="0.35">
      <c r="E112" s="182" t="s">
        <v>191</v>
      </c>
      <c r="F112" s="183">
        <v>335.2</v>
      </c>
      <c r="G112" s="183">
        <v>335.2</v>
      </c>
      <c r="H112" s="183">
        <v>335.2</v>
      </c>
      <c r="I112" s="183">
        <v>335.2</v>
      </c>
      <c r="J112" s="183">
        <v>335.2</v>
      </c>
      <c r="K112" s="184">
        <v>0</v>
      </c>
      <c r="L112" s="184">
        <v>0</v>
      </c>
      <c r="M112" s="184">
        <v>8273</v>
      </c>
      <c r="N112" s="185">
        <v>2495964.1</v>
      </c>
    </row>
    <row r="113" spans="5:14" x14ac:dyDescent="0.35">
      <c r="E113" s="182" t="s">
        <v>246</v>
      </c>
      <c r="F113" s="183">
        <v>4.13</v>
      </c>
      <c r="G113" s="183">
        <v>4.13</v>
      </c>
      <c r="H113" s="183">
        <v>4.13</v>
      </c>
      <c r="I113" s="183">
        <v>4.13</v>
      </c>
      <c r="J113" s="183">
        <v>4.13</v>
      </c>
      <c r="K113" s="184">
        <v>0</v>
      </c>
      <c r="L113" s="184">
        <v>0</v>
      </c>
      <c r="M113" s="184">
        <v>5015</v>
      </c>
      <c r="N113" s="185">
        <v>18655.8</v>
      </c>
    </row>
    <row r="114" spans="5:14" x14ac:dyDescent="0.35">
      <c r="E114" s="182" t="s">
        <v>92</v>
      </c>
      <c r="F114" s="183">
        <v>16.649999999999999</v>
      </c>
      <c r="G114" s="183">
        <v>16.649999999999999</v>
      </c>
      <c r="H114" s="183">
        <v>16.649999999999999</v>
      </c>
      <c r="I114" s="183">
        <v>16.649999999999999</v>
      </c>
      <c r="J114" s="183">
        <v>16.649999999999999</v>
      </c>
      <c r="K114" s="184">
        <v>0</v>
      </c>
      <c r="L114" s="184">
        <v>0</v>
      </c>
      <c r="M114" s="184">
        <v>1150757</v>
      </c>
      <c r="N114" s="185">
        <v>18980567.100000001</v>
      </c>
    </row>
    <row r="115" spans="5:14" x14ac:dyDescent="0.35">
      <c r="E115" s="182" t="s">
        <v>23</v>
      </c>
      <c r="F115" s="183">
        <v>22.7</v>
      </c>
      <c r="G115" s="183">
        <v>22.7</v>
      </c>
      <c r="H115" s="183">
        <v>22.9</v>
      </c>
      <c r="I115" s="183">
        <v>21.9</v>
      </c>
      <c r="J115" s="183">
        <v>21.9</v>
      </c>
      <c r="K115" s="184">
        <v>-3.524229074889873E-2</v>
      </c>
      <c r="L115" s="184">
        <v>0</v>
      </c>
      <c r="M115" s="184">
        <v>20581083</v>
      </c>
      <c r="N115" s="185">
        <v>461052469.39999998</v>
      </c>
    </row>
    <row r="116" spans="5:14" x14ac:dyDescent="0.35">
      <c r="E116" s="182" t="s">
        <v>93</v>
      </c>
      <c r="F116" s="183">
        <v>19.05</v>
      </c>
      <c r="G116" s="183">
        <v>19.05</v>
      </c>
      <c r="H116" s="183">
        <v>19</v>
      </c>
      <c r="I116" s="183">
        <v>18.75</v>
      </c>
      <c r="J116" s="183">
        <v>18.75</v>
      </c>
      <c r="K116" s="184">
        <v>-1.5748031496063075E-2</v>
      </c>
      <c r="L116" s="184">
        <v>0</v>
      </c>
      <c r="M116" s="184">
        <v>3674729</v>
      </c>
      <c r="N116" s="185">
        <v>69247627.099999994</v>
      </c>
    </row>
    <row r="117" spans="5:14" x14ac:dyDescent="0.35">
      <c r="E117" s="182" t="s">
        <v>94</v>
      </c>
      <c r="F117" s="183">
        <v>18</v>
      </c>
      <c r="G117" s="183">
        <v>18</v>
      </c>
      <c r="H117" s="183">
        <v>18</v>
      </c>
      <c r="I117" s="183">
        <v>17.7</v>
      </c>
      <c r="J117" s="183">
        <v>18</v>
      </c>
      <c r="K117" s="184">
        <v>0</v>
      </c>
      <c r="L117" s="184">
        <v>0</v>
      </c>
      <c r="M117" s="184">
        <v>620897</v>
      </c>
      <c r="N117" s="185">
        <v>11095064.1</v>
      </c>
    </row>
    <row r="118" spans="5:14" x14ac:dyDescent="0.35">
      <c r="E118" s="182" t="s">
        <v>247</v>
      </c>
      <c r="F118" s="183">
        <v>7.3</v>
      </c>
      <c r="G118" s="183">
        <v>7.3</v>
      </c>
      <c r="H118" s="183">
        <v>7.3</v>
      </c>
      <c r="I118" s="183">
        <v>7.3</v>
      </c>
      <c r="J118" s="183">
        <v>7.3</v>
      </c>
      <c r="K118" s="184">
        <v>0</v>
      </c>
      <c r="L118" s="184">
        <v>0</v>
      </c>
      <c r="M118" s="184">
        <v>50657</v>
      </c>
      <c r="N118" s="185">
        <v>369539</v>
      </c>
    </row>
    <row r="119" spans="5:14" x14ac:dyDescent="0.35">
      <c r="E119" s="182" t="s">
        <v>20</v>
      </c>
      <c r="F119" s="183">
        <v>0.37</v>
      </c>
      <c r="G119" s="183">
        <v>0.37</v>
      </c>
      <c r="H119" s="183">
        <v>0.38</v>
      </c>
      <c r="I119" s="183">
        <v>0.35</v>
      </c>
      <c r="J119" s="183">
        <v>0.36</v>
      </c>
      <c r="K119" s="184">
        <v>-2.7027027027027084E-2</v>
      </c>
      <c r="L119" s="184">
        <v>0</v>
      </c>
      <c r="M119" s="184">
        <v>23317218</v>
      </c>
      <c r="N119" s="185">
        <v>8493028.6799999997</v>
      </c>
    </row>
    <row r="120" spans="5:14" x14ac:dyDescent="0.35">
      <c r="E120" s="182" t="s">
        <v>95</v>
      </c>
      <c r="F120" s="183">
        <v>1.27</v>
      </c>
      <c r="G120" s="183">
        <v>1.27</v>
      </c>
      <c r="H120" s="183">
        <v>1.25</v>
      </c>
      <c r="I120" s="183">
        <v>1.22</v>
      </c>
      <c r="J120" s="183">
        <v>1.22</v>
      </c>
      <c r="K120" s="184">
        <v>-3.9370078740157521E-2</v>
      </c>
      <c r="L120" s="184">
        <v>0</v>
      </c>
      <c r="M120" s="184">
        <v>1518761</v>
      </c>
      <c r="N120" s="185">
        <v>1877728.85</v>
      </c>
    </row>
    <row r="121" spans="5:14" x14ac:dyDescent="0.35">
      <c r="E121" s="182" t="s">
        <v>96</v>
      </c>
      <c r="F121" s="183">
        <v>2.2999999999999998</v>
      </c>
      <c r="G121" s="183">
        <v>2.2999999999999998</v>
      </c>
      <c r="H121" s="183">
        <v>2.2999999999999998</v>
      </c>
      <c r="I121" s="183">
        <v>2.2999999999999998</v>
      </c>
      <c r="J121" s="183">
        <v>2.2999999999999998</v>
      </c>
      <c r="K121" s="184">
        <v>0</v>
      </c>
      <c r="L121" s="184">
        <v>0</v>
      </c>
      <c r="M121" s="184">
        <v>257645</v>
      </c>
      <c r="N121" s="185">
        <v>631943.35</v>
      </c>
    </row>
    <row r="122" spans="5:14" x14ac:dyDescent="0.35">
      <c r="E122" s="182" t="s">
        <v>97</v>
      </c>
      <c r="F122" s="183">
        <v>1.4</v>
      </c>
      <c r="G122" s="183">
        <v>1.4</v>
      </c>
      <c r="H122" s="183">
        <v>1.4</v>
      </c>
      <c r="I122" s="183">
        <v>1.31</v>
      </c>
      <c r="J122" s="183">
        <v>1.33</v>
      </c>
      <c r="K122" s="184">
        <v>-4.9999999999999933E-2</v>
      </c>
      <c r="L122" s="184">
        <v>0</v>
      </c>
      <c r="M122" s="184">
        <v>22430719</v>
      </c>
      <c r="N122" s="185">
        <v>30752085.399999999</v>
      </c>
    </row>
    <row r="123" spans="5:14" x14ac:dyDescent="0.35">
      <c r="E123" s="182" t="s">
        <v>209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23203</v>
      </c>
      <c r="N123" s="185">
        <v>981929</v>
      </c>
    </row>
    <row r="124" spans="5:14" x14ac:dyDescent="0.35">
      <c r="E124" s="182" t="s">
        <v>98</v>
      </c>
      <c r="F124" s="183">
        <v>18.350000000000001</v>
      </c>
      <c r="G124" s="183">
        <v>18.350000000000001</v>
      </c>
      <c r="H124" s="183">
        <v>18.350000000000001</v>
      </c>
      <c r="I124" s="183">
        <v>18.350000000000001</v>
      </c>
      <c r="J124" s="183">
        <v>18.350000000000001</v>
      </c>
      <c r="K124" s="184">
        <v>0</v>
      </c>
      <c r="L124" s="184">
        <v>0</v>
      </c>
      <c r="M124" s="184">
        <v>102322</v>
      </c>
      <c r="N124" s="185">
        <v>1930134.4</v>
      </c>
    </row>
    <row r="125" spans="5:14" x14ac:dyDescent="0.35">
      <c r="E125" s="182" t="s">
        <v>99</v>
      </c>
      <c r="F125" s="183">
        <v>37.4</v>
      </c>
      <c r="G125" s="183">
        <v>37.4</v>
      </c>
      <c r="H125" s="183">
        <v>37.299999999999997</v>
      </c>
      <c r="I125" s="183">
        <v>37.299999999999997</v>
      </c>
      <c r="J125" s="183">
        <v>37.299999999999997</v>
      </c>
      <c r="K125" s="184">
        <v>-2.673796791443861E-3</v>
      </c>
      <c r="L125" s="184">
        <v>0</v>
      </c>
      <c r="M125" s="184">
        <v>1243136</v>
      </c>
      <c r="N125" s="185">
        <v>46409743.850000001</v>
      </c>
    </row>
    <row r="126" spans="5:14" x14ac:dyDescent="0.35">
      <c r="E126" s="182" t="s">
        <v>231</v>
      </c>
      <c r="F126" s="183">
        <v>0.8</v>
      </c>
      <c r="G126" s="183">
        <v>0.8</v>
      </c>
      <c r="H126" s="183">
        <v>0.85</v>
      </c>
      <c r="I126" s="183">
        <v>0.81</v>
      </c>
      <c r="J126" s="183">
        <v>0.85</v>
      </c>
      <c r="K126" s="184">
        <v>6.25E-2</v>
      </c>
      <c r="L126" s="184">
        <v>0</v>
      </c>
      <c r="M126" s="185">
        <v>684112</v>
      </c>
      <c r="N126" s="185">
        <v>567937.17000000004</v>
      </c>
    </row>
    <row r="127" spans="5:14" x14ac:dyDescent="0.35">
      <c r="E127" s="182" t="s">
        <v>100</v>
      </c>
      <c r="F127" s="183">
        <v>6.25</v>
      </c>
      <c r="G127" s="183">
        <v>6.3</v>
      </c>
      <c r="H127" s="183">
        <v>6.5</v>
      </c>
      <c r="I127" s="183">
        <v>6</v>
      </c>
      <c r="J127" s="183">
        <v>6.15</v>
      </c>
      <c r="K127" s="184">
        <v>-1.5999999999999903E-2</v>
      </c>
      <c r="L127" s="184">
        <v>0</v>
      </c>
      <c r="M127" s="185">
        <v>14812158</v>
      </c>
      <c r="N127" s="185">
        <v>90079152.150000006</v>
      </c>
    </row>
    <row r="128" spans="5:14" x14ac:dyDescent="0.35">
      <c r="E128" s="182" t="s">
        <v>22</v>
      </c>
      <c r="F128" s="183">
        <v>38.4</v>
      </c>
      <c r="G128" s="183">
        <v>38.4</v>
      </c>
      <c r="H128" s="183">
        <v>38.4</v>
      </c>
      <c r="I128" s="183">
        <v>38</v>
      </c>
      <c r="J128" s="183">
        <v>38.35</v>
      </c>
      <c r="K128" s="184">
        <v>-1.3020833333332593E-3</v>
      </c>
      <c r="L128" s="184">
        <v>0</v>
      </c>
      <c r="M128" s="185">
        <v>13497842</v>
      </c>
      <c r="N128" s="185">
        <v>515937176.80000001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C1" zoomScaleNormal="100" workbookViewId="0">
      <selection activeCell="H97" sqref="H9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80</v>
      </c>
      <c r="G10" s="29">
        <v>63.6</v>
      </c>
      <c r="H10" s="29">
        <v>69.95</v>
      </c>
      <c r="I10" s="119">
        <v>9.984276729559749E-2</v>
      </c>
      <c r="J10" s="91"/>
      <c r="K10" s="28" t="s">
        <v>240</v>
      </c>
      <c r="L10" s="29">
        <v>1.94</v>
      </c>
      <c r="M10" s="29">
        <v>1.75</v>
      </c>
      <c r="N10" s="118">
        <v>-9.7938144329896892E-2</v>
      </c>
    </row>
    <row r="11" spans="6:14" x14ac:dyDescent="0.35">
      <c r="F11" s="28" t="s">
        <v>65</v>
      </c>
      <c r="G11" s="29">
        <v>156.94999999999999</v>
      </c>
      <c r="H11" s="29">
        <v>172.6</v>
      </c>
      <c r="I11" s="119">
        <v>9.9713284485504872E-2</v>
      </c>
      <c r="J11" s="91"/>
      <c r="K11" s="28" t="s">
        <v>64</v>
      </c>
      <c r="L11" s="29">
        <v>2.7</v>
      </c>
      <c r="M11" s="29">
        <v>2.5</v>
      </c>
      <c r="N11" s="118">
        <v>-7.4074074074074181E-2</v>
      </c>
    </row>
    <row r="12" spans="6:14" x14ac:dyDescent="0.35">
      <c r="F12" s="28" t="s">
        <v>49</v>
      </c>
      <c r="G12" s="29">
        <v>2.5299999999999998</v>
      </c>
      <c r="H12" s="29">
        <v>2.78</v>
      </c>
      <c r="I12" s="119">
        <v>9.8814229249011953E-2</v>
      </c>
      <c r="J12" s="91"/>
      <c r="K12" s="28" t="s">
        <v>12</v>
      </c>
      <c r="L12" s="29">
        <v>0.74</v>
      </c>
      <c r="M12" s="29">
        <v>0.69</v>
      </c>
      <c r="N12" s="118">
        <v>-6.7567567567567655E-2</v>
      </c>
    </row>
    <row r="13" spans="6:14" x14ac:dyDescent="0.35">
      <c r="F13" s="28" t="s">
        <v>18</v>
      </c>
      <c r="G13" s="29">
        <v>27.9</v>
      </c>
      <c r="H13" s="29">
        <v>30.65</v>
      </c>
      <c r="I13" s="119">
        <v>9.8566308243727585E-2</v>
      </c>
      <c r="J13" s="91"/>
      <c r="K13" s="28" t="s">
        <v>57</v>
      </c>
      <c r="L13" s="29">
        <v>13.75</v>
      </c>
      <c r="M13" s="29">
        <v>13</v>
      </c>
      <c r="N13" s="118">
        <v>-5.4545454545454564E-2</v>
      </c>
    </row>
    <row r="14" spans="6:14" x14ac:dyDescent="0.35">
      <c r="F14" s="28" t="s">
        <v>217</v>
      </c>
      <c r="G14" s="29">
        <v>0.61</v>
      </c>
      <c r="H14" s="29">
        <v>0.67</v>
      </c>
      <c r="I14" s="119">
        <v>9.8360655737705027E-2</v>
      </c>
      <c r="J14" s="91"/>
      <c r="K14" s="28" t="s">
        <v>84</v>
      </c>
      <c r="L14" s="29">
        <v>0.56999999999999995</v>
      </c>
      <c r="M14" s="29">
        <v>0.54</v>
      </c>
      <c r="N14" s="118">
        <v>-5.2631578947368252E-2</v>
      </c>
    </row>
    <row r="15" spans="6:14" x14ac:dyDescent="0.35">
      <c r="F15" s="28" t="s">
        <v>87</v>
      </c>
      <c r="G15" s="29">
        <v>3.59</v>
      </c>
      <c r="H15" s="29">
        <v>3.94</v>
      </c>
      <c r="I15" s="119">
        <v>9.7493036211699247E-2</v>
      </c>
      <c r="J15" s="91"/>
      <c r="K15" s="28" t="s">
        <v>201</v>
      </c>
      <c r="L15" s="29">
        <v>1</v>
      </c>
      <c r="M15" s="29">
        <v>0.95</v>
      </c>
      <c r="N15" s="118">
        <v>-5.0000000000000044E-2</v>
      </c>
    </row>
    <row r="16" spans="6:14" x14ac:dyDescent="0.35">
      <c r="F16" s="28" t="s">
        <v>216</v>
      </c>
      <c r="G16" s="29">
        <v>0.73</v>
      </c>
      <c r="H16" s="29">
        <v>0.8</v>
      </c>
      <c r="I16" s="119">
        <v>9.5890410958904271E-2</v>
      </c>
      <c r="J16" s="91"/>
      <c r="K16" s="28" t="s">
        <v>97</v>
      </c>
      <c r="L16" s="29">
        <v>1.4</v>
      </c>
      <c r="M16" s="29">
        <v>1.33</v>
      </c>
      <c r="N16" s="118">
        <v>-4.9999999999999933E-2</v>
      </c>
    </row>
    <row r="17" spans="6:14" x14ac:dyDescent="0.35">
      <c r="F17" s="28" t="s">
        <v>82</v>
      </c>
      <c r="G17" s="29">
        <v>0.74</v>
      </c>
      <c r="H17" s="29">
        <v>0.81</v>
      </c>
      <c r="I17" s="119">
        <v>9.4594594594594739E-2</v>
      </c>
      <c r="J17" s="91"/>
      <c r="K17" s="28" t="s">
        <v>61</v>
      </c>
      <c r="L17" s="29">
        <v>4.2</v>
      </c>
      <c r="M17" s="29">
        <v>4</v>
      </c>
      <c r="N17" s="118">
        <v>-4.7619047619047672E-2</v>
      </c>
    </row>
    <row r="18" spans="6:14" x14ac:dyDescent="0.35">
      <c r="F18" s="28" t="s">
        <v>236</v>
      </c>
      <c r="G18" s="29">
        <v>1.29</v>
      </c>
      <c r="H18" s="29">
        <v>1.41</v>
      </c>
      <c r="I18" s="119">
        <v>9.3023255813953432E-2</v>
      </c>
      <c r="J18" s="91"/>
      <c r="K18" s="28" t="s">
        <v>95</v>
      </c>
      <c r="L18" s="29">
        <v>1.27</v>
      </c>
      <c r="M18" s="29">
        <v>1.22</v>
      </c>
      <c r="N18" s="118">
        <v>-3.9370078740157521E-2</v>
      </c>
    </row>
    <row r="19" spans="6:14" x14ac:dyDescent="0.35">
      <c r="F19" s="28" t="s">
        <v>229</v>
      </c>
      <c r="G19" s="29">
        <v>0.56000000000000005</v>
      </c>
      <c r="H19" s="29">
        <v>0.61</v>
      </c>
      <c r="I19" s="119">
        <v>8.9285714285714191E-2</v>
      </c>
      <c r="J19" s="91"/>
      <c r="K19" s="28" t="s">
        <v>23</v>
      </c>
      <c r="L19" s="29">
        <v>22.7</v>
      </c>
      <c r="M19" s="29">
        <v>21.9</v>
      </c>
      <c r="N19" s="118">
        <v>-3.524229074889873E-2</v>
      </c>
    </row>
    <row r="20" spans="6:14" x14ac:dyDescent="0.35">
      <c r="F20" s="28" t="s">
        <v>62</v>
      </c>
      <c r="G20" s="29">
        <v>4.5</v>
      </c>
      <c r="H20" s="29">
        <v>4.9000000000000004</v>
      </c>
      <c r="I20" s="119">
        <v>8.8888888888889017E-2</v>
      </c>
      <c r="J20" s="91"/>
      <c r="K20" s="28" t="s">
        <v>20</v>
      </c>
      <c r="L20" s="29">
        <v>0.37</v>
      </c>
      <c r="M20" s="29">
        <v>0.36</v>
      </c>
      <c r="N20" s="118">
        <v>-2.7027027027027084E-2</v>
      </c>
    </row>
    <row r="21" spans="6:14" x14ac:dyDescent="0.35">
      <c r="F21" s="28" t="s">
        <v>234</v>
      </c>
      <c r="G21" s="29">
        <v>0.45</v>
      </c>
      <c r="H21" s="29">
        <v>0.49</v>
      </c>
      <c r="I21" s="119">
        <v>8.8888888888888795E-2</v>
      </c>
      <c r="J21" s="91"/>
      <c r="K21" s="28" t="s">
        <v>59</v>
      </c>
      <c r="L21" s="29">
        <v>1.95</v>
      </c>
      <c r="M21" s="29">
        <v>1.9</v>
      </c>
      <c r="N21" s="118">
        <v>-2.5641025641025661E-2</v>
      </c>
    </row>
    <row r="22" spans="6:14" x14ac:dyDescent="0.35">
      <c r="F22" s="28" t="s">
        <v>223</v>
      </c>
      <c r="G22" s="29">
        <v>1.38</v>
      </c>
      <c r="H22" s="29">
        <v>1.47</v>
      </c>
      <c r="I22" s="119">
        <v>6.5217391304347894E-2</v>
      </c>
      <c r="J22" s="91"/>
      <c r="K22" s="28" t="s">
        <v>54</v>
      </c>
      <c r="L22" s="29">
        <v>22.5</v>
      </c>
      <c r="M22" s="29">
        <v>22</v>
      </c>
      <c r="N22" s="118">
        <v>-2.2222222222222254E-2</v>
      </c>
    </row>
    <row r="23" spans="6:14" x14ac:dyDescent="0.35">
      <c r="F23" s="28" t="s">
        <v>231</v>
      </c>
      <c r="G23" s="29">
        <v>0.8</v>
      </c>
      <c r="H23" s="29">
        <v>0.85</v>
      </c>
      <c r="I23" s="119">
        <v>6.25E-2</v>
      </c>
      <c r="J23" s="91"/>
      <c r="K23" s="28" t="s">
        <v>225</v>
      </c>
      <c r="L23" s="29">
        <v>3.11</v>
      </c>
      <c r="M23" s="29">
        <v>3.05</v>
      </c>
      <c r="N23" s="118">
        <v>-1.9292604501607746E-2</v>
      </c>
    </row>
    <row r="24" spans="6:14" x14ac:dyDescent="0.35">
      <c r="F24" s="28" t="s">
        <v>63</v>
      </c>
      <c r="G24" s="29">
        <v>2.25</v>
      </c>
      <c r="H24" s="29">
        <v>2.36</v>
      </c>
      <c r="I24" s="119">
        <v>4.888888888888876E-2</v>
      </c>
      <c r="J24" s="91"/>
      <c r="K24" s="28" t="s">
        <v>21</v>
      </c>
      <c r="L24" s="29">
        <v>11.2</v>
      </c>
      <c r="M24" s="29">
        <v>11</v>
      </c>
      <c r="N24" s="118">
        <v>-1.7857142857142794E-2</v>
      </c>
    </row>
    <row r="25" spans="6:14" x14ac:dyDescent="0.35">
      <c r="F25" s="28" t="s">
        <v>200</v>
      </c>
      <c r="G25" s="29">
        <v>0.61</v>
      </c>
      <c r="H25" s="29">
        <v>0.63</v>
      </c>
      <c r="I25" s="119">
        <v>3.2786885245901676E-2</v>
      </c>
      <c r="J25" s="91"/>
      <c r="K25" s="28" t="s">
        <v>100</v>
      </c>
      <c r="L25" s="29">
        <v>6.25</v>
      </c>
      <c r="M25" s="29">
        <v>6.15</v>
      </c>
      <c r="N25" s="118">
        <v>-1.5999999999999903E-2</v>
      </c>
    </row>
    <row r="26" spans="6:14" x14ac:dyDescent="0.35">
      <c r="F26" s="28" t="s">
        <v>51</v>
      </c>
      <c r="G26" s="29">
        <v>5.5</v>
      </c>
      <c r="H26" s="29">
        <v>5.65</v>
      </c>
      <c r="I26" s="119">
        <v>2.7272727272727337E-2</v>
      </c>
      <c r="J26" s="91"/>
      <c r="K26" s="28" t="s">
        <v>93</v>
      </c>
      <c r="L26" s="29">
        <v>19.05</v>
      </c>
      <c r="M26" s="29">
        <v>18.75</v>
      </c>
      <c r="N26" s="118">
        <v>-1.5748031496063075E-2</v>
      </c>
    </row>
    <row r="27" spans="6:14" x14ac:dyDescent="0.35">
      <c r="F27" s="28" t="s">
        <v>38</v>
      </c>
      <c r="G27" s="29">
        <v>1.17</v>
      </c>
      <c r="H27" s="29">
        <v>1.2</v>
      </c>
      <c r="I27" s="119">
        <v>2.5641025641025772E-2</v>
      </c>
      <c r="J27" s="91"/>
      <c r="K27" s="28" t="s">
        <v>56</v>
      </c>
      <c r="L27" s="29">
        <v>10.7</v>
      </c>
      <c r="M27" s="29">
        <v>10.55</v>
      </c>
      <c r="N27" s="118">
        <v>-1.4018691588784882E-2</v>
      </c>
    </row>
    <row r="28" spans="6:14" x14ac:dyDescent="0.35">
      <c r="F28" s="28" t="s">
        <v>46</v>
      </c>
      <c r="G28" s="29">
        <v>2.3199999999999998</v>
      </c>
      <c r="H28" s="29">
        <v>2.37</v>
      </c>
      <c r="I28" s="119">
        <v>2.155172413793105E-2</v>
      </c>
      <c r="J28" s="91"/>
      <c r="K28" s="28" t="s">
        <v>16</v>
      </c>
      <c r="L28" s="29">
        <v>33.5</v>
      </c>
      <c r="M28" s="29">
        <v>33.200000000000003</v>
      </c>
      <c r="N28" s="118">
        <v>-8.9552238805968853E-3</v>
      </c>
    </row>
    <row r="29" spans="6:14" x14ac:dyDescent="0.35">
      <c r="F29" s="28" t="s">
        <v>224</v>
      </c>
      <c r="G29" s="29">
        <v>3</v>
      </c>
      <c r="H29" s="29">
        <v>3.05</v>
      </c>
      <c r="I29" s="119">
        <v>1.6666666666666607E-2</v>
      </c>
      <c r="J29" s="91"/>
      <c r="K29" s="28" t="s">
        <v>233</v>
      </c>
      <c r="L29" s="29">
        <v>1.58</v>
      </c>
      <c r="M29" s="29">
        <v>1.57</v>
      </c>
      <c r="N29" s="118">
        <v>-6.3291139240506666E-3</v>
      </c>
    </row>
    <row r="30" spans="6:14" x14ac:dyDescent="0.35">
      <c r="F30" s="28" t="s">
        <v>74</v>
      </c>
      <c r="G30" s="29">
        <v>28</v>
      </c>
      <c r="H30" s="29">
        <v>28.3</v>
      </c>
      <c r="I30" s="119">
        <v>1.0714285714285676E-2</v>
      </c>
      <c r="J30" s="91"/>
      <c r="K30" s="28" t="s">
        <v>99</v>
      </c>
      <c r="L30" s="29">
        <v>37.4</v>
      </c>
      <c r="M30" s="29">
        <v>37.299999999999997</v>
      </c>
      <c r="N30" s="118">
        <v>-2.673796791443861E-3</v>
      </c>
    </row>
    <row r="31" spans="6:14" x14ac:dyDescent="0.35">
      <c r="F31" s="28" t="s">
        <v>211</v>
      </c>
      <c r="G31" s="29">
        <v>1.27</v>
      </c>
      <c r="H31" s="29">
        <v>1.28</v>
      </c>
      <c r="I31" s="119">
        <v>7.8740157480314821E-3</v>
      </c>
      <c r="J31" s="91"/>
      <c r="K31" s="28" t="s">
        <v>17</v>
      </c>
      <c r="L31" s="29">
        <v>4.03</v>
      </c>
      <c r="M31" s="29">
        <v>4.0199999999999996</v>
      </c>
      <c r="N31" s="30">
        <v>-2.4813895781639062E-3</v>
      </c>
    </row>
    <row r="32" spans="6:14" x14ac:dyDescent="0.35">
      <c r="F32" s="28" t="s">
        <v>222</v>
      </c>
      <c r="G32" s="29">
        <v>1.42</v>
      </c>
      <c r="H32" s="29">
        <v>1.43</v>
      </c>
      <c r="I32" s="119">
        <v>7.0422535211267512E-3</v>
      </c>
      <c r="J32" s="91"/>
      <c r="K32" s="28" t="s">
        <v>22</v>
      </c>
      <c r="L32" s="29">
        <v>38.4</v>
      </c>
      <c r="M32" s="29">
        <v>38.35</v>
      </c>
      <c r="N32" s="30">
        <v>-1.3020833333332593E-3</v>
      </c>
    </row>
    <row r="33" spans="6:14" x14ac:dyDescent="0.35">
      <c r="F33" s="28" t="s">
        <v>47</v>
      </c>
      <c r="G33" s="29">
        <v>3.69</v>
      </c>
      <c r="H33" s="29">
        <v>3.71</v>
      </c>
      <c r="I33" s="119">
        <v>5.4200542005420349E-3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238</v>
      </c>
      <c r="G34" s="29">
        <v>2.2400000000000002</v>
      </c>
      <c r="H34" s="29">
        <v>2.25</v>
      </c>
      <c r="I34" s="119">
        <v>4.4642857142855874E-3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67</v>
      </c>
      <c r="G35" s="29">
        <v>2.44</v>
      </c>
      <c r="H35" s="29">
        <v>2.4500000000000002</v>
      </c>
      <c r="I35" s="119">
        <v>4.098360655737876E-3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25</v>
      </c>
      <c r="G36" s="29">
        <v>45.8</v>
      </c>
      <c r="H36" s="29">
        <v>45.9</v>
      </c>
      <c r="I36" s="119">
        <v>2.1834061135370675E-3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>
      <c r="F142" s="3" t="s">
        <v>1</v>
      </c>
      <c r="G142" s="3" t="s">
        <v>1</v>
      </c>
      <c r="H142" s="3" t="s">
        <v>1</v>
      </c>
    </row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69" sqref="H6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223</v>
      </c>
      <c r="F13" s="177">
        <v>505788561</v>
      </c>
      <c r="G13" s="211">
        <v>505788561</v>
      </c>
      <c r="H13" s="214">
        <v>0.5230635491196215</v>
      </c>
      <c r="I13" s="179"/>
      <c r="J13" s="7" t="s">
        <v>54</v>
      </c>
      <c r="K13" s="177">
        <v>1410752499</v>
      </c>
      <c r="L13" s="211">
        <v>1410752499</v>
      </c>
      <c r="M13" s="214">
        <v>0.19012229501224936</v>
      </c>
    </row>
    <row r="14" spans="1:246" x14ac:dyDescent="0.35">
      <c r="E14" s="7" t="s">
        <v>54</v>
      </c>
      <c r="F14" s="177">
        <v>64091336</v>
      </c>
      <c r="G14" s="211">
        <v>64091336</v>
      </c>
      <c r="H14" s="178">
        <v>6.6280347680654966E-2</v>
      </c>
      <c r="I14" s="179"/>
      <c r="J14" s="7" t="s">
        <v>220</v>
      </c>
      <c r="K14" s="177">
        <v>890330739.70000005</v>
      </c>
      <c r="L14" s="211">
        <v>890330739.70000005</v>
      </c>
      <c r="M14" s="178">
        <v>0.11998683232650975</v>
      </c>
    </row>
    <row r="15" spans="1:246" x14ac:dyDescent="0.35">
      <c r="E15" s="7" t="s">
        <v>220</v>
      </c>
      <c r="F15" s="177">
        <v>46885826</v>
      </c>
      <c r="G15" s="211">
        <v>46885826</v>
      </c>
      <c r="H15" s="178">
        <v>4.8487190976557154E-2</v>
      </c>
      <c r="I15" s="179"/>
      <c r="J15" s="7" t="s">
        <v>25</v>
      </c>
      <c r="K15" s="177">
        <v>699469991.79999995</v>
      </c>
      <c r="L15" s="211">
        <v>699469991.79999995</v>
      </c>
      <c r="M15" s="178">
        <v>9.4265181332289269E-2</v>
      </c>
    </row>
    <row r="16" spans="1:246" x14ac:dyDescent="0.35">
      <c r="E16" s="7" t="s">
        <v>84</v>
      </c>
      <c r="F16" s="177">
        <v>26180745</v>
      </c>
      <c r="G16" s="211">
        <v>26180745</v>
      </c>
      <c r="H16" s="178">
        <v>2.7074936948397663E-2</v>
      </c>
      <c r="I16" s="179"/>
      <c r="J16" s="7" t="s">
        <v>80</v>
      </c>
      <c r="K16" s="177">
        <v>675877885</v>
      </c>
      <c r="L16" s="211">
        <v>675877885</v>
      </c>
      <c r="M16" s="178">
        <v>9.1085753691955818E-2</v>
      </c>
    </row>
    <row r="17" spans="5:13" x14ac:dyDescent="0.35">
      <c r="E17" s="7" t="s">
        <v>20</v>
      </c>
      <c r="F17" s="177">
        <v>23317218</v>
      </c>
      <c r="G17" s="211">
        <v>23317218</v>
      </c>
      <c r="H17" s="178">
        <v>2.4113607430271487E-2</v>
      </c>
      <c r="I17" s="179"/>
      <c r="J17" s="7" t="s">
        <v>223</v>
      </c>
      <c r="K17" s="177">
        <v>673409557.70000005</v>
      </c>
      <c r="L17" s="211">
        <v>673409557.70000005</v>
      </c>
      <c r="M17" s="178">
        <v>9.0753105653798863E-2</v>
      </c>
    </row>
    <row r="18" spans="5:13" x14ac:dyDescent="0.35">
      <c r="E18" s="7" t="s">
        <v>97</v>
      </c>
      <c r="F18" s="177">
        <v>22430719</v>
      </c>
      <c r="G18" s="211">
        <v>22430719</v>
      </c>
      <c r="H18" s="178">
        <v>2.3196830442839784E-2</v>
      </c>
      <c r="I18" s="179"/>
      <c r="J18" s="7" t="s">
        <v>22</v>
      </c>
      <c r="K18" s="177">
        <v>515937176.80000001</v>
      </c>
      <c r="L18" s="211">
        <v>515937176.80000001</v>
      </c>
      <c r="M18" s="178">
        <v>6.9531090822017139E-2</v>
      </c>
    </row>
    <row r="19" spans="5:13" x14ac:dyDescent="0.35">
      <c r="E19" s="7" t="s">
        <v>38</v>
      </c>
      <c r="F19" s="177">
        <v>21094950</v>
      </c>
      <c r="G19" s="211">
        <v>21094950</v>
      </c>
      <c r="H19" s="178">
        <v>2.1815438834135593E-2</v>
      </c>
      <c r="I19" s="179"/>
      <c r="J19" s="7" t="s">
        <v>23</v>
      </c>
      <c r="K19" s="177">
        <v>461052469.39999998</v>
      </c>
      <c r="L19" s="211">
        <v>461052469.39999998</v>
      </c>
      <c r="M19" s="178">
        <v>6.2134466297615869E-2</v>
      </c>
    </row>
    <row r="20" spans="5:13" x14ac:dyDescent="0.35">
      <c r="E20" s="7" t="s">
        <v>23</v>
      </c>
      <c r="F20" s="177">
        <v>20581083</v>
      </c>
      <c r="G20" s="211">
        <v>20581083</v>
      </c>
      <c r="H20" s="178">
        <v>2.1284020930448656E-2</v>
      </c>
      <c r="I20" s="179"/>
      <c r="J20" s="7" t="s">
        <v>72</v>
      </c>
      <c r="K20" s="177">
        <v>290581487.39999998</v>
      </c>
      <c r="L20" s="211">
        <v>290581487.39999998</v>
      </c>
      <c r="M20" s="178">
        <v>3.9160674400167066E-2</v>
      </c>
    </row>
    <row r="21" spans="5:13" x14ac:dyDescent="0.35">
      <c r="E21" s="7" t="s">
        <v>64</v>
      </c>
      <c r="F21" s="177">
        <v>18660463</v>
      </c>
      <c r="G21" s="211">
        <v>18660463</v>
      </c>
      <c r="H21" s="178">
        <v>1.9297802990438487E-2</v>
      </c>
      <c r="I21" s="179"/>
      <c r="J21" s="7" t="s">
        <v>18</v>
      </c>
      <c r="K21" s="177">
        <v>172843280.30000001</v>
      </c>
      <c r="L21" s="211">
        <v>172843280.30000001</v>
      </c>
      <c r="M21" s="178">
        <v>2.3293498435320872E-2</v>
      </c>
    </row>
    <row r="22" spans="5:13" x14ac:dyDescent="0.35">
      <c r="E22" s="7" t="s">
        <v>25</v>
      </c>
      <c r="F22" s="177">
        <v>15242718</v>
      </c>
      <c r="G22" s="211">
        <v>15242718</v>
      </c>
      <c r="H22" s="178">
        <v>1.5763326397786086E-2</v>
      </c>
      <c r="I22" s="179"/>
      <c r="J22" s="7" t="s">
        <v>77</v>
      </c>
      <c r="K22" s="177">
        <v>127553124.2</v>
      </c>
      <c r="L22" s="211">
        <v>127553124.2</v>
      </c>
      <c r="M22" s="178">
        <v>1.7189898813630585E-2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I85" sqref="I8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0.56000000000000005</v>
      </c>
      <c r="L11" s="76">
        <v>95.77</v>
      </c>
      <c r="M11" s="51">
        <v>0.21760000000000002</v>
      </c>
      <c r="N11" s="210">
        <v>2.4875033261395174E-2</v>
      </c>
      <c r="O11" s="132">
        <v>-1.333045146320877E-4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</v>
      </c>
      <c r="L12" s="76">
        <v>90.84</v>
      </c>
      <c r="M12" s="51">
        <v>0.20319999999999999</v>
      </c>
      <c r="N12" s="210">
        <v>0</v>
      </c>
      <c r="O12" s="132">
        <v>1.7129485670480671E-4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2.5499999999999998</v>
      </c>
      <c r="L13" s="76">
        <v>92.71</v>
      </c>
      <c r="M13" s="51">
        <v>0.2006</v>
      </c>
      <c r="N13" s="210">
        <v>4.5261318666689476E-4</v>
      </c>
      <c r="O13" s="132">
        <v>6.2229207201947023E-5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3.48</v>
      </c>
      <c r="L14" s="76">
        <v>84.48</v>
      </c>
      <c r="M14" s="51">
        <v>0.20420000000000002</v>
      </c>
      <c r="N14" s="210">
        <v>2.2441730268809579E-3</v>
      </c>
      <c r="O14" s="132">
        <v>5.9633832491579053E-5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4.66</v>
      </c>
      <c r="L15" s="76">
        <v>85.08</v>
      </c>
      <c r="M15" s="51">
        <v>0.19550000000000001</v>
      </c>
      <c r="N15" s="210">
        <v>-7.9999999999998295E-2</v>
      </c>
      <c r="O15" s="132">
        <v>3.3308324093586639E-4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</v>
      </c>
      <c r="L16" s="76">
        <v>66.25</v>
      </c>
      <c r="M16" s="51">
        <v>0.19980000000000001</v>
      </c>
      <c r="N16" s="210">
        <v>-2.1948231091073467E-2</v>
      </c>
      <c r="O16" s="132">
        <v>1.0301290472847224E-4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9.8800000000000008</v>
      </c>
      <c r="L17" s="76">
        <v>70.7</v>
      </c>
      <c r="M17" s="51">
        <v>0.18760000000000002</v>
      </c>
      <c r="N17" s="210">
        <v>0</v>
      </c>
      <c r="O17" s="132">
        <v>5.4211411867344239E-6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10.57</v>
      </c>
      <c r="L18" s="76">
        <v>71.650000000000006</v>
      </c>
      <c r="M18" s="51">
        <v>0.1875</v>
      </c>
      <c r="N18" s="210">
        <v>0</v>
      </c>
      <c r="O18" s="132">
        <v>5.3176299577017971E-5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11.55</v>
      </c>
      <c r="L19" s="76">
        <v>70.87</v>
      </c>
      <c r="M19" s="51">
        <v>0.18609999999999999</v>
      </c>
      <c r="N19" s="210">
        <v>-6.7272245556182497E-4</v>
      </c>
      <c r="O19" s="132">
        <v>3.6091443647578991E-7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12.63</v>
      </c>
      <c r="L20" s="76">
        <v>88.38</v>
      </c>
      <c r="M20" s="51">
        <v>0.18659999999999999</v>
      </c>
      <c r="N20" s="210">
        <v>0</v>
      </c>
      <c r="O20" s="132">
        <v>3.3368022353985616E-5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</v>
      </c>
      <c r="L21" s="76">
        <v>57.28</v>
      </c>
      <c r="M21" s="51">
        <v>0.17499999999999999</v>
      </c>
      <c r="N21" s="210">
        <v>0.71601280928094013</v>
      </c>
      <c r="O21" s="132">
        <v>-2.1808185368849542E-3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24.66</v>
      </c>
      <c r="L22" s="76">
        <v>84.75</v>
      </c>
      <c r="M22" s="51">
        <v>0.17499999999999999</v>
      </c>
      <c r="N22" s="210">
        <v>2.1102201645926328</v>
      </c>
      <c r="O22" s="132">
        <v>-4.4884507570745746E-3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25.57</v>
      </c>
      <c r="L23" s="76">
        <v>73.319999999999993</v>
      </c>
      <c r="M23" s="51">
        <v>0.17780000000000001</v>
      </c>
      <c r="N23" s="210">
        <v>8.2602967728462318E-4</v>
      </c>
      <c r="O23" s="132">
        <v>1.9380869860335936E-5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28.81</v>
      </c>
      <c r="L24" s="76">
        <v>91.14</v>
      </c>
      <c r="M24" s="51">
        <v>0.17230000000000001</v>
      </c>
      <c r="N24" s="210">
        <v>-3.4792626728119558E-3</v>
      </c>
      <c r="O24" s="132">
        <v>4.35045173694526E-5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7" sqref="E77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1603.797</v>
      </c>
      <c r="G11" s="212">
        <v>1592.15</v>
      </c>
      <c r="H11" s="217">
        <v>-11.646999999999935</v>
      </c>
      <c r="I11" s="218">
        <v>-0.81830003707352694</v>
      </c>
    </row>
    <row r="12" spans="5:18" ht="11.25" customHeight="1" x14ac:dyDescent="0.35">
      <c r="E12" s="129" t="s">
        <v>199</v>
      </c>
      <c r="F12" s="212">
        <v>1593.93</v>
      </c>
      <c r="G12" s="212">
        <v>1606.56</v>
      </c>
      <c r="H12" s="217">
        <v>12.629999999999882</v>
      </c>
      <c r="I12" s="218">
        <v>-0.75715106438055191</v>
      </c>
    </row>
    <row r="13" spans="5:18" ht="11.25" customHeight="1" x14ac:dyDescent="0.35">
      <c r="E13" s="129" t="s">
        <v>181</v>
      </c>
      <c r="F13" s="212">
        <v>1630</v>
      </c>
      <c r="G13" s="212">
        <v>1620</v>
      </c>
      <c r="H13" s="217">
        <v>-10</v>
      </c>
      <c r="I13" s="218">
        <v>-0.34156378600823056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80.13</v>
      </c>
      <c r="G15" s="212">
        <v>78.819999999999993</v>
      </c>
      <c r="H15" s="217">
        <v>1.3100000000000023</v>
      </c>
      <c r="I15" s="220">
        <v>3.5538898940294716E-2</v>
      </c>
      <c r="R15" s="98"/>
    </row>
    <row r="16" spans="5:18" ht="11.25" customHeight="1" x14ac:dyDescent="0.35">
      <c r="E16" s="129" t="s">
        <v>188</v>
      </c>
      <c r="F16" s="221">
        <v>36.343194425</v>
      </c>
      <c r="G16" s="212">
        <v>36.362862403999998</v>
      </c>
      <c r="H16" s="217">
        <v>-1.9667978999997615E-2</v>
      </c>
      <c r="I16" s="220">
        <v>0.10564772914616682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2024-08-29T16:23:17Z</dcterms:modified>
  <cp:category/>
  <cp:contentStatus/>
</cp:coreProperties>
</file>