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E5D0AF44-4D20-4F6A-8E2C-9043B170A70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<sst xmlns="http://schemas.openxmlformats.org/spreadsheetml/2006/main" count="2511" uniqueCount="226">
  <si>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</si>
  <si>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</si>
  <si>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</si>
  <si>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</si>
  <si>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</si>
  <si>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</si>
  <si>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</si>
  <si>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</si>
  <si>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</si>
  <si>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</si>
  <si>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</si>
  <si>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</si>
  <si>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</si>
  <si>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</si>
  <si>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</si>
  <si>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</si>
  <si>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</si>
  <si>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</si>
  <si>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</si>
  <si>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</si>
  <si>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</si>
  <si>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</si>
  <si>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</si>
  <si>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</si>
  <si>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</si>
  <si>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</si>
  <si>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</si>
  <si>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</si>
  <si>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</si>
  <si>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</si>
  <si>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</si>
  <si>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</si>
  <si>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</si>
  <si>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</si>
  <si>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</si>
  <si>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</si>
  <si>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</si>
  <si>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</si>
  <si>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</si>
  <si>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</si>
  <si>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</si>
  <si>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</si>
  <si>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</si>
  <si>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</si>
  <si>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</si>
  <si>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</si>
  <si>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</si>
  <si>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</si>
  <si>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</si>
  <si>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</si>
  <si>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</si>
  <si>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</si>
  <si>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</si>
  <si>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</si>
  <si>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</si>
  <si>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</si>
  <si>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</si>
  <si>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</si>
  <si>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</si>
  <si>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</si>
  <si>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</si>
  <si>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</si>
  <si>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</si>
  <si>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</si>
  <si>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</si>
  <si>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</si>
  <si>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</si>
  <si>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</si>
  <si>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</si>
  <si>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</si>
  <si>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</si>
  <si>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</si>
  <si>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</si>
  <si>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</si>
  <si>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</si>
  <si>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</si>
  <si>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</si>
  <si>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</si>
  <si>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</si>
  <si>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</si>
  <si>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</si>
  <si>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</si>
  <si>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</si>
  <si>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</si>
  <si>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</si>
  <si>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</si>
  <si>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</si>
  <si>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</si>
  <si>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</si>
  <si>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</si>
  <si>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</si>
  <si>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</si>
  <si>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</si>
  <si>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</si>
  <si>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</si>
  <si>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</si>
  <si>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</si>
  <si>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</si>
  <si>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</si>
  <si>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</si>
  <si>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</si>
  <si>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</si>
  <si>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</si>
  <si>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</si>
  <si>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</si>
  <si>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</si>
  <si>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</si>
  <si>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</si>
  <si>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</si>
  <si>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</si>
  <si>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</si>
  <si>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</si>
  <si>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</si>
  <si>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</si>
  <si>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</si>
  <si>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</si>
  <si>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</si>
  <si>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</si>
  <si>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</si>
  <si>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</si>
  <si>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</si>
  <si>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</si>
  <si>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</si>
  <si>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</si>
  <si>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</si>
  <si>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</si>
  <si>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</si>
  <si>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</si>
  <si>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</si>
  <si>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</si>
  <si>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</si>
  <si>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</si>
  <si>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</si>
  <si>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</si>
  <si>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</si>
  <si>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</si>
  <si>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</si>
  <si>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</si>
  <si>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</si>
  <si>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</si>
  <si>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</si>
  <si>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</si>
  <si>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</si>
  <si>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</si>
  <si>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</si>
  <si>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</si>
  <si>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</si>
  <si>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</si>
  <si>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</si>
  <si>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</si>
  <si>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</si>
  <si>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</si>
  <si>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</si>
  <si>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</si>
  <si>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</si>
  <si>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</si>
  <si>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</si>
  <si>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</si>
  <si>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</si>
  <si>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</si>
  <si>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</si>
  <si>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</si>
  <si>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</si>
  <si>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</si>
  <si>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</si>
  <si>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</si>
  <si>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</si>
  <si>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</si>
  <si>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</si>
  <si>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</si>
  <si>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</si>
  <si>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</si>
  <si>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</si>
  <si>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</si>
  <si>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</si>
  <si>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</si>
  <si>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</si>
  <si>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</si>
  <si>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</si>
  <si>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</si>
  <si>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</si>
  <si>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</si>
  <si>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</si>
  <si>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</si>
  <si>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</si>
  <si>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</si>
  <si>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</si>
  <si>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</si>
  <si>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</si>
  <si>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</si>
  <si>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</si>
  <si>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</si>
  <si>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</si>
  <si>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</si>
  <si>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</si>
  <si>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</si>
  <si>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</si>
  <si>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</si>
  <si>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NEIMETH</t>
  </si>
  <si>
    <t>LIVESTOCK</t>
  </si>
  <si>
    <t>NPFMCRFBK</t>
  </si>
  <si>
    <t>JAPAULOIL</t>
  </si>
  <si>
    <t>LAWUNION</t>
  </si>
  <si>
    <t>ABCTRANS</t>
  </si>
  <si>
    <t>UNIONDAC</t>
  </si>
  <si>
    <t>CAVERTON</t>
  </si>
  <si>
    <t>CHAMPION</t>
  </si>
  <si>
    <t>UNITYBNK</t>
  </si>
  <si>
    <t>LINKASSURE</t>
  </si>
  <si>
    <t>IKEJAHOTEL</t>
  </si>
  <si>
    <t>COURTVILLE</t>
  </si>
  <si>
    <t>SOVRENINS</t>
  </si>
  <si>
    <t>TRIPPLEG</t>
  </si>
  <si>
    <t>NCR</t>
  </si>
  <si>
    <t>NIGERINS</t>
  </si>
  <si>
    <t>TRANSEXPR</t>
  </si>
  <si>
    <t>The All-Share Index Lost .53%</t>
  </si>
  <si>
    <t>Total Market Cap. Declined by .53%</t>
  </si>
  <si>
    <t>Total Volume Traded Declined by 44.87%</t>
  </si>
  <si>
    <t>Total Value Traded Increased by 156.66%</t>
  </si>
  <si>
    <t>Total Number of Deals Declined by 23.15%</t>
  </si>
  <si>
    <t>ACADEMY</t>
  </si>
  <si>
    <t>AFRINSURE</t>
  </si>
  <si>
    <t>GSPECPLC</t>
  </si>
  <si>
    <t>MORISON</t>
  </si>
  <si>
    <t>RAKUNITY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</si>
</sst>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76079-0F1D-4CCD-BE92-32812C2CB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43767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216</v>
      </c>
      <c r="F10" s="7"/>
      <c r="G10" s="6" t="s">
        <v>176</v>
      </c>
      <c r="H10" s="216">
        <v>26244.39</v>
      </c>
      <c r="I10" s="216">
        <v>26384.45</v>
      </c>
      <c r="J10" s="192">
        <v>-5.3084297758718701E-3</v>
      </c>
      <c r="K10" s="90"/>
      <c r="L10" s="149"/>
    </row>
    <row r="11" spans="1:200" x14ac:dyDescent="0.25">
      <c r="E11" s="6" t="s">
        <v>217</v>
      </c>
      <c r="F11" s="7"/>
      <c r="G11" s="6" t="s">
        <v>5</v>
      </c>
      <c r="H11" s="216">
        <v>12.775658304923001</v>
      </c>
      <c r="I11" s="216">
        <v>12.8438382051591</v>
      </c>
      <c r="J11" s="192">
        <v>-5.3083742684264523E-3</v>
      </c>
      <c r="K11" s="103"/>
      <c r="L11" s="149"/>
    </row>
    <row r="12" spans="1:200" x14ac:dyDescent="0.25">
      <c r="E12" s="6" t="s">
        <v>218</v>
      </c>
      <c r="F12" s="7"/>
      <c r="G12" s="6" t="s">
        <v>6</v>
      </c>
      <c r="H12" s="216">
        <v>267.89811700000001</v>
      </c>
      <c r="I12" s="216">
        <v>485.89710100000002</v>
      </c>
      <c r="J12" s="192">
        <v>-0.44865257181273033</v>
      </c>
    </row>
    <row r="13" spans="1:200" x14ac:dyDescent="0.25">
      <c r="E13" s="6" t="s">
        <v>219</v>
      </c>
      <c r="F13" s="7"/>
      <c r="G13" s="6" t="s">
        <v>7</v>
      </c>
      <c r="H13" s="216">
        <v>2765.8482178300001</v>
      </c>
      <c r="I13" s="216">
        <v>1077.63511343</v>
      </c>
      <c r="J13" s="192">
        <v>1.5665906607539855</v>
      </c>
      <c r="K13" s="126"/>
    </row>
    <row r="14" spans="1:200" x14ac:dyDescent="0.25">
      <c r="E14" s="6" t="s">
        <v>220</v>
      </c>
      <c r="F14" s="7"/>
      <c r="G14" s="6" t="s">
        <v>8</v>
      </c>
      <c r="H14" s="219">
        <v>2967</v>
      </c>
      <c r="I14" s="219">
        <v>3861</v>
      </c>
      <c r="J14" s="192">
        <v>-0.23154623154623155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62</v>
      </c>
      <c r="F20" s="11"/>
      <c r="G20" s="217">
        <v>9.8765432098765427E-2</v>
      </c>
      <c r="H20" s="214"/>
      <c r="I20" s="216">
        <v>4.45</v>
      </c>
      <c r="J20" s="9">
        <v>9.8765432098765427E-2</v>
      </c>
    </row>
    <row r="21" spans="1:200" x14ac:dyDescent="0.25">
      <c r="E21" s="6" t="s">
        <v>39</v>
      </c>
      <c r="F21" s="11"/>
      <c r="G21" s="217">
        <v>9.7560975609756184E-2</v>
      </c>
      <c r="H21" s="214"/>
      <c r="I21" s="216">
        <v>0.45</v>
      </c>
      <c r="J21" s="9">
        <v>9.7560975609756184E-2</v>
      </c>
    </row>
    <row r="22" spans="1:200" x14ac:dyDescent="0.25">
      <c r="E22" s="6" t="s">
        <v>10</v>
      </c>
      <c r="F22" s="11"/>
      <c r="G22" s="217">
        <v>9.5238095238095122E-2</v>
      </c>
      <c r="H22" s="214"/>
      <c r="I22" s="216">
        <v>0.69</v>
      </c>
      <c r="J22" s="9">
        <v>9.5238095238095122E-2</v>
      </c>
    </row>
    <row r="23" spans="1:200" x14ac:dyDescent="0.25">
      <c r="E23" s="6" t="s">
        <v>46</v>
      </c>
      <c r="F23" s="11"/>
      <c r="G23" s="217">
        <v>8.6206896551724199E-2</v>
      </c>
      <c r="H23" s="214"/>
      <c r="I23" s="216">
        <v>6.3</v>
      </c>
      <c r="J23" s="9">
        <v>8.6206896551724199E-2</v>
      </c>
    </row>
    <row r="24" spans="1:200" x14ac:dyDescent="0.25">
      <c r="E24" s="6" t="s">
        <v>204</v>
      </c>
      <c r="F24" s="11"/>
      <c r="G24" s="217">
        <v>4.1666666666666741E-2</v>
      </c>
      <c r="H24" s="214"/>
      <c r="I24" s="216">
        <v>0.25</v>
      </c>
      <c r="J24" s="9">
        <v>4.1666666666666741E-2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192</v>
      </c>
      <c r="F30" s="11"/>
      <c r="G30" s="215">
        <v>4.3478260869565299E-2</v>
      </c>
      <c r="H30" s="215"/>
      <c r="I30" s="216">
        <v>0.22</v>
      </c>
      <c r="J30" s="218">
        <v>-4.3478260869565299E-2</v>
      </c>
    </row>
    <row r="31" spans="1:200" x14ac:dyDescent="0.25">
      <c r="E31" s="6" t="s">
        <v>55</v>
      </c>
      <c r="F31" s="11"/>
      <c r="G31" s="215">
        <v>4.081632653061229E-2</v>
      </c>
      <c r="H31" s="215"/>
      <c r="I31" s="216">
        <v>2.35</v>
      </c>
      <c r="J31" s="218">
        <v>-4.081632653061229E-2</v>
      </c>
    </row>
    <row r="32" spans="1:200" x14ac:dyDescent="0.25">
      <c r="E32" s="6" t="s">
        <v>12</v>
      </c>
      <c r="F32" s="11"/>
      <c r="G32" s="215">
        <v>4.013377926421402E-2</v>
      </c>
      <c r="H32" s="215"/>
      <c r="I32" s="216">
        <v>14.35</v>
      </c>
      <c r="J32" s="218">
        <v>-4.013377926421402E-2</v>
      </c>
    </row>
    <row r="33" spans="1:200" x14ac:dyDescent="0.25">
      <c r="E33" s="6" t="s">
        <v>47</v>
      </c>
      <c r="F33" s="11"/>
      <c r="G33" s="215">
        <v>2.6717557251908386E-2</v>
      </c>
      <c r="H33" s="215"/>
      <c r="I33" s="216">
        <v>25.5</v>
      </c>
      <c r="J33" s="218">
        <v>-2.6717557251908386E-2</v>
      </c>
    </row>
    <row r="34" spans="1:200" x14ac:dyDescent="0.25">
      <c r="E34" s="6" t="s">
        <v>14</v>
      </c>
      <c r="F34" s="11"/>
      <c r="G34" s="215">
        <v>1.7094017094017033E-2</v>
      </c>
      <c r="H34" s="215"/>
      <c r="I34" s="216">
        <v>5.75</v>
      </c>
      <c r="J34" s="218">
        <v>-1.7094017094017033E-2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42</v>
      </c>
      <c r="F40" s="11"/>
      <c r="G40" s="136">
        <v>0.19244535414185088</v>
      </c>
      <c r="H40" s="136"/>
      <c r="I40" s="216">
        <v>51555748</v>
      </c>
      <c r="J40" s="209">
        <v>0.19244535414185088</v>
      </c>
    </row>
    <row r="41" spans="1:200" x14ac:dyDescent="0.25">
      <c r="E41" s="6" t="s">
        <v>18</v>
      </c>
      <c r="F41" s="11"/>
      <c r="G41" s="136">
        <v>0.16074657964094613</v>
      </c>
      <c r="H41" s="136"/>
      <c r="I41" s="216">
        <v>43063706</v>
      </c>
      <c r="J41" s="209">
        <v>0.16074657964094613</v>
      </c>
    </row>
    <row r="42" spans="1:200" x14ac:dyDescent="0.25">
      <c r="E42" s="6" t="s">
        <v>47</v>
      </c>
      <c r="F42" s="11"/>
      <c r="G42" s="136">
        <v>0.15782154601706291</v>
      </c>
      <c r="H42" s="136"/>
      <c r="I42" s="216">
        <v>42280095</v>
      </c>
      <c r="J42" s="209">
        <v>0.15782154601706291</v>
      </c>
    </row>
    <row r="43" spans="1:200" x14ac:dyDescent="0.25">
      <c r="E43" s="6" t="s">
        <v>30</v>
      </c>
      <c r="F43" s="11"/>
      <c r="G43" s="136">
        <v>0.13902371325737986</v>
      </c>
      <c r="H43" s="136"/>
      <c r="I43" s="216">
        <v>37244191</v>
      </c>
      <c r="J43" s="209">
        <v>0.13902371325737986</v>
      </c>
    </row>
    <row r="44" spans="1:200" x14ac:dyDescent="0.25">
      <c r="E44" s="6" t="s">
        <v>65</v>
      </c>
      <c r="F44" s="11"/>
      <c r="G44" s="136">
        <v>0.12978359231991166</v>
      </c>
      <c r="H44" s="136"/>
      <c r="I44" s="216">
        <v>34768780</v>
      </c>
      <c r="J44" s="209">
        <v>0.12978359231991166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0.39120250624197644</v>
      </c>
      <c r="H50" s="136"/>
      <c r="I50" s="216">
        <v>1082006754.7</v>
      </c>
      <c r="J50" s="22">
        <v>0.39120250624197644</v>
      </c>
    </row>
    <row r="51" spans="1:200" x14ac:dyDescent="0.25">
      <c r="E51" s="6" t="s">
        <v>18</v>
      </c>
      <c r="F51" s="11"/>
      <c r="G51" s="136">
        <v>0.26466736295613796</v>
      </c>
      <c r="H51" s="136"/>
      <c r="I51" s="216">
        <v>732029754.14999998</v>
      </c>
      <c r="J51" s="22">
        <v>0.26466736295613796</v>
      </c>
    </row>
    <row r="52" spans="1:200" x14ac:dyDescent="0.25">
      <c r="E52" s="6" t="s">
        <v>30</v>
      </c>
      <c r="F52" s="11"/>
      <c r="G52" s="136">
        <v>9.8356876543801958E-2</v>
      </c>
      <c r="H52" s="136"/>
      <c r="I52" s="216">
        <v>272040191.69999999</v>
      </c>
      <c r="J52" s="22">
        <v>9.8356876543801958E-2</v>
      </c>
    </row>
    <row r="53" spans="1:200" x14ac:dyDescent="0.25">
      <c r="E53" s="6" t="s">
        <v>56</v>
      </c>
      <c r="F53" s="11"/>
      <c r="G53" s="136">
        <v>8.5428957951055193E-2</v>
      </c>
      <c r="H53" s="136"/>
      <c r="I53" s="216">
        <v>236283531.09999999</v>
      </c>
      <c r="J53" s="22">
        <v>8.5428957951055193E-2</v>
      </c>
    </row>
    <row r="54" spans="1:200" x14ac:dyDescent="0.25">
      <c r="E54" s="6" t="s">
        <v>42</v>
      </c>
      <c r="F54" s="11"/>
      <c r="G54" s="136">
        <v>2.9824597849667751E-2</v>
      </c>
      <c r="H54" s="136"/>
      <c r="I54" s="216">
        <v>82490310.810000002</v>
      </c>
      <c r="J54" s="22">
        <v>2.9824597849667751E-2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203</v>
      </c>
      <c r="F9" s="100">
        <v>0.44</v>
      </c>
      <c r="G9" s="100">
        <v>0.44</v>
      </c>
      <c r="H9" s="100">
        <v>0.44</v>
      </c>
      <c r="I9" s="100">
        <v>0.4</v>
      </c>
      <c r="J9" s="100">
        <v>0.44</v>
      </c>
      <c r="K9" s="36">
        <v>0</v>
      </c>
      <c r="L9" s="181">
        <v>333050</v>
      </c>
      <c r="M9" s="101">
        <v>137742.5</v>
      </c>
    </row>
    <row r="10" spans="5:13" x14ac:dyDescent="0.25">
      <c r="E10" s="200" t="s">
        <v>221</v>
      </c>
      <c r="F10" s="100">
        <v>0.34</v>
      </c>
      <c r="G10" s="100">
        <v>0.34</v>
      </c>
      <c r="H10" s="100">
        <v>0.34</v>
      </c>
      <c r="I10" s="100">
        <v>0.34</v>
      </c>
      <c r="J10" s="100">
        <v>0.34</v>
      </c>
      <c r="K10" s="36">
        <v>0</v>
      </c>
      <c r="L10" s="181">
        <v>3600</v>
      </c>
      <c r="M10" s="101">
        <v>1116</v>
      </c>
    </row>
    <row r="11" spans="5:13" x14ac:dyDescent="0.25">
      <c r="E11" s="200" t="s">
        <v>30</v>
      </c>
      <c r="F11" s="100">
        <v>7.3</v>
      </c>
      <c r="G11" s="100">
        <v>7.3</v>
      </c>
      <c r="H11" s="100">
        <v>7.35</v>
      </c>
      <c r="I11" s="100">
        <v>7.3</v>
      </c>
      <c r="J11" s="100">
        <v>7.35</v>
      </c>
      <c r="K11" s="36">
        <v>4.9999999999999822E-2</v>
      </c>
      <c r="L11" s="181">
        <v>37244191</v>
      </c>
      <c r="M11" s="101">
        <v>272040191.69999999</v>
      </c>
    </row>
    <row r="12" spans="5:13" x14ac:dyDescent="0.25">
      <c r="E12" s="200" t="s">
        <v>222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50</v>
      </c>
      <c r="M12" s="101">
        <v>10</v>
      </c>
    </row>
    <row r="13" spans="5:13" x14ac:dyDescent="0.25">
      <c r="E13" s="200" t="s">
        <v>160</v>
      </c>
      <c r="F13" s="100">
        <v>3.82</v>
      </c>
      <c r="G13" s="100">
        <v>3.82</v>
      </c>
      <c r="H13" s="100">
        <v>3.9</v>
      </c>
      <c r="I13" s="100">
        <v>3.9</v>
      </c>
      <c r="J13" s="100">
        <v>3.9</v>
      </c>
      <c r="K13" s="36">
        <v>8.0000000000000071E-2</v>
      </c>
      <c r="L13" s="181">
        <v>372882</v>
      </c>
      <c r="M13" s="101">
        <v>1460278.16</v>
      </c>
    </row>
    <row r="14" spans="5:13" x14ac:dyDescent="0.25">
      <c r="E14" s="200" t="s">
        <v>31</v>
      </c>
      <c r="F14" s="100">
        <v>0.28000000000000003</v>
      </c>
      <c r="G14" s="100">
        <v>0.28000000000000003</v>
      </c>
      <c r="H14" s="100">
        <v>0.28000000000000003</v>
      </c>
      <c r="I14" s="100">
        <v>0.28000000000000003</v>
      </c>
      <c r="J14" s="100">
        <v>0.28000000000000003</v>
      </c>
      <c r="K14" s="36">
        <v>0</v>
      </c>
      <c r="L14" s="181">
        <v>2000</v>
      </c>
      <c r="M14" s="101">
        <v>600</v>
      </c>
    </row>
    <row r="15" spans="5:13" x14ac:dyDescent="0.25">
      <c r="E15" s="200" t="s">
        <v>10</v>
      </c>
      <c r="F15" s="100">
        <v>0.63</v>
      </c>
      <c r="G15" s="100">
        <v>0.63</v>
      </c>
      <c r="H15" s="100">
        <v>0.69</v>
      </c>
      <c r="I15" s="100">
        <v>0.68</v>
      </c>
      <c r="J15" s="100">
        <v>0.69</v>
      </c>
      <c r="K15" s="36">
        <v>5.9999999999999942E-2</v>
      </c>
      <c r="L15" s="181">
        <v>1424314</v>
      </c>
      <c r="M15" s="101">
        <v>971746.24</v>
      </c>
    </row>
    <row r="16" spans="5:13" x14ac:dyDescent="0.25">
      <c r="E16" s="200" t="s">
        <v>197</v>
      </c>
      <c r="F16" s="100">
        <v>308</v>
      </c>
      <c r="G16" s="100">
        <v>308</v>
      </c>
      <c r="H16" s="100">
        <v>308</v>
      </c>
      <c r="I16" s="100">
        <v>308</v>
      </c>
      <c r="J16" s="100">
        <v>308</v>
      </c>
      <c r="K16" s="36">
        <v>0</v>
      </c>
      <c r="L16" s="181">
        <v>282</v>
      </c>
      <c r="M16" s="101">
        <v>84983.6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15928</v>
      </c>
      <c r="M17" s="101">
        <v>108219.4</v>
      </c>
    </row>
    <row r="18" spans="5:13" x14ac:dyDescent="0.25">
      <c r="E18" s="200" t="s">
        <v>33</v>
      </c>
      <c r="F18" s="100">
        <v>9.6</v>
      </c>
      <c r="G18" s="100">
        <v>9.6</v>
      </c>
      <c r="H18" s="100">
        <v>9.6</v>
      </c>
      <c r="I18" s="100">
        <v>9.6</v>
      </c>
      <c r="J18" s="100">
        <v>9.6</v>
      </c>
      <c r="K18" s="36">
        <v>0</v>
      </c>
      <c r="L18" s="181">
        <v>97357</v>
      </c>
      <c r="M18" s="101">
        <v>875220.5</v>
      </c>
    </row>
    <row r="19" spans="5:13" x14ac:dyDescent="0.25">
      <c r="E19" s="200" t="s">
        <v>34</v>
      </c>
      <c r="F19" s="100">
        <v>25.55</v>
      </c>
      <c r="G19" s="100">
        <v>25.55</v>
      </c>
      <c r="H19" s="100">
        <v>25.55</v>
      </c>
      <c r="I19" s="100">
        <v>25.55</v>
      </c>
      <c r="J19" s="100">
        <v>25.55</v>
      </c>
      <c r="K19" s="36">
        <v>0</v>
      </c>
      <c r="L19" s="181">
        <v>5325</v>
      </c>
      <c r="M19" s="101">
        <v>126262.5</v>
      </c>
    </row>
    <row r="20" spans="5:13" x14ac:dyDescent="0.25">
      <c r="E20" s="200" t="s">
        <v>205</v>
      </c>
      <c r="F20" s="100">
        <v>2.46</v>
      </c>
      <c r="G20" s="100">
        <v>2.46</v>
      </c>
      <c r="H20" s="100">
        <v>2.46</v>
      </c>
      <c r="I20" s="100">
        <v>2.46</v>
      </c>
      <c r="J20" s="100">
        <v>2.46</v>
      </c>
      <c r="K20" s="36">
        <v>0</v>
      </c>
      <c r="L20" s="181">
        <v>83633</v>
      </c>
      <c r="M20" s="101">
        <v>203387.94</v>
      </c>
    </row>
    <row r="21" spans="5:13" x14ac:dyDescent="0.25">
      <c r="E21" s="200" t="s">
        <v>35</v>
      </c>
      <c r="F21" s="100">
        <v>15.9</v>
      </c>
      <c r="G21" s="100">
        <v>15.9</v>
      </c>
      <c r="H21" s="100">
        <v>15.9</v>
      </c>
      <c r="I21" s="100">
        <v>15.9</v>
      </c>
      <c r="J21" s="100">
        <v>15.9</v>
      </c>
      <c r="K21" s="36">
        <v>0</v>
      </c>
      <c r="L21" s="181">
        <v>249724</v>
      </c>
      <c r="M21" s="101">
        <v>3653936.85</v>
      </c>
    </row>
    <row r="22" spans="5:13" x14ac:dyDescent="0.25">
      <c r="E22" s="200" t="s">
        <v>206</v>
      </c>
      <c r="F22" s="100">
        <v>1.02</v>
      </c>
      <c r="G22" s="100">
        <v>1.02</v>
      </c>
      <c r="H22" s="100">
        <v>1.02</v>
      </c>
      <c r="I22" s="100">
        <v>1.02</v>
      </c>
      <c r="J22" s="100">
        <v>1.02</v>
      </c>
      <c r="K22" s="36">
        <v>0</v>
      </c>
      <c r="L22" s="181">
        <v>317000</v>
      </c>
      <c r="M22" s="101">
        <v>332170</v>
      </c>
    </row>
    <row r="23" spans="5:13" x14ac:dyDescent="0.25">
      <c r="E23" s="200" t="s">
        <v>192</v>
      </c>
      <c r="F23" s="100">
        <v>0.23</v>
      </c>
      <c r="G23" s="100">
        <v>0.23</v>
      </c>
      <c r="H23" s="100">
        <v>0.23</v>
      </c>
      <c r="I23" s="100">
        <v>0.22</v>
      </c>
      <c r="J23" s="100">
        <v>0.22</v>
      </c>
      <c r="K23" s="36">
        <v>-1.0000000000000009E-2</v>
      </c>
      <c r="L23" s="181">
        <v>2560000</v>
      </c>
      <c r="M23" s="101">
        <v>584162.80000000005</v>
      </c>
    </row>
    <row r="24" spans="5:13" x14ac:dyDescent="0.25">
      <c r="E24" s="200" t="s">
        <v>36</v>
      </c>
      <c r="F24" s="100">
        <v>6.6</v>
      </c>
      <c r="G24" s="100">
        <v>6.6</v>
      </c>
      <c r="H24" s="100">
        <v>6.6</v>
      </c>
      <c r="I24" s="100">
        <v>6.6</v>
      </c>
      <c r="J24" s="100">
        <v>6.6</v>
      </c>
      <c r="K24" s="36">
        <v>0</v>
      </c>
      <c r="L24" s="181">
        <v>5450</v>
      </c>
      <c r="M24" s="101">
        <v>32427.5</v>
      </c>
    </row>
    <row r="25" spans="5:13" x14ac:dyDescent="0.25">
      <c r="E25" s="200" t="s">
        <v>37</v>
      </c>
      <c r="F25" s="100">
        <v>15.4</v>
      </c>
      <c r="G25" s="100">
        <v>15.4</v>
      </c>
      <c r="H25" s="100">
        <v>15.4</v>
      </c>
      <c r="I25" s="100">
        <v>15.4</v>
      </c>
      <c r="J25" s="100">
        <v>15.4</v>
      </c>
      <c r="K25" s="36">
        <v>0</v>
      </c>
      <c r="L25" s="181">
        <v>18381</v>
      </c>
      <c r="M25" s="101">
        <v>272673.75</v>
      </c>
    </row>
    <row r="26" spans="5:13" x14ac:dyDescent="0.25">
      <c r="E26" s="200" t="s">
        <v>38</v>
      </c>
      <c r="F26" s="100">
        <v>2.39</v>
      </c>
      <c r="G26" s="100">
        <v>2.39</v>
      </c>
      <c r="H26" s="100">
        <v>2.4</v>
      </c>
      <c r="I26" s="100">
        <v>2.4</v>
      </c>
      <c r="J26" s="100">
        <v>2.4</v>
      </c>
      <c r="K26" s="36">
        <v>9.9999999999997868E-3</v>
      </c>
      <c r="L26" s="181">
        <v>1250000</v>
      </c>
      <c r="M26" s="101">
        <v>3000000</v>
      </c>
    </row>
    <row r="27" spans="5:13" x14ac:dyDescent="0.25">
      <c r="E27" s="200" t="s">
        <v>39</v>
      </c>
      <c r="F27" s="100">
        <v>0.41</v>
      </c>
      <c r="G27" s="100">
        <v>0.41</v>
      </c>
      <c r="H27" s="100">
        <v>0.45</v>
      </c>
      <c r="I27" s="100">
        <v>0.45</v>
      </c>
      <c r="J27" s="100">
        <v>0.45</v>
      </c>
      <c r="K27" s="36">
        <v>4.0000000000000036E-2</v>
      </c>
      <c r="L27" s="181">
        <v>510500</v>
      </c>
      <c r="M27" s="101">
        <v>229213</v>
      </c>
    </row>
    <row r="28" spans="5:13" x14ac:dyDescent="0.25">
      <c r="E28" s="200" t="s">
        <v>210</v>
      </c>
      <c r="F28" s="100">
        <v>0.23</v>
      </c>
      <c r="G28" s="100">
        <v>0.23</v>
      </c>
      <c r="H28" s="100">
        <v>0.24</v>
      </c>
      <c r="I28" s="100">
        <v>0.23</v>
      </c>
      <c r="J28" s="100">
        <v>0.23</v>
      </c>
      <c r="K28" s="36">
        <v>0</v>
      </c>
      <c r="L28" s="181">
        <v>1928364</v>
      </c>
      <c r="M28" s="101">
        <v>452678.72</v>
      </c>
    </row>
    <row r="29" spans="5:13" x14ac:dyDescent="0.25">
      <c r="E29" s="200" t="s">
        <v>182</v>
      </c>
      <c r="F29" s="100">
        <v>5.45</v>
      </c>
      <c r="G29" s="100">
        <v>5.45</v>
      </c>
      <c r="H29" s="100">
        <v>5.45</v>
      </c>
      <c r="I29" s="100">
        <v>5.45</v>
      </c>
      <c r="J29" s="100">
        <v>5.45</v>
      </c>
      <c r="K29" s="36">
        <v>0</v>
      </c>
      <c r="L29" s="181">
        <v>108564</v>
      </c>
      <c r="M29" s="101">
        <v>576589.6</v>
      </c>
    </row>
    <row r="30" spans="5:13" x14ac:dyDescent="0.25">
      <c r="E30" s="200" t="s">
        <v>181</v>
      </c>
      <c r="F30" s="100">
        <v>1.4</v>
      </c>
      <c r="G30" s="100">
        <v>1.4</v>
      </c>
      <c r="H30" s="100">
        <v>1.4</v>
      </c>
      <c r="I30" s="100">
        <v>1.4</v>
      </c>
      <c r="J30" s="100">
        <v>1.4</v>
      </c>
      <c r="K30" s="36">
        <v>0</v>
      </c>
      <c r="L30" s="181">
        <v>49148</v>
      </c>
      <c r="M30" s="101">
        <v>66575.360000000001</v>
      </c>
    </row>
    <row r="31" spans="5:13" x14ac:dyDescent="0.25">
      <c r="E31" s="200" t="s">
        <v>16</v>
      </c>
      <c r="F31" s="100">
        <v>146</v>
      </c>
      <c r="G31" s="100">
        <v>146</v>
      </c>
      <c r="H31" s="100">
        <v>146</v>
      </c>
      <c r="I31" s="100">
        <v>146</v>
      </c>
      <c r="J31" s="100">
        <v>146</v>
      </c>
      <c r="K31" s="36">
        <v>0</v>
      </c>
      <c r="L31" s="181">
        <v>33411</v>
      </c>
      <c r="M31" s="101">
        <v>4787341.7</v>
      </c>
    </row>
    <row r="32" spans="5:13" x14ac:dyDescent="0.25">
      <c r="E32" s="200" t="s">
        <v>41</v>
      </c>
      <c r="F32" s="100">
        <v>10.35</v>
      </c>
      <c r="G32" s="100">
        <v>10.35</v>
      </c>
      <c r="H32" s="100">
        <v>10.35</v>
      </c>
      <c r="I32" s="100">
        <v>10.35</v>
      </c>
      <c r="J32" s="100">
        <v>10.35</v>
      </c>
      <c r="K32" s="36">
        <v>0</v>
      </c>
      <c r="L32" s="181">
        <v>213919</v>
      </c>
      <c r="M32" s="101">
        <v>2164163.5</v>
      </c>
    </row>
    <row r="33" spans="5:13" x14ac:dyDescent="0.25">
      <c r="E33" s="200" t="s">
        <v>175</v>
      </c>
      <c r="F33" s="100">
        <v>2.85</v>
      </c>
      <c r="G33" s="100">
        <v>2.85</v>
      </c>
      <c r="H33" s="100">
        <v>2.85</v>
      </c>
      <c r="I33" s="100">
        <v>2.85</v>
      </c>
      <c r="J33" s="100">
        <v>2.85</v>
      </c>
      <c r="K33" s="36">
        <v>0</v>
      </c>
      <c r="L33" s="181">
        <v>63258</v>
      </c>
      <c r="M33" s="101">
        <v>170043.65</v>
      </c>
    </row>
    <row r="34" spans="5:13" x14ac:dyDescent="0.25">
      <c r="E34" s="200" t="s">
        <v>17</v>
      </c>
      <c r="F34" s="100">
        <v>7.1</v>
      </c>
      <c r="G34" s="100">
        <v>7.1</v>
      </c>
      <c r="H34" s="100">
        <v>7.1</v>
      </c>
      <c r="I34" s="100">
        <v>7.1</v>
      </c>
      <c r="J34" s="100">
        <v>7.1</v>
      </c>
      <c r="K34" s="36">
        <v>0</v>
      </c>
      <c r="L34" s="181">
        <v>222520</v>
      </c>
      <c r="M34" s="101">
        <v>1545091.9</v>
      </c>
    </row>
    <row r="35" spans="5:13" x14ac:dyDescent="0.25">
      <c r="E35" s="200" t="s">
        <v>140</v>
      </c>
      <c r="F35" s="100">
        <v>5.3</v>
      </c>
      <c r="G35" s="100">
        <v>5.3</v>
      </c>
      <c r="H35" s="100">
        <v>5.3</v>
      </c>
      <c r="I35" s="100">
        <v>5.3</v>
      </c>
      <c r="J35" s="100">
        <v>5.3</v>
      </c>
      <c r="K35" s="36">
        <v>0</v>
      </c>
      <c r="L35" s="181">
        <v>9428851</v>
      </c>
      <c r="M35" s="101">
        <v>49986127.450000003</v>
      </c>
    </row>
    <row r="36" spans="5:13" x14ac:dyDescent="0.25">
      <c r="E36" s="200" t="s">
        <v>42</v>
      </c>
      <c r="F36" s="100">
        <v>1.6</v>
      </c>
      <c r="G36" s="100">
        <v>1.6</v>
      </c>
      <c r="H36" s="100">
        <v>1.6</v>
      </c>
      <c r="I36" s="100">
        <v>1.6</v>
      </c>
      <c r="J36" s="100">
        <v>1.6</v>
      </c>
      <c r="K36" s="36">
        <v>0</v>
      </c>
      <c r="L36" s="181">
        <v>51555748</v>
      </c>
      <c r="M36" s="101">
        <v>82490310.810000002</v>
      </c>
    </row>
    <row r="37" spans="5:13" x14ac:dyDescent="0.25">
      <c r="E37" s="200" t="s">
        <v>43</v>
      </c>
      <c r="F37" s="100">
        <v>1.7</v>
      </c>
      <c r="G37" s="100">
        <v>1.7</v>
      </c>
      <c r="H37" s="100">
        <v>1.7</v>
      </c>
      <c r="I37" s="100">
        <v>1.68</v>
      </c>
      <c r="J37" s="100">
        <v>1.68</v>
      </c>
      <c r="K37" s="36">
        <v>-2.0000000000000018E-2</v>
      </c>
      <c r="L37" s="181">
        <v>6137938</v>
      </c>
      <c r="M37" s="101">
        <v>10362952.59</v>
      </c>
    </row>
    <row r="38" spans="5:13" x14ac:dyDescent="0.25">
      <c r="E38" s="200" t="s">
        <v>44</v>
      </c>
      <c r="F38" s="100">
        <v>4</v>
      </c>
      <c r="G38" s="100">
        <v>4</v>
      </c>
      <c r="H38" s="100">
        <v>4</v>
      </c>
      <c r="I38" s="100">
        <v>4</v>
      </c>
      <c r="J38" s="100">
        <v>4</v>
      </c>
      <c r="K38" s="36">
        <v>0</v>
      </c>
      <c r="L38" s="204">
        <v>12500</v>
      </c>
      <c r="M38" s="101">
        <v>45000</v>
      </c>
    </row>
    <row r="39" spans="5:13" x14ac:dyDescent="0.25">
      <c r="E39" s="200" t="s">
        <v>45</v>
      </c>
      <c r="F39" s="100">
        <v>15.5</v>
      </c>
      <c r="G39" s="100">
        <v>15.5</v>
      </c>
      <c r="H39" s="100">
        <v>15.5</v>
      </c>
      <c r="I39" s="100">
        <v>15.5</v>
      </c>
      <c r="J39" s="100">
        <v>15.5</v>
      </c>
      <c r="K39" s="36">
        <v>0</v>
      </c>
      <c r="L39" s="181">
        <v>251521</v>
      </c>
      <c r="M39" s="101">
        <v>3840175.05</v>
      </c>
    </row>
    <row r="40" spans="5:13" x14ac:dyDescent="0.25">
      <c r="E40" s="200" t="s">
        <v>136</v>
      </c>
      <c r="F40" s="100">
        <v>16</v>
      </c>
      <c r="G40" s="100">
        <v>16</v>
      </c>
      <c r="H40" s="100">
        <v>15.9</v>
      </c>
      <c r="I40" s="100">
        <v>15.9</v>
      </c>
      <c r="J40" s="100">
        <v>15.9</v>
      </c>
      <c r="K40" s="36">
        <v>-9.9999999999999645E-2</v>
      </c>
      <c r="L40" s="181">
        <v>242170</v>
      </c>
      <c r="M40" s="101">
        <v>3809127.95</v>
      </c>
    </row>
    <row r="41" spans="5:13" x14ac:dyDescent="0.25">
      <c r="E41" s="200" t="s">
        <v>46</v>
      </c>
      <c r="F41" s="100">
        <v>5.8</v>
      </c>
      <c r="G41" s="100">
        <v>5.8</v>
      </c>
      <c r="H41" s="100">
        <v>6.3</v>
      </c>
      <c r="I41" s="100">
        <v>6.3</v>
      </c>
      <c r="J41" s="100">
        <v>6.3</v>
      </c>
      <c r="K41" s="36">
        <v>0.5</v>
      </c>
      <c r="L41" s="181">
        <v>404724</v>
      </c>
      <c r="M41" s="101">
        <v>2503944.9</v>
      </c>
    </row>
    <row r="42" spans="5:13" x14ac:dyDescent="0.25">
      <c r="E42" s="200" t="s">
        <v>223</v>
      </c>
      <c r="F42" s="100">
        <v>4.7</v>
      </c>
      <c r="G42" s="100">
        <v>4.7</v>
      </c>
      <c r="H42" s="100">
        <v>4.7</v>
      </c>
      <c r="I42" s="100">
        <v>4.7</v>
      </c>
      <c r="J42" s="100">
        <v>4.7</v>
      </c>
      <c r="K42" s="36">
        <v>0</v>
      </c>
      <c r="L42" s="181">
        <v>5983</v>
      </c>
      <c r="M42" s="101">
        <v>28120.1</v>
      </c>
    </row>
    <row r="43" spans="5:13" x14ac:dyDescent="0.25">
      <c r="E43" s="200" t="s">
        <v>47</v>
      </c>
      <c r="F43" s="100">
        <v>26.2</v>
      </c>
      <c r="G43" s="100">
        <v>26.2</v>
      </c>
      <c r="H43" s="100">
        <v>26</v>
      </c>
      <c r="I43" s="100">
        <v>25.4</v>
      </c>
      <c r="J43" s="100">
        <v>25.5</v>
      </c>
      <c r="K43" s="36">
        <v>-0.69999999999999929</v>
      </c>
      <c r="L43" s="181">
        <v>42280095</v>
      </c>
      <c r="M43" s="101">
        <v>1082006754.7</v>
      </c>
    </row>
    <row r="44" spans="5:13" x14ac:dyDescent="0.25">
      <c r="E44" s="200" t="s">
        <v>48</v>
      </c>
      <c r="F44" s="100">
        <v>23.85</v>
      </c>
      <c r="G44" s="100">
        <v>23.85</v>
      </c>
      <c r="H44" s="100">
        <v>23.85</v>
      </c>
      <c r="I44" s="100">
        <v>23.85</v>
      </c>
      <c r="J44" s="100">
        <v>23.85</v>
      </c>
      <c r="K44" s="36">
        <v>0</v>
      </c>
      <c r="L44" s="181">
        <v>222241</v>
      </c>
      <c r="M44" s="101">
        <v>5152469.5999999996</v>
      </c>
    </row>
    <row r="45" spans="5:13" x14ac:dyDescent="0.25">
      <c r="E45" s="200" t="s">
        <v>49</v>
      </c>
      <c r="F45" s="100">
        <v>0.95</v>
      </c>
      <c r="G45" s="100">
        <v>0.95</v>
      </c>
      <c r="H45" s="100">
        <v>0.95</v>
      </c>
      <c r="I45" s="100">
        <v>0.95</v>
      </c>
      <c r="J45" s="100">
        <v>0.95</v>
      </c>
      <c r="K45" s="36">
        <v>0</v>
      </c>
      <c r="L45" s="181">
        <v>519170</v>
      </c>
      <c r="M45" s="101">
        <v>508492.3</v>
      </c>
    </row>
    <row r="46" spans="5:13" x14ac:dyDescent="0.25">
      <c r="E46" s="200" t="s">
        <v>209</v>
      </c>
      <c r="F46" s="100">
        <v>1.07</v>
      </c>
      <c r="G46" s="100">
        <v>1.07</v>
      </c>
      <c r="H46" s="100">
        <v>1.07</v>
      </c>
      <c r="I46" s="100">
        <v>1.07</v>
      </c>
      <c r="J46" s="100">
        <v>1.07</v>
      </c>
      <c r="K46" s="36">
        <v>0</v>
      </c>
      <c r="L46" s="181">
        <v>13680</v>
      </c>
      <c r="M46" s="101">
        <v>13572</v>
      </c>
    </row>
    <row r="47" spans="5:13" x14ac:dyDescent="0.25">
      <c r="E47" s="200" t="s">
        <v>189</v>
      </c>
      <c r="F47" s="100">
        <v>12.6</v>
      </c>
      <c r="G47" s="100">
        <v>12.6</v>
      </c>
      <c r="H47" s="100">
        <v>12.6</v>
      </c>
      <c r="I47" s="100">
        <v>12.6</v>
      </c>
      <c r="J47" s="100">
        <v>12.6</v>
      </c>
      <c r="K47" s="36">
        <v>0</v>
      </c>
      <c r="L47" s="181">
        <v>21640</v>
      </c>
      <c r="M47" s="101">
        <v>245614</v>
      </c>
    </row>
    <row r="48" spans="5:13" x14ac:dyDescent="0.25">
      <c r="E48" s="200" t="s">
        <v>177</v>
      </c>
      <c r="F48" s="100">
        <v>0.45</v>
      </c>
      <c r="G48" s="100">
        <v>0.45</v>
      </c>
      <c r="H48" s="100">
        <v>0.45</v>
      </c>
      <c r="I48" s="100">
        <v>0.45</v>
      </c>
      <c r="J48" s="100">
        <v>0.45</v>
      </c>
      <c r="K48" s="36">
        <v>0</v>
      </c>
      <c r="L48" s="181">
        <v>721023</v>
      </c>
      <c r="M48" s="101">
        <v>324460.34999999998</v>
      </c>
    </row>
    <row r="49" spans="5:13" x14ac:dyDescent="0.25">
      <c r="E49" s="200" t="s">
        <v>201</v>
      </c>
      <c r="F49" s="100">
        <v>0.2</v>
      </c>
      <c r="G49" s="100">
        <v>0.2</v>
      </c>
      <c r="H49" s="100">
        <v>0.2</v>
      </c>
      <c r="I49" s="100">
        <v>0.2</v>
      </c>
      <c r="J49" s="100">
        <v>0.2</v>
      </c>
      <c r="K49" s="36">
        <v>0</v>
      </c>
      <c r="L49" s="181">
        <v>3764374</v>
      </c>
      <c r="M49" s="101">
        <v>753100.4</v>
      </c>
    </row>
    <row r="50" spans="5:13" x14ac:dyDescent="0.25">
      <c r="E50" s="200" t="s">
        <v>50</v>
      </c>
      <c r="F50" s="100">
        <v>18.55</v>
      </c>
      <c r="G50" s="100">
        <v>18.55</v>
      </c>
      <c r="H50" s="100">
        <v>18.55</v>
      </c>
      <c r="I50" s="100">
        <v>18.55</v>
      </c>
      <c r="J50" s="100">
        <v>18.55</v>
      </c>
      <c r="K50" s="36">
        <v>0</v>
      </c>
      <c r="L50" s="181">
        <v>17332</v>
      </c>
      <c r="M50" s="101">
        <v>315557.5</v>
      </c>
    </row>
    <row r="51" spans="5:13" x14ac:dyDescent="0.25">
      <c r="E51" s="200" t="s">
        <v>51</v>
      </c>
      <c r="F51" s="100">
        <v>0.26</v>
      </c>
      <c r="G51" s="100">
        <v>0.26</v>
      </c>
      <c r="H51" s="100">
        <v>0.26</v>
      </c>
      <c r="I51" s="100">
        <v>0.26</v>
      </c>
      <c r="J51" s="100">
        <v>0.26</v>
      </c>
      <c r="K51" s="36">
        <v>0</v>
      </c>
      <c r="L51" s="181">
        <v>49999</v>
      </c>
      <c r="M51" s="101">
        <v>13499.73</v>
      </c>
    </row>
    <row r="52" spans="5:13" x14ac:dyDescent="0.25">
      <c r="E52" s="200" t="s">
        <v>202</v>
      </c>
      <c r="F52" s="100">
        <v>0.45</v>
      </c>
      <c r="G52" s="100">
        <v>0.45</v>
      </c>
      <c r="H52" s="100">
        <v>0.45</v>
      </c>
      <c r="I52" s="100">
        <v>0.45</v>
      </c>
      <c r="J52" s="100">
        <v>0.45</v>
      </c>
      <c r="K52" s="36">
        <v>0</v>
      </c>
      <c r="L52" s="181">
        <v>171243</v>
      </c>
      <c r="M52" s="101">
        <v>83909.07</v>
      </c>
    </row>
    <row r="53" spans="5:13" x14ac:dyDescent="0.25">
      <c r="E53" s="200" t="s">
        <v>149</v>
      </c>
      <c r="F53" s="100">
        <v>1.1100000000000001</v>
      </c>
      <c r="G53" s="100">
        <v>1.1100000000000001</v>
      </c>
      <c r="H53" s="100">
        <v>1.1100000000000001</v>
      </c>
      <c r="I53" s="100">
        <v>1.1100000000000001</v>
      </c>
      <c r="J53" s="100">
        <v>1.1100000000000001</v>
      </c>
      <c r="K53" s="36">
        <v>0</v>
      </c>
      <c r="L53" s="204">
        <v>31944</v>
      </c>
      <c r="M53" s="101">
        <v>37352.160000000003</v>
      </c>
    </row>
    <row r="54" spans="5:13" x14ac:dyDescent="0.25">
      <c r="E54" s="200" t="s">
        <v>208</v>
      </c>
      <c r="F54" s="100">
        <v>0.51</v>
      </c>
      <c r="G54" s="100">
        <v>0.51</v>
      </c>
      <c r="H54" s="100">
        <v>0.51</v>
      </c>
      <c r="I54" s="100">
        <v>0.51</v>
      </c>
      <c r="J54" s="100">
        <v>0.51</v>
      </c>
      <c r="K54" s="36">
        <v>0</v>
      </c>
      <c r="L54" s="181">
        <v>100000</v>
      </c>
      <c r="M54" s="101">
        <v>47000</v>
      </c>
    </row>
    <row r="55" spans="5:13" x14ac:dyDescent="0.25">
      <c r="E55" s="200" t="s">
        <v>199</v>
      </c>
      <c r="F55" s="100">
        <v>0.46</v>
      </c>
      <c r="G55" s="100">
        <v>0.46</v>
      </c>
      <c r="H55" s="100">
        <v>0.46</v>
      </c>
      <c r="I55" s="100">
        <v>0.46</v>
      </c>
      <c r="J55" s="100">
        <v>0.46</v>
      </c>
      <c r="K55" s="36">
        <v>0</v>
      </c>
      <c r="L55" s="181">
        <v>100364</v>
      </c>
      <c r="M55" s="101">
        <v>46167.44</v>
      </c>
    </row>
    <row r="56" spans="5:13" x14ac:dyDescent="0.25">
      <c r="E56" s="200" t="s">
        <v>139</v>
      </c>
      <c r="F56" s="100">
        <v>1.65</v>
      </c>
      <c r="G56" s="100">
        <v>1.65</v>
      </c>
      <c r="H56" s="100">
        <v>1.65</v>
      </c>
      <c r="I56" s="100">
        <v>1.65</v>
      </c>
      <c r="J56" s="100">
        <v>1.65</v>
      </c>
      <c r="K56" s="36">
        <v>0</v>
      </c>
      <c r="L56" s="181">
        <v>255000</v>
      </c>
      <c r="M56" s="101">
        <v>420750</v>
      </c>
    </row>
    <row r="57" spans="5:13" x14ac:dyDescent="0.25">
      <c r="E57" s="200" t="s">
        <v>52</v>
      </c>
      <c r="F57" s="100">
        <v>2</v>
      </c>
      <c r="G57" s="100">
        <v>2</v>
      </c>
      <c r="H57" s="100">
        <v>2</v>
      </c>
      <c r="I57" s="100">
        <v>2</v>
      </c>
      <c r="J57" s="100">
        <v>2</v>
      </c>
      <c r="K57" s="36">
        <v>0</v>
      </c>
      <c r="L57" s="181">
        <v>8931</v>
      </c>
      <c r="M57" s="101">
        <v>17271.13</v>
      </c>
    </row>
    <row r="58" spans="5:13" x14ac:dyDescent="0.25">
      <c r="E58" s="200" t="s">
        <v>53</v>
      </c>
      <c r="F58" s="100">
        <v>0.2</v>
      </c>
      <c r="G58" s="100">
        <v>0.2</v>
      </c>
      <c r="H58" s="100">
        <v>0.2</v>
      </c>
      <c r="I58" s="100">
        <v>0.2</v>
      </c>
      <c r="J58" s="100">
        <v>0.2</v>
      </c>
      <c r="K58" s="36">
        <v>0</v>
      </c>
      <c r="L58" s="181">
        <v>174000</v>
      </c>
      <c r="M58" s="101">
        <v>34800</v>
      </c>
    </row>
    <row r="59" spans="5:13" x14ac:dyDescent="0.25">
      <c r="E59" s="200" t="s">
        <v>54</v>
      </c>
      <c r="F59" s="100">
        <v>147.9</v>
      </c>
      <c r="G59" s="100">
        <v>147.9</v>
      </c>
      <c r="H59" s="100">
        <v>147.9</v>
      </c>
      <c r="I59" s="100">
        <v>147.9</v>
      </c>
      <c r="J59" s="100">
        <v>147.9</v>
      </c>
      <c r="K59" s="36">
        <v>0</v>
      </c>
      <c r="L59" s="181">
        <v>62916</v>
      </c>
      <c r="M59" s="101">
        <v>9035487.5999999996</v>
      </c>
    </row>
    <row r="60" spans="5:13" x14ac:dyDescent="0.25">
      <c r="E60" s="200" t="s">
        <v>224</v>
      </c>
      <c r="F60" s="100">
        <v>0.5</v>
      </c>
      <c r="G60" s="100">
        <v>0.5</v>
      </c>
      <c r="H60" s="100">
        <v>0.5</v>
      </c>
      <c r="I60" s="100">
        <v>0.5</v>
      </c>
      <c r="J60" s="100">
        <v>0.5</v>
      </c>
      <c r="K60" s="36">
        <v>0</v>
      </c>
      <c r="L60" s="181">
        <v>880</v>
      </c>
      <c r="M60" s="101">
        <v>440</v>
      </c>
    </row>
    <row r="61" spans="5:13" x14ac:dyDescent="0.25">
      <c r="E61" s="200" t="s">
        <v>138</v>
      </c>
      <c r="F61" s="100">
        <v>16.95</v>
      </c>
      <c r="G61" s="100">
        <v>16.95</v>
      </c>
      <c r="H61" s="100">
        <v>16.95</v>
      </c>
      <c r="I61" s="100">
        <v>16.95</v>
      </c>
      <c r="J61" s="100">
        <v>16.95</v>
      </c>
      <c r="K61" s="36">
        <v>0</v>
      </c>
      <c r="L61" s="181">
        <v>5908</v>
      </c>
      <c r="M61" s="101">
        <v>90392.4</v>
      </c>
    </row>
    <row r="62" spans="5:13" x14ac:dyDescent="0.25">
      <c r="E62" s="200" t="s">
        <v>193</v>
      </c>
      <c r="F62" s="100">
        <v>129</v>
      </c>
      <c r="G62" s="100">
        <v>129</v>
      </c>
      <c r="H62" s="100">
        <v>126.95</v>
      </c>
      <c r="I62" s="100">
        <v>126.95</v>
      </c>
      <c r="J62" s="100">
        <v>126.95</v>
      </c>
      <c r="K62" s="36">
        <v>-2.0499999999999972</v>
      </c>
      <c r="L62" s="181">
        <v>521271</v>
      </c>
      <c r="M62" s="101">
        <v>66112995.149999999</v>
      </c>
    </row>
    <row r="63" spans="5:13" x14ac:dyDescent="0.25">
      <c r="E63" s="200" t="s">
        <v>55</v>
      </c>
      <c r="F63" s="100">
        <v>2.4500000000000002</v>
      </c>
      <c r="G63" s="100">
        <v>2.4500000000000002</v>
      </c>
      <c r="H63" s="100">
        <v>2.35</v>
      </c>
      <c r="I63" s="100">
        <v>2.35</v>
      </c>
      <c r="J63" s="100">
        <v>2.35</v>
      </c>
      <c r="K63" s="36">
        <v>-0.10000000000000009</v>
      </c>
      <c r="L63" s="181">
        <v>476103</v>
      </c>
      <c r="M63" s="101">
        <v>1147963.94</v>
      </c>
    </row>
    <row r="64" spans="5:13" x14ac:dyDescent="0.25">
      <c r="E64" s="200" t="s">
        <v>183</v>
      </c>
      <c r="F64" s="100">
        <v>14.85</v>
      </c>
      <c r="G64" s="100">
        <v>14.85</v>
      </c>
      <c r="H64" s="100">
        <v>14.85</v>
      </c>
      <c r="I64" s="100">
        <v>14.85</v>
      </c>
      <c r="J64" s="100">
        <v>14.85</v>
      </c>
      <c r="K64" s="36">
        <v>0</v>
      </c>
      <c r="L64" s="181">
        <v>22030</v>
      </c>
      <c r="M64" s="101">
        <v>297105</v>
      </c>
    </row>
    <row r="65" spans="5:13" x14ac:dyDescent="0.25">
      <c r="E65" s="200" t="s">
        <v>56</v>
      </c>
      <c r="F65" s="100">
        <v>46.05</v>
      </c>
      <c r="G65" s="100">
        <v>46.05</v>
      </c>
      <c r="H65" s="100">
        <v>46.25</v>
      </c>
      <c r="I65" s="100">
        <v>46.25</v>
      </c>
      <c r="J65" s="100">
        <v>46.25</v>
      </c>
      <c r="K65" s="36">
        <v>0.20000000000000284</v>
      </c>
      <c r="L65" s="181">
        <v>5107505</v>
      </c>
      <c r="M65" s="101">
        <v>236283531.09999999</v>
      </c>
    </row>
    <row r="66" spans="5:13" x14ac:dyDescent="0.25">
      <c r="E66" s="200" t="s">
        <v>213</v>
      </c>
      <c r="F66" s="100">
        <v>4.5</v>
      </c>
      <c r="G66" s="100">
        <v>4.5</v>
      </c>
      <c r="H66" s="100">
        <v>4.5</v>
      </c>
      <c r="I66" s="100">
        <v>4.5</v>
      </c>
      <c r="J66" s="100">
        <v>4.5</v>
      </c>
      <c r="K66" s="36">
        <v>0</v>
      </c>
      <c r="L66" s="181">
        <v>800</v>
      </c>
      <c r="M66" s="101">
        <v>3960</v>
      </c>
    </row>
    <row r="67" spans="5:13" x14ac:dyDescent="0.25">
      <c r="E67" s="200" t="s">
        <v>198</v>
      </c>
      <c r="F67" s="100">
        <v>0.39</v>
      </c>
      <c r="G67" s="100">
        <v>0.39</v>
      </c>
      <c r="H67" s="100">
        <v>0.39</v>
      </c>
      <c r="I67" s="100">
        <v>0.39</v>
      </c>
      <c r="J67" s="100">
        <v>0.39</v>
      </c>
      <c r="K67" s="36">
        <v>0</v>
      </c>
      <c r="L67" s="181">
        <v>41392</v>
      </c>
      <c r="M67" s="101">
        <v>16204.38</v>
      </c>
    </row>
    <row r="68" spans="5:13" x14ac:dyDescent="0.25">
      <c r="E68" s="200" t="s">
        <v>184</v>
      </c>
      <c r="F68" s="100">
        <v>2</v>
      </c>
      <c r="G68" s="100">
        <v>2</v>
      </c>
      <c r="H68" s="100">
        <v>2</v>
      </c>
      <c r="I68" s="100">
        <v>2</v>
      </c>
      <c r="J68" s="100">
        <v>2</v>
      </c>
      <c r="K68" s="36">
        <v>0</v>
      </c>
      <c r="L68" s="181">
        <v>21845</v>
      </c>
      <c r="M68" s="101">
        <v>43500.35</v>
      </c>
    </row>
    <row r="69" spans="5:13" x14ac:dyDescent="0.25">
      <c r="E69" s="200" t="s">
        <v>57</v>
      </c>
      <c r="F69" s="100">
        <v>1220</v>
      </c>
      <c r="G69" s="100">
        <v>1220</v>
      </c>
      <c r="H69" s="100">
        <v>1220</v>
      </c>
      <c r="I69" s="100">
        <v>1220</v>
      </c>
      <c r="J69" s="100">
        <v>1220</v>
      </c>
      <c r="K69" s="36">
        <v>0</v>
      </c>
      <c r="L69" s="181">
        <v>16108</v>
      </c>
      <c r="M69" s="101">
        <v>19654400.5</v>
      </c>
    </row>
    <row r="70" spans="5:13" x14ac:dyDescent="0.25">
      <c r="E70" s="200" t="s">
        <v>214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1">
        <v>1187800</v>
      </c>
      <c r="M70" s="101">
        <v>237560</v>
      </c>
    </row>
    <row r="71" spans="5:13" x14ac:dyDescent="0.25">
      <c r="E71" s="200" t="s">
        <v>81</v>
      </c>
      <c r="F71" s="100">
        <v>4.3</v>
      </c>
      <c r="G71" s="100">
        <v>4.3</v>
      </c>
      <c r="H71" s="100">
        <v>4.3</v>
      </c>
      <c r="I71" s="100">
        <v>4.3</v>
      </c>
      <c r="J71" s="100">
        <v>4.3</v>
      </c>
      <c r="K71" s="36">
        <v>0</v>
      </c>
      <c r="L71" s="181">
        <v>5000</v>
      </c>
      <c r="M71" s="101">
        <v>19350</v>
      </c>
    </row>
    <row r="72" spans="5:13" x14ac:dyDescent="0.25">
      <c r="E72" s="200" t="s">
        <v>200</v>
      </c>
      <c r="F72" s="100">
        <v>1.19</v>
      </c>
      <c r="G72" s="100">
        <v>1.19</v>
      </c>
      <c r="H72" s="100">
        <v>1.19</v>
      </c>
      <c r="I72" s="100">
        <v>1.19</v>
      </c>
      <c r="J72" s="100">
        <v>1.19</v>
      </c>
      <c r="K72" s="36">
        <v>0</v>
      </c>
      <c r="L72" s="181">
        <v>4360</v>
      </c>
      <c r="M72" s="101">
        <v>4839.6000000000004</v>
      </c>
    </row>
    <row r="73" spans="5:13" x14ac:dyDescent="0.25">
      <c r="E73" s="200" t="s">
        <v>58</v>
      </c>
      <c r="F73" s="100">
        <v>3.4</v>
      </c>
      <c r="G73" s="100">
        <v>3.4</v>
      </c>
      <c r="H73" s="100">
        <v>3.38</v>
      </c>
      <c r="I73" s="100">
        <v>3.36</v>
      </c>
      <c r="J73" s="100">
        <v>3.36</v>
      </c>
      <c r="K73" s="36">
        <v>-4.0000000000000036E-2</v>
      </c>
      <c r="L73" s="181">
        <v>1009434</v>
      </c>
      <c r="M73" s="101">
        <v>3401298.61</v>
      </c>
    </row>
    <row r="74" spans="5:13" x14ac:dyDescent="0.25">
      <c r="E74" s="200" t="s">
        <v>59</v>
      </c>
      <c r="F74" s="100">
        <v>54.95</v>
      </c>
      <c r="G74" s="100">
        <v>54.95</v>
      </c>
      <c r="H74" s="100">
        <v>54.95</v>
      </c>
      <c r="I74" s="100">
        <v>54.95</v>
      </c>
      <c r="J74" s="100">
        <v>54.95</v>
      </c>
      <c r="K74" s="36">
        <v>0</v>
      </c>
      <c r="L74" s="181">
        <v>29544</v>
      </c>
      <c r="M74" s="101">
        <v>1516994.7</v>
      </c>
    </row>
    <row r="75" spans="5:13" x14ac:dyDescent="0.25">
      <c r="E75" s="200" t="s">
        <v>60</v>
      </c>
      <c r="F75" s="100">
        <v>38.4</v>
      </c>
      <c r="G75" s="100">
        <v>38.4</v>
      </c>
      <c r="H75" s="100">
        <v>38.4</v>
      </c>
      <c r="I75" s="100">
        <v>38.4</v>
      </c>
      <c r="J75" s="100">
        <v>38.4</v>
      </c>
      <c r="K75" s="36">
        <v>0</v>
      </c>
      <c r="L75" s="181">
        <v>8510</v>
      </c>
      <c r="M75" s="101">
        <v>306469.5</v>
      </c>
    </row>
    <row r="76" spans="5:13" x14ac:dyDescent="0.25">
      <c r="E76" s="200" t="s">
        <v>125</v>
      </c>
      <c r="F76" s="100">
        <v>0.51</v>
      </c>
      <c r="G76" s="100">
        <v>0.51</v>
      </c>
      <c r="H76" s="100">
        <v>0.51</v>
      </c>
      <c r="I76" s="100">
        <v>0.51</v>
      </c>
      <c r="J76" s="100">
        <v>0.51</v>
      </c>
      <c r="K76" s="36">
        <v>0</v>
      </c>
      <c r="L76" s="181">
        <v>1000000</v>
      </c>
      <c r="M76" s="101">
        <v>510000</v>
      </c>
    </row>
    <row r="77" spans="5:13" x14ac:dyDescent="0.25">
      <c r="E77" s="200" t="s">
        <v>61</v>
      </c>
      <c r="F77" s="100">
        <v>5.5</v>
      </c>
      <c r="G77" s="100">
        <v>5.5</v>
      </c>
      <c r="H77" s="100">
        <v>5.5</v>
      </c>
      <c r="I77" s="100">
        <v>5.5</v>
      </c>
      <c r="J77" s="100">
        <v>5.5</v>
      </c>
      <c r="K77" s="36">
        <v>0</v>
      </c>
      <c r="L77" s="181">
        <v>192523</v>
      </c>
      <c r="M77" s="101">
        <v>979990</v>
      </c>
    </row>
    <row r="78" spans="5:13" x14ac:dyDescent="0.25">
      <c r="E78" s="200" t="s">
        <v>225</v>
      </c>
      <c r="F78" s="100">
        <v>0.3</v>
      </c>
      <c r="G78" s="100">
        <v>0.3</v>
      </c>
      <c r="H78" s="100">
        <v>0.3</v>
      </c>
      <c r="I78" s="100">
        <v>0.3</v>
      </c>
      <c r="J78" s="100">
        <v>0.3</v>
      </c>
      <c r="K78" s="36">
        <v>0</v>
      </c>
      <c r="L78" s="181">
        <v>400</v>
      </c>
      <c r="M78" s="101">
        <v>132</v>
      </c>
    </row>
    <row r="79" spans="5:13" x14ac:dyDescent="0.25">
      <c r="E79" s="200" t="s">
        <v>62</v>
      </c>
      <c r="F79" s="100">
        <v>4.05</v>
      </c>
      <c r="G79" s="100">
        <v>4.05</v>
      </c>
      <c r="H79" s="100">
        <v>4.45</v>
      </c>
      <c r="I79" s="100">
        <v>4.45</v>
      </c>
      <c r="J79" s="100">
        <v>4.45</v>
      </c>
      <c r="K79" s="36">
        <v>0.40000000000000036</v>
      </c>
      <c r="L79" s="181">
        <v>200125</v>
      </c>
      <c r="M79" s="101">
        <v>884791.75</v>
      </c>
    </row>
    <row r="80" spans="5:13" x14ac:dyDescent="0.25">
      <c r="E80" s="200" t="s">
        <v>152</v>
      </c>
      <c r="F80" s="100">
        <v>517</v>
      </c>
      <c r="G80" s="100">
        <v>517</v>
      </c>
      <c r="H80" s="100">
        <v>517</v>
      </c>
      <c r="I80" s="100">
        <v>517</v>
      </c>
      <c r="J80" s="100">
        <v>517</v>
      </c>
      <c r="K80" s="36">
        <v>0</v>
      </c>
      <c r="L80" s="181">
        <v>55019</v>
      </c>
      <c r="M80" s="101">
        <v>27098452.199999999</v>
      </c>
    </row>
    <row r="81" spans="5:13" x14ac:dyDescent="0.25">
      <c r="E81" s="200" t="s">
        <v>211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16279</v>
      </c>
      <c r="M81" s="101">
        <v>3255.8</v>
      </c>
    </row>
    <row r="82" spans="5:13" x14ac:dyDescent="0.25">
      <c r="E82" s="200" t="s">
        <v>141</v>
      </c>
      <c r="F82" s="100">
        <v>37</v>
      </c>
      <c r="G82" s="100">
        <v>37</v>
      </c>
      <c r="H82" s="100">
        <v>37</v>
      </c>
      <c r="I82" s="100">
        <v>37</v>
      </c>
      <c r="J82" s="100">
        <v>37</v>
      </c>
      <c r="K82" s="36">
        <v>0</v>
      </c>
      <c r="L82" s="181">
        <v>7211</v>
      </c>
      <c r="M82" s="101">
        <v>254168.9</v>
      </c>
    </row>
    <row r="83" spans="5:13" x14ac:dyDescent="0.25">
      <c r="E83" s="200" t="s">
        <v>65</v>
      </c>
      <c r="F83" s="100">
        <v>2</v>
      </c>
      <c r="G83" s="100">
        <v>2</v>
      </c>
      <c r="H83" s="100">
        <v>2</v>
      </c>
      <c r="I83" s="100">
        <v>1.95</v>
      </c>
      <c r="J83" s="100">
        <v>2</v>
      </c>
      <c r="K83" s="36">
        <v>0</v>
      </c>
      <c r="L83" s="204">
        <v>34768780</v>
      </c>
      <c r="M83" s="101">
        <v>67989657.709999993</v>
      </c>
    </row>
    <row r="84" spans="5:13" x14ac:dyDescent="0.25">
      <c r="E84" s="200" t="s">
        <v>66</v>
      </c>
      <c r="F84" s="100">
        <v>123.2</v>
      </c>
      <c r="G84" s="100">
        <v>123.2</v>
      </c>
      <c r="H84" s="100">
        <v>123.2</v>
      </c>
      <c r="I84" s="100">
        <v>123.2</v>
      </c>
      <c r="J84" s="100">
        <v>123.2</v>
      </c>
      <c r="K84" s="36">
        <v>0</v>
      </c>
      <c r="L84" s="181">
        <v>21384</v>
      </c>
      <c r="M84" s="101">
        <v>2382461.6</v>
      </c>
    </row>
    <row r="85" spans="5:13" x14ac:dyDescent="0.25">
      <c r="E85" s="200" t="s">
        <v>137</v>
      </c>
      <c r="F85" s="100">
        <v>1.02</v>
      </c>
      <c r="G85" s="100">
        <v>1.02</v>
      </c>
      <c r="H85" s="100">
        <v>1.07</v>
      </c>
      <c r="I85" s="100">
        <v>1.01</v>
      </c>
      <c r="J85" s="100">
        <v>1.05</v>
      </c>
      <c r="K85" s="36">
        <v>3.0000000000000027E-2</v>
      </c>
      <c r="L85" s="181">
        <v>5596322</v>
      </c>
      <c r="M85" s="101">
        <v>5716842.6900000004</v>
      </c>
    </row>
    <row r="86" spans="5:13" x14ac:dyDescent="0.25">
      <c r="E86" s="200" t="s">
        <v>215</v>
      </c>
      <c r="F86" s="100">
        <v>0.84</v>
      </c>
      <c r="G86" s="100">
        <v>0.84</v>
      </c>
      <c r="H86" s="100">
        <v>0.84</v>
      </c>
      <c r="I86" s="100">
        <v>0.84</v>
      </c>
      <c r="J86" s="100">
        <v>0.84</v>
      </c>
      <c r="K86" s="36">
        <v>0</v>
      </c>
      <c r="L86" s="181">
        <v>9050</v>
      </c>
      <c r="M86" s="101">
        <v>8326</v>
      </c>
    </row>
    <row r="87" spans="5:13" x14ac:dyDescent="0.25">
      <c r="E87" s="200" t="s">
        <v>212</v>
      </c>
      <c r="F87" s="100">
        <v>0.64</v>
      </c>
      <c r="G87" s="100">
        <v>0.64</v>
      </c>
      <c r="H87" s="100">
        <v>0.64</v>
      </c>
      <c r="I87" s="100">
        <v>0.64</v>
      </c>
      <c r="J87" s="100">
        <v>0.64</v>
      </c>
      <c r="K87" s="36">
        <v>0</v>
      </c>
      <c r="L87" s="181">
        <v>10288</v>
      </c>
      <c r="M87" s="101">
        <v>5967.04</v>
      </c>
    </row>
    <row r="88" spans="5:13" x14ac:dyDescent="0.25">
      <c r="E88" s="200" t="s">
        <v>67</v>
      </c>
      <c r="F88" s="100">
        <v>6</v>
      </c>
      <c r="G88" s="100">
        <v>6</v>
      </c>
      <c r="H88" s="100">
        <v>6</v>
      </c>
      <c r="I88" s="100">
        <v>6</v>
      </c>
      <c r="J88" s="100">
        <v>6</v>
      </c>
      <c r="K88" s="36">
        <v>0</v>
      </c>
      <c r="L88" s="181">
        <v>184310</v>
      </c>
      <c r="M88" s="101">
        <v>1107717.25</v>
      </c>
    </row>
    <row r="89" spans="5:13" x14ac:dyDescent="0.25">
      <c r="E89" s="200" t="s">
        <v>68</v>
      </c>
      <c r="F89" s="100">
        <v>1.07</v>
      </c>
      <c r="G89" s="100">
        <v>1.07</v>
      </c>
      <c r="H89" s="100">
        <v>1.07</v>
      </c>
      <c r="I89" s="100">
        <v>1.07</v>
      </c>
      <c r="J89" s="100">
        <v>1.07</v>
      </c>
      <c r="K89" s="36">
        <v>0</v>
      </c>
      <c r="L89" s="181">
        <v>26368</v>
      </c>
      <c r="M89" s="101">
        <v>27057.9</v>
      </c>
    </row>
    <row r="90" spans="5:13" x14ac:dyDescent="0.25">
      <c r="E90" s="200" t="s">
        <v>14</v>
      </c>
      <c r="F90" s="100">
        <v>5.85</v>
      </c>
      <c r="G90" s="100">
        <v>5.85</v>
      </c>
      <c r="H90" s="100">
        <v>5.85</v>
      </c>
      <c r="I90" s="100">
        <v>5.75</v>
      </c>
      <c r="J90" s="100">
        <v>5.75</v>
      </c>
      <c r="K90" s="36">
        <v>-9.9999999999999645E-2</v>
      </c>
      <c r="L90" s="181">
        <v>6562931</v>
      </c>
      <c r="M90" s="101">
        <v>38070617.100000001</v>
      </c>
    </row>
    <row r="91" spans="5:13" x14ac:dyDescent="0.25">
      <c r="E91" s="200" t="s">
        <v>185</v>
      </c>
      <c r="F91" s="100">
        <v>7</v>
      </c>
      <c r="G91" s="100">
        <v>7</v>
      </c>
      <c r="H91" s="100">
        <v>7.05</v>
      </c>
      <c r="I91" s="100">
        <v>7.05</v>
      </c>
      <c r="J91" s="100">
        <v>7.05</v>
      </c>
      <c r="K91" s="36">
        <v>4.9999999999999822E-2</v>
      </c>
      <c r="L91" s="181">
        <v>165122</v>
      </c>
      <c r="M91" s="101">
        <v>1160923.7</v>
      </c>
    </row>
    <row r="92" spans="5:13" x14ac:dyDescent="0.25">
      <c r="E92" s="200" t="s">
        <v>186</v>
      </c>
      <c r="F92" s="100">
        <v>2.0499999999999998</v>
      </c>
      <c r="G92" s="100">
        <v>2.0499999999999998</v>
      </c>
      <c r="H92" s="100">
        <v>2.0499999999999998</v>
      </c>
      <c r="I92" s="100">
        <v>2.0099999999999998</v>
      </c>
      <c r="J92" s="100">
        <v>2.04</v>
      </c>
      <c r="K92" s="36">
        <v>-9.9999999999997868E-3</v>
      </c>
      <c r="L92" s="181">
        <v>1162920</v>
      </c>
      <c r="M92" s="101">
        <v>2363163.7400000002</v>
      </c>
    </row>
    <row r="93" spans="5:13" x14ac:dyDescent="0.25">
      <c r="E93" s="200" t="s">
        <v>70</v>
      </c>
      <c r="F93" s="100">
        <v>26.7</v>
      </c>
      <c r="G93" s="100">
        <v>26.7</v>
      </c>
      <c r="H93" s="100">
        <v>26.7</v>
      </c>
      <c r="I93" s="100">
        <v>26.7</v>
      </c>
      <c r="J93" s="100">
        <v>26.7</v>
      </c>
      <c r="K93" s="36">
        <v>0</v>
      </c>
      <c r="L93" s="181">
        <v>32202</v>
      </c>
      <c r="M93" s="101">
        <v>779226.3</v>
      </c>
    </row>
    <row r="94" spans="5:13" x14ac:dyDescent="0.25">
      <c r="E94" s="200" t="s">
        <v>204</v>
      </c>
      <c r="F94" s="100">
        <v>0.24</v>
      </c>
      <c r="G94" s="100">
        <v>0.24</v>
      </c>
      <c r="H94" s="100">
        <v>0.25</v>
      </c>
      <c r="I94" s="100">
        <v>0.22</v>
      </c>
      <c r="J94" s="100">
        <v>0.25</v>
      </c>
      <c r="K94" s="36">
        <v>1.0000000000000009E-2</v>
      </c>
      <c r="L94" s="181">
        <v>328100</v>
      </c>
      <c r="M94" s="101">
        <v>75426</v>
      </c>
    </row>
    <row r="95" spans="5:13" x14ac:dyDescent="0.25">
      <c r="E95" s="200" t="s">
        <v>207</v>
      </c>
      <c r="F95" s="100">
        <v>0.63</v>
      </c>
      <c r="G95" s="100">
        <v>0.63</v>
      </c>
      <c r="H95" s="100">
        <v>0.63</v>
      </c>
      <c r="I95" s="100">
        <v>0.63</v>
      </c>
      <c r="J95" s="100">
        <v>0.63</v>
      </c>
      <c r="K95" s="36">
        <v>0</v>
      </c>
      <c r="L95" s="181">
        <v>156203</v>
      </c>
      <c r="M95" s="101">
        <v>95578.84</v>
      </c>
    </row>
    <row r="96" spans="5:13" x14ac:dyDescent="0.25">
      <c r="E96" s="200" t="s">
        <v>71</v>
      </c>
      <c r="F96" s="100">
        <v>1.1000000000000001</v>
      </c>
      <c r="G96" s="100">
        <v>1.1000000000000001</v>
      </c>
      <c r="H96" s="100">
        <v>1.1000000000000001</v>
      </c>
      <c r="I96" s="100">
        <v>1.1000000000000001</v>
      </c>
      <c r="J96" s="100">
        <v>1.1000000000000001</v>
      </c>
      <c r="K96" s="36">
        <v>0</v>
      </c>
      <c r="L96" s="181">
        <v>12540</v>
      </c>
      <c r="M96" s="101">
        <v>14370.6</v>
      </c>
    </row>
    <row r="97" spans="5:13" x14ac:dyDescent="0.25">
      <c r="E97" s="200" t="s">
        <v>72</v>
      </c>
      <c r="F97" s="100">
        <v>3.5</v>
      </c>
      <c r="G97" s="100">
        <v>3.5</v>
      </c>
      <c r="H97" s="100">
        <v>3.5</v>
      </c>
      <c r="I97" s="100">
        <v>3.5</v>
      </c>
      <c r="J97" s="100">
        <v>3.5</v>
      </c>
      <c r="K97" s="36">
        <v>0</v>
      </c>
      <c r="L97" s="181">
        <v>175680</v>
      </c>
      <c r="M97" s="101">
        <v>617056.5</v>
      </c>
    </row>
    <row r="98" spans="5:13" x14ac:dyDescent="0.25">
      <c r="E98" s="200" t="s">
        <v>12</v>
      </c>
      <c r="F98" s="100">
        <v>14.95</v>
      </c>
      <c r="G98" s="100">
        <v>14.95</v>
      </c>
      <c r="H98" s="100">
        <v>14.35</v>
      </c>
      <c r="I98" s="100">
        <v>14.3</v>
      </c>
      <c r="J98" s="100">
        <v>14.35</v>
      </c>
      <c r="K98" s="36">
        <v>-0.59999999999999964</v>
      </c>
      <c r="L98" s="181">
        <v>538891</v>
      </c>
      <c r="M98" s="101">
        <v>7769480</v>
      </c>
    </row>
    <row r="99" spans="5:13" x14ac:dyDescent="0.25">
      <c r="E99" s="200" t="s">
        <v>191</v>
      </c>
      <c r="F99" s="100">
        <v>0.33</v>
      </c>
      <c r="G99" s="100">
        <v>0.33</v>
      </c>
      <c r="H99" s="100">
        <v>0.34</v>
      </c>
      <c r="I99" s="100">
        <v>0.34</v>
      </c>
      <c r="J99" s="100">
        <v>0.34</v>
      </c>
      <c r="K99" s="36">
        <v>1.0000000000000009E-2</v>
      </c>
      <c r="L99" s="181">
        <v>457707</v>
      </c>
      <c r="M99" s="101">
        <v>153393.25</v>
      </c>
    </row>
    <row r="100" spans="5:13" x14ac:dyDescent="0.25">
      <c r="E100" s="200" t="s">
        <v>187</v>
      </c>
      <c r="F100" s="100">
        <v>0.59</v>
      </c>
      <c r="G100" s="100">
        <v>0.59</v>
      </c>
      <c r="H100" s="100">
        <v>0.6</v>
      </c>
      <c r="I100" s="100">
        <v>0.6</v>
      </c>
      <c r="J100" s="100">
        <v>0.6</v>
      </c>
      <c r="K100" s="36">
        <v>1.0000000000000009E-2</v>
      </c>
      <c r="L100" s="181">
        <v>1029140</v>
      </c>
      <c r="M100" s="101">
        <v>611188.78</v>
      </c>
    </row>
    <row r="101" spans="5:13" x14ac:dyDescent="0.25">
      <c r="E101" s="200" t="s">
        <v>18</v>
      </c>
      <c r="F101" s="100">
        <v>17</v>
      </c>
      <c r="G101" s="100">
        <v>17</v>
      </c>
      <c r="H101" s="100">
        <v>17</v>
      </c>
      <c r="I101" s="100">
        <v>16.95</v>
      </c>
      <c r="J101" s="100">
        <v>17</v>
      </c>
      <c r="K101" s="36">
        <v>0</v>
      </c>
      <c r="L101" s="181">
        <v>43063706</v>
      </c>
      <c r="M101" s="101">
        <v>732029754.14999998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0.29315068493150687</v>
      </c>
      <c r="L11" s="102">
        <v>100.83017453295786</v>
      </c>
      <c r="M11" s="64">
        <v>0.12187362551372721</v>
      </c>
      <c r="N11" s="188">
        <v>7.5262854797401246E-2</v>
      </c>
      <c r="O11" s="197">
        <v>-2.8587432612165037E-3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1.7107664233576643</v>
      </c>
      <c r="L12" s="102">
        <v>101.17</v>
      </c>
      <c r="M12" s="64">
        <v>0.1367092000551462</v>
      </c>
      <c r="N12" s="188">
        <v>8.9499999999986812E-2</v>
      </c>
      <c r="O12" s="197">
        <v>-6.0715169913883038E-4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2.2477754962354553</v>
      </c>
      <c r="L13" s="102">
        <v>104.99249999999999</v>
      </c>
      <c r="M13" s="64">
        <v>0.13695515592505164</v>
      </c>
      <c r="N13" s="188">
        <v>0</v>
      </c>
      <c r="O13" s="197">
        <v>-2.6927817517286012E-5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3.4939759036144578</v>
      </c>
      <c r="L14" s="102">
        <v>99.417142857142906</v>
      </c>
      <c r="M14" s="64">
        <v>0.1296188683061138</v>
      </c>
      <c r="N14" s="188">
        <v>1.559146311374306</v>
      </c>
      <c r="O14" s="197">
        <v>-5.7671465221616203E-3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4.3740875912408761</v>
      </c>
      <c r="L15" s="102">
        <v>104.205833333333</v>
      </c>
      <c r="M15" s="64">
        <v>0.12899837369379569</v>
      </c>
      <c r="N15" s="188">
        <v>3.5433333333329955</v>
      </c>
      <c r="O15" s="197">
        <v>-1.0791236980633834E-2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6.2340862422997949</v>
      </c>
      <c r="L16" s="102">
        <v>96.441071428571405</v>
      </c>
      <c r="M16" s="64">
        <v>0.1334693189755923</v>
      </c>
      <c r="N16" s="188">
        <v>3.1577380952380594</v>
      </c>
      <c r="O16" s="197">
        <v>-7.9671962684927378E-3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7.3818071189534527</v>
      </c>
      <c r="L17" s="102">
        <v>111.75</v>
      </c>
      <c r="M17" s="64">
        <v>0.13698904726401925</v>
      </c>
      <c r="N17" s="188">
        <v>0.7133333333329972</v>
      </c>
      <c r="O17" s="197">
        <v>-1.4601893606377703E-3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9.0829455242266626</v>
      </c>
      <c r="L18" s="102">
        <v>105.89895833402116</v>
      </c>
      <c r="M18" s="64">
        <v>0.1383281701340062</v>
      </c>
      <c r="N18" s="188">
        <v>0.23628575699287069</v>
      </c>
      <c r="O18" s="197">
        <v>-4.4627087511175945E-4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9.562717770034844</v>
      </c>
      <c r="L19" s="102">
        <v>92.963091098536921</v>
      </c>
      <c r="M19" s="64">
        <v>0.13834078013694118</v>
      </c>
      <c r="N19" s="188">
        <v>0.26715528391189025</v>
      </c>
      <c r="O19" s="197">
        <v>-5.3659649501736073E-4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10.060975609756099</v>
      </c>
      <c r="L20" s="102">
        <v>71.461097635254376</v>
      </c>
      <c r="M20" s="64">
        <v>0.13835368011140503</v>
      </c>
      <c r="N20" s="188">
        <v>0.26964453098602803</v>
      </c>
      <c r="O20" s="197">
        <v>-6.2899859118406565E-4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10.732375085557837</v>
      </c>
      <c r="L21" s="102">
        <v>78.823452358373515</v>
      </c>
      <c r="M21" s="64">
        <v>0.13837126567534308</v>
      </c>
      <c r="N21" s="188">
        <v>0.35207820839944759</v>
      </c>
      <c r="O21" s="197">
        <v>-7.5495542938852633E-4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14.718685831622176</v>
      </c>
      <c r="L22" s="102">
        <v>89.642222222222202</v>
      </c>
      <c r="M22" s="64">
        <v>0.13804152508231463</v>
      </c>
      <c r="N22" s="188">
        <v>0.84222222222220466</v>
      </c>
      <c r="O22" s="197">
        <v>-1.4829547294119283E-3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16.384790874524715</v>
      </c>
      <c r="L23" s="102">
        <v>90.65</v>
      </c>
      <c r="M23" s="64">
        <v>0.13851873564866415</v>
      </c>
      <c r="N23" s="188">
        <v>1.0625</v>
      </c>
      <c r="O23" s="197">
        <v>-1.8112823597861427E-3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17.469596541786746</v>
      </c>
      <c r="L24" s="102">
        <v>115.76666666666701</v>
      </c>
      <c r="M24" s="64">
        <v>0.13833208026921662</v>
      </c>
      <c r="N24" s="188">
        <v>1.8606666666669867</v>
      </c>
      <c r="O24" s="197">
        <v>-2.5527496175451747E-3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29.491477523624482</v>
      </c>
      <c r="L25" s="102">
        <v>104.94560975609799</v>
      </c>
      <c r="M25" s="64">
        <v>0.14089799750606055</v>
      </c>
      <c r="N25" s="188">
        <v>0.61977642276499978</v>
      </c>
      <c r="O25" s="197">
        <v>-8.5614422399815648E-4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62</v>
      </c>
      <c r="G10" s="38">
        <v>4.05</v>
      </c>
      <c r="H10" s="38">
        <v>4.45</v>
      </c>
      <c r="I10" s="176">
        <v>9.8765432098765427E-2</v>
      </c>
      <c r="J10" s="128"/>
      <c r="K10" s="37" t="s">
        <v>192</v>
      </c>
      <c r="L10" s="38">
        <v>0.23</v>
      </c>
      <c r="M10" s="38">
        <v>0.22</v>
      </c>
      <c r="N10" s="175">
        <v>-4.3478260869565299E-2</v>
      </c>
    </row>
    <row r="11" spans="6:14" x14ac:dyDescent="0.25">
      <c r="F11" s="37" t="s">
        <v>39</v>
      </c>
      <c r="G11" s="38">
        <v>0.41</v>
      </c>
      <c r="H11" s="38">
        <v>0.45</v>
      </c>
      <c r="I11" s="176">
        <v>9.7560975609756184E-2</v>
      </c>
      <c r="J11" s="128"/>
      <c r="K11" s="37" t="s">
        <v>55</v>
      </c>
      <c r="L11" s="38">
        <v>2.4500000000000002</v>
      </c>
      <c r="M11" s="38">
        <v>2.35</v>
      </c>
      <c r="N11" s="175">
        <v>-4.081632653061229E-2</v>
      </c>
    </row>
    <row r="12" spans="6:14" x14ac:dyDescent="0.25">
      <c r="F12" s="37" t="s">
        <v>10</v>
      </c>
      <c r="G12" s="38">
        <v>0.63</v>
      </c>
      <c r="H12" s="38">
        <v>0.69</v>
      </c>
      <c r="I12" s="176">
        <v>9.5238095238095122E-2</v>
      </c>
      <c r="J12" s="128"/>
      <c r="K12" s="37" t="s">
        <v>12</v>
      </c>
      <c r="L12" s="38">
        <v>14.95</v>
      </c>
      <c r="M12" s="38">
        <v>14.35</v>
      </c>
      <c r="N12" s="175">
        <v>-4.013377926421402E-2</v>
      </c>
    </row>
    <row r="13" spans="6:14" x14ac:dyDescent="0.25">
      <c r="F13" s="37" t="s">
        <v>46</v>
      </c>
      <c r="G13" s="38">
        <v>5.8</v>
      </c>
      <c r="H13" s="38">
        <v>6.3</v>
      </c>
      <c r="I13" s="176">
        <v>8.6206896551724199E-2</v>
      </c>
      <c r="J13" s="128"/>
      <c r="K13" s="37" t="s">
        <v>47</v>
      </c>
      <c r="L13" s="38">
        <v>26.2</v>
      </c>
      <c r="M13" s="38">
        <v>25.5</v>
      </c>
      <c r="N13" s="175">
        <v>-2.6717557251908386E-2</v>
      </c>
    </row>
    <row r="14" spans="6:14" x14ac:dyDescent="0.25">
      <c r="F14" s="37" t="s">
        <v>204</v>
      </c>
      <c r="G14" s="38">
        <v>0.24</v>
      </c>
      <c r="H14" s="38">
        <v>0.25</v>
      </c>
      <c r="I14" s="176">
        <v>4.1666666666666741E-2</v>
      </c>
      <c r="J14" s="128"/>
      <c r="K14" s="37" t="s">
        <v>14</v>
      </c>
      <c r="L14" s="38">
        <v>5.85</v>
      </c>
      <c r="M14" s="38">
        <v>5.75</v>
      </c>
      <c r="N14" s="175">
        <v>-1.7094017094017033E-2</v>
      </c>
    </row>
    <row r="15" spans="6:14" x14ac:dyDescent="0.25">
      <c r="F15" s="37" t="s">
        <v>191</v>
      </c>
      <c r="G15" s="38">
        <v>0.33</v>
      </c>
      <c r="H15" s="38">
        <v>0.34</v>
      </c>
      <c r="I15" s="176">
        <v>3.0303030303030276E-2</v>
      </c>
      <c r="J15" s="128"/>
      <c r="K15" s="37" t="s">
        <v>193</v>
      </c>
      <c r="L15" s="38">
        <v>129</v>
      </c>
      <c r="M15" s="38">
        <v>126.95</v>
      </c>
      <c r="N15" s="175">
        <v>-1.5891472868217016E-2</v>
      </c>
    </row>
    <row r="16" spans="6:14" x14ac:dyDescent="0.25">
      <c r="F16" s="37" t="s">
        <v>137</v>
      </c>
      <c r="G16" s="38">
        <v>1.02</v>
      </c>
      <c r="H16" s="38">
        <v>1.05</v>
      </c>
      <c r="I16" s="176">
        <v>2.941176470588247E-2</v>
      </c>
      <c r="J16" s="128"/>
      <c r="K16" s="37" t="s">
        <v>43</v>
      </c>
      <c r="L16" s="38">
        <v>1.7</v>
      </c>
      <c r="M16" s="38">
        <v>1.68</v>
      </c>
      <c r="N16" s="175">
        <v>-1.1764705882352899E-2</v>
      </c>
    </row>
    <row r="17" spans="6:14" x14ac:dyDescent="0.25">
      <c r="F17" s="37" t="s">
        <v>160</v>
      </c>
      <c r="G17" s="38">
        <v>3.82</v>
      </c>
      <c r="H17" s="38">
        <v>3.9</v>
      </c>
      <c r="I17" s="176">
        <v>2.0942408376963373E-2</v>
      </c>
      <c r="J17" s="128"/>
      <c r="K17" s="37" t="s">
        <v>58</v>
      </c>
      <c r="L17" s="38">
        <v>3.4</v>
      </c>
      <c r="M17" s="38">
        <v>3.36</v>
      </c>
      <c r="N17" s="175">
        <v>-1.1764705882352899E-2</v>
      </c>
    </row>
    <row r="18" spans="6:14" x14ac:dyDescent="0.25">
      <c r="F18" s="37" t="s">
        <v>187</v>
      </c>
      <c r="G18" s="38">
        <v>0.59</v>
      </c>
      <c r="H18" s="38">
        <v>0.6</v>
      </c>
      <c r="I18" s="176">
        <v>1.6949152542372836E-2</v>
      </c>
      <c r="J18" s="128"/>
      <c r="K18" s="37" t="s">
        <v>136</v>
      </c>
      <c r="L18" s="38">
        <v>16</v>
      </c>
      <c r="M18" s="38">
        <v>15.9</v>
      </c>
      <c r="N18" s="175">
        <v>-6.2499999999999778E-3</v>
      </c>
    </row>
    <row r="19" spans="6:14" x14ac:dyDescent="0.25">
      <c r="F19" s="37" t="s">
        <v>185</v>
      </c>
      <c r="G19" s="38">
        <v>7</v>
      </c>
      <c r="H19" s="38">
        <v>7.05</v>
      </c>
      <c r="I19" s="176">
        <v>7.1428571428571175E-3</v>
      </c>
      <c r="J19" s="128"/>
      <c r="K19" s="37" t="s">
        <v>186</v>
      </c>
      <c r="L19" s="38">
        <v>2.0499999999999998</v>
      </c>
      <c r="M19" s="38">
        <v>2.04</v>
      </c>
      <c r="N19" s="175">
        <v>-4.8780487804876982E-3</v>
      </c>
    </row>
    <row r="20" spans="6:14" x14ac:dyDescent="0.25">
      <c r="F20" s="37" t="s">
        <v>30</v>
      </c>
      <c r="G20" s="38">
        <v>7.3</v>
      </c>
      <c r="H20" s="38">
        <v>7.35</v>
      </c>
      <c r="I20" s="176">
        <v>6.8493150684931781E-3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56</v>
      </c>
      <c r="G21" s="38">
        <v>46.05</v>
      </c>
      <c r="H21" s="38">
        <v>46.25</v>
      </c>
      <c r="I21" s="176">
        <v>4.3431053203040193E-3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38</v>
      </c>
      <c r="G22" s="38">
        <v>2.39</v>
      </c>
      <c r="H22" s="38">
        <v>2.4</v>
      </c>
      <c r="I22" s="176">
        <v>4.1841004184099972E-3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42</v>
      </c>
      <c r="F13" s="138">
        <v>51555748</v>
      </c>
      <c r="G13" s="139">
        <v>51555748</v>
      </c>
      <c r="H13" s="140">
        <v>0.19244535414185088</v>
      </c>
      <c r="I13" s="56"/>
      <c r="J13" s="137" t="s">
        <v>47</v>
      </c>
      <c r="K13" s="138">
        <v>1082006754.7</v>
      </c>
      <c r="L13" s="139">
        <v>1082006754.7</v>
      </c>
      <c r="M13" s="173">
        <v>0.39120250624197644</v>
      </c>
    </row>
    <row r="14" spans="1:246" x14ac:dyDescent="0.25">
      <c r="E14" s="137" t="s">
        <v>18</v>
      </c>
      <c r="F14" s="138">
        <v>43063706</v>
      </c>
      <c r="G14" s="139">
        <v>43063706</v>
      </c>
      <c r="H14" s="140">
        <v>0.16074657964094613</v>
      </c>
      <c r="I14" s="56"/>
      <c r="J14" s="137" t="s">
        <v>18</v>
      </c>
      <c r="K14" s="138">
        <v>732029754.14999998</v>
      </c>
      <c r="L14" s="139">
        <v>732029754.14999998</v>
      </c>
      <c r="M14" s="173">
        <v>0.26466736295613796</v>
      </c>
    </row>
    <row r="15" spans="1:246" x14ac:dyDescent="0.25">
      <c r="E15" s="137" t="s">
        <v>47</v>
      </c>
      <c r="F15" s="138">
        <v>42280095</v>
      </c>
      <c r="G15" s="139">
        <v>42280095</v>
      </c>
      <c r="H15" s="140">
        <v>0.15782154601706291</v>
      </c>
      <c r="I15" s="56"/>
      <c r="J15" s="137" t="s">
        <v>30</v>
      </c>
      <c r="K15" s="138">
        <v>272040191.69999999</v>
      </c>
      <c r="L15" s="139">
        <v>272040191.69999999</v>
      </c>
      <c r="M15" s="173">
        <v>9.8356876543801958E-2</v>
      </c>
    </row>
    <row r="16" spans="1:246" x14ac:dyDescent="0.25">
      <c r="E16" s="137" t="s">
        <v>30</v>
      </c>
      <c r="F16" s="138">
        <v>37244191</v>
      </c>
      <c r="G16" s="139">
        <v>37244191</v>
      </c>
      <c r="H16" s="140">
        <v>0.13902371325737986</v>
      </c>
      <c r="I16" s="56"/>
      <c r="J16" s="137" t="s">
        <v>56</v>
      </c>
      <c r="K16" s="138">
        <v>236283531.09999999</v>
      </c>
      <c r="L16" s="139">
        <v>236283531.09999999</v>
      </c>
      <c r="M16" s="173">
        <v>8.5428957951055193E-2</v>
      </c>
    </row>
    <row r="17" spans="5:13" x14ac:dyDescent="0.25">
      <c r="E17" s="137" t="s">
        <v>65</v>
      </c>
      <c r="F17" s="138">
        <v>34768780</v>
      </c>
      <c r="G17" s="139">
        <v>34768780</v>
      </c>
      <c r="H17" s="140">
        <v>0.12978359231991166</v>
      </c>
      <c r="I17" s="56"/>
      <c r="J17" s="137" t="s">
        <v>42</v>
      </c>
      <c r="K17" s="138">
        <v>82490310.810000002</v>
      </c>
      <c r="L17" s="139">
        <v>82490310.810000002</v>
      </c>
      <c r="M17" s="173">
        <v>2.9824597849667751E-2</v>
      </c>
    </row>
    <row r="18" spans="5:13" x14ac:dyDescent="0.25">
      <c r="E18" s="137" t="s">
        <v>140</v>
      </c>
      <c r="F18" s="138">
        <v>9428851</v>
      </c>
      <c r="G18" s="139">
        <v>9428851</v>
      </c>
      <c r="H18" s="140">
        <v>3.5195659848553544E-2</v>
      </c>
      <c r="I18" s="56"/>
      <c r="J18" s="137" t="s">
        <v>65</v>
      </c>
      <c r="K18" s="138">
        <v>67989657.709999993</v>
      </c>
      <c r="L18" s="139">
        <v>67989657.709999993</v>
      </c>
      <c r="M18" s="173">
        <v>2.4581846997859699E-2</v>
      </c>
    </row>
    <row r="19" spans="5:13" x14ac:dyDescent="0.25">
      <c r="E19" s="137" t="s">
        <v>14</v>
      </c>
      <c r="F19" s="138">
        <v>6562931</v>
      </c>
      <c r="G19" s="139">
        <v>6562931</v>
      </c>
      <c r="H19" s="140">
        <v>2.449786162550743E-2</v>
      </c>
      <c r="I19" s="56"/>
      <c r="J19" s="137" t="s">
        <v>193</v>
      </c>
      <c r="K19" s="138">
        <v>66112995.149999999</v>
      </c>
      <c r="L19" s="139">
        <v>66112995.149999999</v>
      </c>
      <c r="M19" s="173">
        <v>2.3903334508308716E-2</v>
      </c>
    </row>
    <row r="20" spans="5:13" x14ac:dyDescent="0.25">
      <c r="E20" s="137" t="s">
        <v>43</v>
      </c>
      <c r="F20" s="138">
        <v>6137938</v>
      </c>
      <c r="G20" s="139">
        <v>6137938</v>
      </c>
      <c r="H20" s="140">
        <v>2.2911463763666543E-2</v>
      </c>
      <c r="I20" s="56"/>
      <c r="J20" s="137" t="s">
        <v>140</v>
      </c>
      <c r="K20" s="138">
        <v>49986127.450000003</v>
      </c>
      <c r="L20" s="139">
        <v>49986127.450000003</v>
      </c>
      <c r="M20" s="173">
        <v>1.8072621312971972E-2</v>
      </c>
    </row>
    <row r="21" spans="5:13" x14ac:dyDescent="0.25">
      <c r="E21" s="137" t="s">
        <v>137</v>
      </c>
      <c r="F21" s="138">
        <v>5596322</v>
      </c>
      <c r="G21" s="139">
        <v>5596322</v>
      </c>
      <c r="H21" s="140">
        <v>2.088973996035963E-2</v>
      </c>
      <c r="I21" s="56"/>
      <c r="J21" s="137" t="s">
        <v>14</v>
      </c>
      <c r="K21" s="138">
        <v>38070617.100000001</v>
      </c>
      <c r="L21" s="139">
        <v>38070617.100000001</v>
      </c>
      <c r="M21" s="173">
        <v>1.3764535904240271E-2</v>
      </c>
    </row>
    <row r="22" spans="5:13" x14ac:dyDescent="0.25">
      <c r="E22" s="141" t="s">
        <v>56</v>
      </c>
      <c r="F22" s="142">
        <v>5107505</v>
      </c>
      <c r="G22" s="143">
        <v>5107505</v>
      </c>
      <c r="H22" s="144">
        <v>1.9065102275429579E-2</v>
      </c>
      <c r="I22" s="56"/>
      <c r="J22" s="141" t="s">
        <v>152</v>
      </c>
      <c r="K22" s="142">
        <v>27098452.199999999</v>
      </c>
      <c r="L22" s="143">
        <v>27098452.199999999</v>
      </c>
      <c r="M22" s="174">
        <v>9.7975196271835249E-3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3.7900000000000003E-2</v>
      </c>
      <c r="G13" s="64">
        <v>0.05</v>
      </c>
      <c r="H13" s="62">
        <v>-1.21E-2</v>
      </c>
      <c r="I13" s="63">
        <v>-0.81209717402082293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61.4</v>
      </c>
      <c r="G15" s="152">
        <v>61.45</v>
      </c>
      <c r="H15" s="62">
        <v>-5.0000000000004263E-2</v>
      </c>
      <c r="I15" s="189">
        <v>0.13367799113737089</v>
      </c>
      <c r="Q15" s="126"/>
      <c r="R15" s="149"/>
    </row>
    <row r="16" spans="5:18" ht="11.25" customHeight="1" x14ac:dyDescent="0.25">
      <c r="E16" s="59" t="s">
        <v>158</v>
      </c>
      <c r="F16" s="151">
        <v>40.686892094000001</v>
      </c>
      <c r="G16" s="152">
        <v>40.686892094000001</v>
      </c>
      <c r="H16" s="62">
        <v>0</v>
      </c>
      <c r="I16" s="63">
        <v>-5.6357798237312018E-2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7.35</v>
      </c>
      <c r="E12" s="221">
        <v>8.35</v>
      </c>
      <c r="F12" s="221">
        <v>5.3</v>
      </c>
      <c r="G12" s="75">
        <v>8.0882352941176405E-2</v>
      </c>
      <c r="H12" s="125">
        <v>212620.59148784998</v>
      </c>
    </row>
    <row r="13" spans="2:8" x14ac:dyDescent="0.25">
      <c r="B13" s="74"/>
      <c r="C13" s="74" t="s">
        <v>17</v>
      </c>
      <c r="D13" s="221">
        <v>7.1</v>
      </c>
      <c r="E13" s="221">
        <v>16.05</v>
      </c>
      <c r="F13" s="221">
        <v>6</v>
      </c>
      <c r="G13" s="75">
        <v>-0.49285714285714288</v>
      </c>
      <c r="H13" s="125">
        <v>130281.81362650001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1.68</v>
      </c>
      <c r="E15" s="221">
        <v>2.78</v>
      </c>
      <c r="F15" s="221">
        <v>1.4</v>
      </c>
      <c r="G15" s="75">
        <v>-0.17241379310344818</v>
      </c>
      <c r="H15" s="125">
        <v>48677.658998639999</v>
      </c>
    </row>
    <row r="16" spans="2:8" x14ac:dyDescent="0.25">
      <c r="B16" s="74"/>
      <c r="C16" s="74" t="s">
        <v>140</v>
      </c>
      <c r="D16" s="221">
        <v>5.3</v>
      </c>
      <c r="E16" s="221">
        <v>8.6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25.5</v>
      </c>
      <c r="E17" s="221">
        <v>38.950000000000003</v>
      </c>
      <c r="F17" s="221">
        <v>25.5</v>
      </c>
      <c r="G17" s="75">
        <v>-0.25979680696661833</v>
      </c>
      <c r="H17" s="125">
        <v>750495.07021200005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2</v>
      </c>
      <c r="E19" s="221">
        <v>2.74</v>
      </c>
      <c r="F19" s="221">
        <v>1.6</v>
      </c>
      <c r="G19" s="75">
        <v>5.2631578947368363E-2</v>
      </c>
      <c r="H19" s="125">
        <v>57580.836252000001</v>
      </c>
    </row>
    <row r="20" spans="2:11" x14ac:dyDescent="0.25">
      <c r="B20" s="74"/>
      <c r="C20" s="74" t="s">
        <v>14</v>
      </c>
      <c r="D20" s="221">
        <v>5.75</v>
      </c>
      <c r="E20" s="221">
        <v>8.1999999999999993</v>
      </c>
      <c r="F20" s="221">
        <v>5.5</v>
      </c>
      <c r="G20" s="75">
        <v>-0.25324675324675328</v>
      </c>
      <c r="H20" s="125">
        <v>196646.67286600001</v>
      </c>
    </row>
    <row r="21" spans="2:11" x14ac:dyDescent="0.25">
      <c r="B21" s="74"/>
      <c r="C21" s="74" t="s">
        <v>18</v>
      </c>
      <c r="D21" s="221">
        <v>17</v>
      </c>
      <c r="E21" s="221">
        <v>26</v>
      </c>
      <c r="F21" s="221">
        <v>16.2</v>
      </c>
      <c r="G21" s="75">
        <v>-0.26247288503253796</v>
      </c>
      <c r="H21" s="125">
        <v>533740.39436200005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8.0882352941176405E-2</v>
      </c>
      <c r="H23" s="120">
        <v>750495.07021200005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-0.24080481562233391</v>
      </c>
      <c r="H24" s="120">
        <v>193445.86233179999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-0.49285714285714288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0.69</v>
      </c>
      <c r="E27" s="221">
        <v>0.79</v>
      </c>
      <c r="F27" s="221">
        <v>0.6</v>
      </c>
      <c r="G27" s="75">
        <v>9.5238095238095122E-2</v>
      </c>
      <c r="H27" s="125">
        <v>6072.1407600000002</v>
      </c>
    </row>
    <row r="28" spans="2:11" x14ac:dyDescent="0.25">
      <c r="B28" s="74"/>
      <c r="C28" s="74" t="s">
        <v>38</v>
      </c>
      <c r="D28" s="221">
        <v>2.4</v>
      </c>
      <c r="E28" s="221">
        <v>2.4</v>
      </c>
      <c r="F28" s="221">
        <v>1.27</v>
      </c>
      <c r="G28" s="75">
        <v>0.25654450261780104</v>
      </c>
      <c r="H28" s="125">
        <v>24894.576000000001</v>
      </c>
    </row>
    <row r="29" spans="2:11" x14ac:dyDescent="0.25">
      <c r="B29" s="74"/>
      <c r="C29" s="74" t="s">
        <v>39</v>
      </c>
      <c r="D29" s="221">
        <v>0.45</v>
      </c>
      <c r="E29" s="221">
        <v>0.46</v>
      </c>
      <c r="F29" s="221">
        <v>0.2</v>
      </c>
      <c r="G29" s="75">
        <v>1.25</v>
      </c>
      <c r="H29" s="125">
        <v>3969.0046633500001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0.26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0.27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1.25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3371.1689982750004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2.35</v>
      </c>
      <c r="E58" s="118">
        <v>3.72</v>
      </c>
      <c r="F58" s="118">
        <v>2.31</v>
      </c>
      <c r="G58" s="77">
        <v>-0.35616438356164382</v>
      </c>
      <c r="H58" s="78">
        <v>3816.9140625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-0.35616438356164382</v>
      </c>
      <c r="H60" s="120">
        <v>3816.9140625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-0.35616438356164382</v>
      </c>
      <c r="H61" s="120">
        <v>3816.9140625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-0.35616438356164382</v>
      </c>
      <c r="H62" s="122">
        <v>3816.9140625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23.85</v>
      </c>
      <c r="E70" s="221">
        <v>77</v>
      </c>
      <c r="F70" s="221">
        <v>23.85</v>
      </c>
      <c r="G70" s="75">
        <v>-0.66874999999999996</v>
      </c>
      <c r="H70" s="125">
        <v>35915.428800000002</v>
      </c>
    </row>
    <row r="71" spans="2:8" x14ac:dyDescent="0.25">
      <c r="B71" s="79"/>
      <c r="C71" s="76" t="s">
        <v>56</v>
      </c>
      <c r="D71" s="114">
        <v>46.25</v>
      </c>
      <c r="E71" s="118">
        <v>88</v>
      </c>
      <c r="F71" s="118">
        <v>46</v>
      </c>
      <c r="G71" s="77">
        <v>-0.45906432748538006</v>
      </c>
      <c r="H71" s="78">
        <v>369856.71985875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-0.45906432748538006</v>
      </c>
      <c r="H73" s="120">
        <v>369856.71985875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-0.56390716374269001</v>
      </c>
      <c r="H74" s="120">
        <v>202886.074329375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-0.66874999999999996</v>
      </c>
      <c r="H75" s="122">
        <v>35915.428800000002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146</v>
      </c>
      <c r="E77" s="221">
        <v>216</v>
      </c>
      <c r="F77" s="221">
        <v>143.9</v>
      </c>
      <c r="G77" s="75">
        <v>-0.23036373220875062</v>
      </c>
      <c r="H77" s="125">
        <v>2487914.0811299998</v>
      </c>
    </row>
    <row r="78" spans="2:8" x14ac:dyDescent="0.25">
      <c r="B78" s="79"/>
      <c r="C78" s="74" t="s">
        <v>35</v>
      </c>
      <c r="D78" s="221">
        <v>15.9</v>
      </c>
      <c r="E78" s="221">
        <v>26.9</v>
      </c>
      <c r="F78" s="221">
        <v>11.6</v>
      </c>
      <c r="G78" s="75">
        <v>-0.18041237113402053</v>
      </c>
      <c r="H78" s="125">
        <v>19981.176479400001</v>
      </c>
    </row>
    <row r="79" spans="2:8" x14ac:dyDescent="0.25">
      <c r="C79" s="74" t="s">
        <v>12</v>
      </c>
      <c r="D79" s="221">
        <v>14.35</v>
      </c>
      <c r="E79" s="221">
        <v>17.850000000000001</v>
      </c>
      <c r="F79" s="221">
        <v>9.5500000000000007</v>
      </c>
      <c r="G79" s="75">
        <v>0.15261044176706839</v>
      </c>
      <c r="H79" s="125">
        <v>124463.695244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0.15261044176706839</v>
      </c>
      <c r="H81" s="120">
        <v>2487914.0811299998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-0.18041237113402053</v>
      </c>
      <c r="H82" s="120">
        <v>124463.695244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-0.23036373220875062</v>
      </c>
      <c r="H83" s="120">
        <v>19981.176479400001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0.36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</v>
      </c>
      <c r="E99" s="221">
        <v>13.45</v>
      </c>
      <c r="F99" s="221">
        <v>5.5</v>
      </c>
      <c r="G99" s="75">
        <v>-0.54545454545454541</v>
      </c>
      <c r="H99" s="125">
        <v>21837.623747500002</v>
      </c>
    </row>
    <row r="100" spans="2:8" x14ac:dyDescent="0.25">
      <c r="B100" s="79"/>
      <c r="C100" s="74" t="s">
        <v>67</v>
      </c>
      <c r="D100" s="221">
        <v>6</v>
      </c>
      <c r="E100" s="221">
        <v>12</v>
      </c>
      <c r="F100" s="221">
        <v>4.5</v>
      </c>
      <c r="G100" s="75">
        <v>-0.38461538461538458</v>
      </c>
      <c r="H100" s="125">
        <v>17287.779480000001</v>
      </c>
    </row>
    <row r="101" spans="2:8" x14ac:dyDescent="0.25">
      <c r="C101" s="74" t="s">
        <v>70</v>
      </c>
      <c r="D101" s="221">
        <v>26.7</v>
      </c>
      <c r="E101" s="221">
        <v>47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1.05</v>
      </c>
      <c r="E102" s="221">
        <v>1.71</v>
      </c>
      <c r="F102" s="221">
        <v>0.84</v>
      </c>
      <c r="G102" s="75">
        <v>-0.20454545454545459</v>
      </c>
      <c r="H102" s="125">
        <v>42680.389807650005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-0.3314968814968815</v>
      </c>
      <c r="H105" s="120">
        <v>19562.701613750003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-0.54545454545454541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5.5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10.35</v>
      </c>
      <c r="E116" s="221">
        <v>15.5</v>
      </c>
      <c r="F116" s="221">
        <v>8.5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15.5</v>
      </c>
      <c r="E117" s="221">
        <v>23.1</v>
      </c>
      <c r="F117" s="221">
        <v>12.8</v>
      </c>
      <c r="G117" s="75">
        <v>-0.32900432900432908</v>
      </c>
      <c r="H117" s="125">
        <v>40675.6763985</v>
      </c>
    </row>
    <row r="118" spans="2:8" x14ac:dyDescent="0.25">
      <c r="B118" s="82"/>
      <c r="C118" s="74" t="s">
        <v>49</v>
      </c>
      <c r="D118" s="221">
        <v>0.95</v>
      </c>
      <c r="E118" s="221">
        <v>1.4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1080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5.35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-0.17845117845117842</v>
      </c>
      <c r="H123" s="120">
        <v>40675.6763985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-0.32900432900432908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5.0999999999999996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6.3</v>
      </c>
      <c r="E127" s="221">
        <v>14.5</v>
      </c>
      <c r="F127" s="221">
        <v>5.8</v>
      </c>
      <c r="G127" s="75">
        <v>-0.56551724137931036</v>
      </c>
      <c r="H127" s="125">
        <v>7534.0218743999994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7534.0218743999994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-0.56551724137931036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</v>
      </c>
      <c r="E134" s="119">
        <v>4.99</v>
      </c>
      <c r="F134" s="119">
        <v>3.23</v>
      </c>
      <c r="G134" s="81">
        <v>-0.20454545454545459</v>
      </c>
      <c r="H134" s="120">
        <v>3648.2951855000001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-0.20454545454545459</v>
      </c>
      <c r="H136" s="125">
        <v>3648.2951855000001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-0.20454545454545459</v>
      </c>
      <c r="H137" s="125">
        <v>3648.2951855000001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-0.20454545454545459</v>
      </c>
      <c r="H138" s="224">
        <v>3648.2951855000001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15.9</v>
      </c>
      <c r="E146" s="119">
        <v>35.299999999999997</v>
      </c>
      <c r="F146" s="119">
        <v>14</v>
      </c>
      <c r="G146" s="81">
        <v>-0.44599303135888502</v>
      </c>
      <c r="H146" s="120">
        <v>20709.449537700002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3.36</v>
      </c>
      <c r="E150" s="221">
        <v>7.25</v>
      </c>
      <c r="F150" s="221">
        <v>3.35</v>
      </c>
      <c r="G150" s="75">
        <v>-0.32800000000000007</v>
      </c>
      <c r="H150" s="125">
        <v>41769.545936159993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31239.497736929996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-0.44599303135888502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1.1100000000000001</v>
      </c>
      <c r="E158" s="119">
        <v>1.55</v>
      </c>
      <c r="F158" s="119">
        <v>1.02</v>
      </c>
      <c r="G158" s="81">
        <v>-0.18382352941176472</v>
      </c>
      <c r="H158" s="120">
        <v>856.30950000000007</v>
      </c>
    </row>
    <row r="159" spans="2:8" x14ac:dyDescent="0.25">
      <c r="B159" s="74"/>
      <c r="C159" s="80" t="s">
        <v>71</v>
      </c>
      <c r="D159" s="115">
        <v>1.1000000000000001</v>
      </c>
      <c r="E159" s="119">
        <v>2.42</v>
      </c>
      <c r="F159" s="119">
        <v>1.05</v>
      </c>
      <c r="G159" s="81">
        <v>-0.49541284403669728</v>
      </c>
      <c r="H159" s="120">
        <v>474.55045440000004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-0.18382352941176472</v>
      </c>
      <c r="H161" s="125">
        <v>856.30950000000007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-0.339618186724231</v>
      </c>
      <c r="H162" s="125">
        <v>665.42997720000005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-0.49541284403669728</v>
      </c>
      <c r="H163" s="125">
        <v>474.55045440000004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1.07</v>
      </c>
      <c r="E165" s="119">
        <v>1.95</v>
      </c>
      <c r="F165" s="119">
        <v>0.82</v>
      </c>
      <c r="G165" s="81">
        <v>-0.43979057591623028</v>
      </c>
      <c r="H165" s="120">
        <v>2780.2834963700002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2019-10-29T16:37:35Z</dcterms:modified>
</cp:coreProperties>
</file>