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DB69408F-C95B-44B5-84C8-9EDF1313CD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<sst xmlns="http://schemas.openxmlformats.org/spreadsheetml/2006/main" count="2372" uniqueCount="236">
  <si>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</si>
  <si>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</si>
  <si>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</si>
  <si>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</si>
  <si>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</si>
  <si>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</si>
  <si>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</si>
  <si>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</si>
  <si>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</si>
  <si>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</si>
  <si>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</si>
  <si>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</si>
  <si>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</si>
  <si>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</si>
  <si>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</si>
  <si>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</si>
  <si>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</si>
  <si>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</si>
  <si>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</si>
  <si>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</si>
  <si>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</si>
  <si>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</si>
  <si>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</si>
  <si>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</si>
  <si>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</si>
  <si>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</si>
  <si>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</si>
  <si>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</si>
  <si>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</si>
  <si>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</si>
  <si>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</si>
  <si>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</si>
  <si>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</si>
  <si>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</si>
  <si>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</si>
  <si>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</si>
  <si>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</si>
  <si>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</si>
  <si>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</si>
  <si>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</si>
  <si>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</si>
  <si>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</si>
  <si>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</si>
  <si>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</si>
  <si>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</si>
  <si>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</si>
  <si>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</si>
  <si>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</si>
  <si>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</si>
  <si>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</si>
  <si>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</si>
  <si>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</si>
  <si>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</si>
  <si>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</si>
  <si>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</si>
  <si>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</si>
  <si>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</si>
  <si>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</si>
  <si>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</si>
  <si>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</si>
  <si>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</si>
  <si>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</si>
  <si>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</si>
  <si>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</si>
  <si>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</si>
  <si>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</si>
  <si>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</si>
  <si>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</si>
  <si>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</si>
  <si>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</si>
  <si>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</si>
  <si>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</si>
  <si>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</si>
  <si>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</si>
  <si>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</si>
  <si>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</si>
  <si>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</si>
  <si>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</si>
  <si>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</si>
  <si>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</si>
  <si>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</si>
  <si>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</si>
  <si>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</si>
  <si>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</si>
  <si>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</si>
  <si>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</si>
  <si>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</si>
  <si>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</si>
  <si>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</si>
  <si>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</si>
  <si>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</si>
  <si>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</si>
  <si>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</si>
  <si>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</si>
  <si>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</si>
  <si>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</si>
  <si>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</si>
  <si>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</si>
  <si>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</si>
  <si>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</si>
  <si>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</si>
  <si>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</si>
  <si>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</si>
  <si>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</si>
  <si>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</si>
  <si>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</si>
  <si>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</si>
  <si>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</si>
  <si>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</si>
  <si>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</si>
  <si>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</si>
  <si>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</si>
  <si>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</si>
  <si>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</si>
  <si>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</si>
  <si>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</si>
  <si>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</si>
  <si>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</si>
  <si>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</si>
  <si>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</si>
  <si>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</si>
  <si>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</si>
  <si>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</si>
  <si>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</si>
  <si>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</si>
  <si>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</si>
  <si>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</si>
  <si>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</si>
  <si>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</si>
  <si>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</si>
  <si>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</si>
  <si>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</si>
  <si>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</si>
  <si>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</si>
  <si>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</si>
  <si>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</si>
  <si>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</si>
  <si>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</si>
  <si>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</si>
  <si>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</si>
  <si>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</si>
  <si>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</si>
  <si>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</si>
  <si>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</si>
  <si>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</si>
  <si>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</si>
  <si>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</si>
  <si>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</si>
  <si>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</si>
  <si>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</si>
  <si>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</si>
  <si>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</si>
  <si>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</si>
  <si>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</si>
  <si>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</si>
  <si>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</si>
  <si>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</si>
  <si>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</si>
  <si>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</si>
  <si>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</si>
  <si>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</si>
  <si>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</si>
  <si>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</si>
  <si>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</si>
  <si>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</si>
  <si>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</si>
  <si>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</si>
  <si>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</si>
  <si>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</si>
  <si>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</si>
  <si>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</si>
  <si>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</si>
  <si>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</si>
  <si>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</si>
  <si>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</si>
  <si>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</si>
  <si>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</si>
  <si>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</si>
  <si>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</si>
  <si>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</si>
  <si>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</si>
  <si>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</si>
  <si>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</si>
  <si>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</si>
  <si>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</si>
  <si>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</si>
  <si>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</si>
  <si>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</si>
  <si>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</si>
  <si>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</si>
  <si>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</si>
  <si>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</si>
  <si>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</si>
  <si>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</si>
  <si>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</si>
  <si>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</si>
  <si>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</si>
  <si>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</si>
  <si>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</si>
  <si>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</si>
  <si>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</si>
  <si>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</si>
  <si>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</si>
  <si>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</si>
  <si>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</si>
  <si>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</si>
  <si>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ACADEMY</t>
  </si>
  <si>
    <t>BUAFOODS</t>
  </si>
  <si>
    <t>LINKASSURE</t>
  </si>
  <si>
    <t>MULTIVERSE</t>
  </si>
  <si>
    <t>IKEJAHOTEL</t>
  </si>
  <si>
    <t>SCOA</t>
  </si>
  <si>
    <t>PHARMDEKO</t>
  </si>
  <si>
    <t>ETRANZACT</t>
  </si>
  <si>
    <t>TRIPPLEG</t>
  </si>
  <si>
    <t>IMG</t>
  </si>
  <si>
    <t>NIGERINS</t>
  </si>
  <si>
    <t>JOHNHOLT</t>
  </si>
  <si>
    <t>MEYER</t>
  </si>
  <si>
    <t>DAARCOMM</t>
  </si>
  <si>
    <t>ACCESSCORP</t>
  </si>
  <si>
    <t>SKYAVN</t>
  </si>
  <si>
    <t>The All-Share Index Gained .13%</t>
  </si>
  <si>
    <t>Total Market Cap. Increased by .13%</t>
  </si>
  <si>
    <t>Total Volume Traded Declined by 6.09%</t>
  </si>
  <si>
    <t>Total Value Traded Increased by 46.39%</t>
  </si>
  <si>
    <t>Total Number of Deals Declined by 2.62%</t>
  </si>
  <si>
    <t>AFRINSURE</t>
  </si>
  <si>
    <t>AFROMEDIA</t>
  </si>
  <si>
    <t>CAPHOTEL</t>
  </si>
  <si>
    <t>DEAPCAP</t>
  </si>
  <si>
    <t>GUINEAINS</t>
  </si>
  <si>
    <t>OMATEK</t>
  </si>
  <si>
    <t>SUNUASSUR</t>
  </si>
  <si>
    <t>TANTALIZER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</si>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</sst>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44650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222</v>
      </c>
      <c r="F10" s="7"/>
      <c r="G10" s="6" t="s">
        <v>148</v>
      </c>
      <c r="H10" s="146">
        <v>46904.480000000003</v>
      </c>
      <c r="I10" s="146">
        <v>46843.09</v>
      </c>
      <c r="J10" s="129">
        <v>1.3105454828024055E-3</v>
      </c>
      <c r="K10" s="70"/>
      <c r="L10" s="95"/>
    </row>
    <row r="11" spans="1:200" x14ac:dyDescent="0.25">
      <c r="E11" s="6" t="s">
        <v>223</v>
      </c>
      <c r="F11" s="7"/>
      <c r="G11" s="6" t="s">
        <v>5</v>
      </c>
      <c r="H11" s="146">
        <v>25.278961189969397</v>
      </c>
      <c r="I11" s="146">
        <v>25.245876792511002</v>
      </c>
      <c r="J11" s="129">
        <v>1.3104871631239856E-3</v>
      </c>
      <c r="K11" s="80"/>
      <c r="L11" s="95"/>
    </row>
    <row r="12" spans="1:200" x14ac:dyDescent="0.25">
      <c r="E12" s="6" t="s">
        <v>224</v>
      </c>
      <c r="F12" s="7"/>
      <c r="G12" s="6" t="s">
        <v>6</v>
      </c>
      <c r="H12" s="146">
        <v>201.280147</v>
      </c>
      <c r="I12" s="146">
        <v>214.322183</v>
      </c>
      <c r="J12" s="129">
        <v>-6.0852478345650329E-2</v>
      </c>
    </row>
    <row r="13" spans="1:200" x14ac:dyDescent="0.25">
      <c r="E13" s="6" t="s">
        <v>225</v>
      </c>
      <c r="F13" s="7"/>
      <c r="G13" s="6" t="s">
        <v>7</v>
      </c>
      <c r="H13" s="146">
        <v>2620.7598089099997</v>
      </c>
      <c r="I13" s="146">
        <v>1790.29680248</v>
      </c>
      <c r="J13" s="129">
        <v>0.46386889887732852</v>
      </c>
      <c r="K13" s="88"/>
    </row>
    <row r="14" spans="1:200" x14ac:dyDescent="0.25">
      <c r="E14" s="6" t="s">
        <v>226</v>
      </c>
      <c r="F14" s="7"/>
      <c r="G14" s="6" t="s">
        <v>8</v>
      </c>
      <c r="H14" s="149">
        <v>4017</v>
      </c>
      <c r="I14" s="149">
        <v>4125</v>
      </c>
      <c r="J14" s="129">
        <v>-2.6181818181818195E-2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30</v>
      </c>
      <c r="F20" s="11"/>
      <c r="G20" s="147">
        <v>0.10000000000000009</v>
      </c>
      <c r="H20" s="144"/>
      <c r="I20" s="146">
        <v>0.66</v>
      </c>
      <c r="J20" s="9">
        <v>0.10000000000000009</v>
      </c>
    </row>
    <row r="21" spans="1:200" x14ac:dyDescent="0.25">
      <c r="E21" s="146" t="s">
        <v>210</v>
      </c>
      <c r="F21" s="146"/>
      <c r="G21" s="146">
        <v>0.10000000000000009</v>
      </c>
      <c r="H21" s="146"/>
      <c r="I21" s="146">
        <v>1.32</v>
      </c>
      <c r="J21" s="9">
        <v>0.10000000000000009</v>
      </c>
    </row>
    <row r="22" spans="1:200" x14ac:dyDescent="0.25">
      <c r="E22" s="146" t="s">
        <v>169</v>
      </c>
      <c r="F22" s="146"/>
      <c r="G22" s="146">
        <v>9.8196392785571129E-2</v>
      </c>
      <c r="H22" s="146"/>
      <c r="I22" s="146">
        <v>5.48</v>
      </c>
      <c r="J22" s="9">
        <v>9.8196392785571129E-2</v>
      </c>
    </row>
    <row r="23" spans="1:200" x14ac:dyDescent="0.25">
      <c r="E23" s="146" t="s">
        <v>218</v>
      </c>
      <c r="F23" s="146"/>
      <c r="G23" s="146">
        <v>9.0909090909090828E-2</v>
      </c>
      <c r="H23" s="146"/>
      <c r="I23" s="146">
        <v>0.6</v>
      </c>
      <c r="J23" s="9">
        <v>9.0909090909090828E-2</v>
      </c>
    </row>
    <row r="24" spans="1:200" x14ac:dyDescent="0.25">
      <c r="E24" s="146" t="s">
        <v>160</v>
      </c>
      <c r="F24" s="146"/>
      <c r="G24" s="146">
        <v>4.9999999999999822E-2</v>
      </c>
      <c r="H24" s="146"/>
      <c r="I24" s="146">
        <v>0.21</v>
      </c>
      <c r="J24" s="9">
        <v>4.9999999999999822E-2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26</v>
      </c>
      <c r="F30" s="11"/>
      <c r="G30" s="145">
        <v>6.6666666666666652E-2</v>
      </c>
      <c r="H30" s="145"/>
      <c r="I30" s="146">
        <v>8.4</v>
      </c>
      <c r="J30" s="148">
        <v>-6.6666666666666652E-2</v>
      </c>
    </row>
    <row r="31" spans="1:200" x14ac:dyDescent="0.25">
      <c r="E31" s="6" t="s">
        <v>187</v>
      </c>
      <c r="F31" s="11"/>
      <c r="G31" s="145">
        <v>5.8823529411764719E-2</v>
      </c>
      <c r="H31" s="145"/>
      <c r="I31" s="146">
        <v>0.32</v>
      </c>
      <c r="J31" s="148">
        <v>-5.8823529411764719E-2</v>
      </c>
    </row>
    <row r="32" spans="1:200" x14ac:dyDescent="0.25">
      <c r="E32" s="6" t="s">
        <v>50</v>
      </c>
      <c r="F32" s="11"/>
      <c r="G32" s="145">
        <v>5.3571428571428492E-2</v>
      </c>
      <c r="H32" s="145"/>
      <c r="I32" s="146">
        <v>10.6</v>
      </c>
      <c r="J32" s="148">
        <v>-5.3571428571428492E-2</v>
      </c>
    </row>
    <row r="33" spans="1:200" x14ac:dyDescent="0.25">
      <c r="E33" s="6" t="s">
        <v>52</v>
      </c>
      <c r="F33" s="11"/>
      <c r="G33" s="145">
        <v>5.2173913043478071E-2</v>
      </c>
      <c r="H33" s="145"/>
      <c r="I33" s="146">
        <v>1.0900000000000001</v>
      </c>
      <c r="J33" s="148">
        <v>-5.2173913043478071E-2</v>
      </c>
    </row>
    <row r="34" spans="1:200" x14ac:dyDescent="0.25">
      <c r="E34" s="6" t="s">
        <v>209</v>
      </c>
      <c r="F34" s="11"/>
      <c r="G34" s="145">
        <v>4.166666666666663E-2</v>
      </c>
      <c r="H34" s="145"/>
      <c r="I34" s="146">
        <v>0.23</v>
      </c>
      <c r="J34" s="148">
        <v>-4.166666666666663E-2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17</v>
      </c>
      <c r="F40" s="11"/>
      <c r="G40" s="93">
        <v>0.30749842407458094</v>
      </c>
      <c r="H40" s="93"/>
      <c r="I40" s="146">
        <v>61893328</v>
      </c>
      <c r="J40" s="139">
        <v>0.30749842407458094</v>
      </c>
    </row>
    <row r="41" spans="1:200" x14ac:dyDescent="0.25">
      <c r="E41" s="6" t="s">
        <v>220</v>
      </c>
      <c r="F41" s="11"/>
      <c r="G41" s="93">
        <v>0.14642999540337182</v>
      </c>
      <c r="H41" s="93"/>
      <c r="I41" s="146">
        <v>29473451</v>
      </c>
      <c r="J41" s="139">
        <v>0.14642999540337182</v>
      </c>
    </row>
    <row r="42" spans="1:200" x14ac:dyDescent="0.25">
      <c r="E42" s="6" t="s">
        <v>18</v>
      </c>
      <c r="F42" s="11"/>
      <c r="G42" s="93">
        <v>7.867625414641613E-2</v>
      </c>
      <c r="H42" s="93"/>
      <c r="I42" s="146">
        <v>15835968</v>
      </c>
      <c r="J42" s="139">
        <v>7.867625414641613E-2</v>
      </c>
    </row>
    <row r="43" spans="1:200" x14ac:dyDescent="0.25">
      <c r="E43" s="6" t="s">
        <v>33</v>
      </c>
      <c r="F43" s="11"/>
      <c r="G43" s="93">
        <v>5.6502452772950323E-2</v>
      </c>
      <c r="H43" s="93"/>
      <c r="I43" s="146">
        <v>11372822</v>
      </c>
      <c r="J43" s="139">
        <v>5.6502452772950323E-2</v>
      </c>
    </row>
    <row r="44" spans="1:200" x14ac:dyDescent="0.25">
      <c r="E44" s="6" t="s">
        <v>120</v>
      </c>
      <c r="F44" s="11"/>
      <c r="G44" s="93">
        <v>4.8885988740856791E-2</v>
      </c>
      <c r="H44" s="93"/>
      <c r="I44" s="146">
        <v>9839779</v>
      </c>
      <c r="J44" s="139">
        <v>4.8885988740856791E-2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17</v>
      </c>
      <c r="F50" s="11"/>
      <c r="G50" s="93">
        <v>0.283136791504987</v>
      </c>
      <c r="H50" s="93"/>
      <c r="I50" s="146">
        <v>742033523.60000002</v>
      </c>
      <c r="J50" s="22">
        <v>0.283136791504987</v>
      </c>
    </row>
    <row r="51" spans="1:200" x14ac:dyDescent="0.25">
      <c r="E51" s="6" t="s">
        <v>18</v>
      </c>
      <c r="F51" s="11"/>
      <c r="G51" s="93">
        <v>0.13805138457174221</v>
      </c>
      <c r="H51" s="93"/>
      <c r="I51" s="146">
        <v>361799520.25</v>
      </c>
      <c r="J51" s="22">
        <v>0.13805138457174221</v>
      </c>
    </row>
    <row r="52" spans="1:200" x14ac:dyDescent="0.25">
      <c r="E52" s="6" t="s">
        <v>220</v>
      </c>
      <c r="F52" s="11"/>
      <c r="G52" s="93">
        <v>0.11253196843806144</v>
      </c>
      <c r="H52" s="93"/>
      <c r="I52" s="146">
        <v>294919260.10000002</v>
      </c>
      <c r="J52" s="22">
        <v>0.11253196843806144</v>
      </c>
    </row>
    <row r="53" spans="1:200" x14ac:dyDescent="0.25">
      <c r="E53" s="6" t="s">
        <v>161</v>
      </c>
      <c r="F53" s="11"/>
      <c r="G53" s="93">
        <v>0.10251099100597738</v>
      </c>
      <c r="H53" s="93"/>
      <c r="I53" s="146">
        <v>268656685.19999999</v>
      </c>
      <c r="J53" s="22">
        <v>0.10251099100597738</v>
      </c>
    </row>
    <row r="54" spans="1:200" x14ac:dyDescent="0.25">
      <c r="E54" s="6" t="s">
        <v>198</v>
      </c>
      <c r="F54" s="11"/>
      <c r="G54" s="93">
        <v>4.8352049840349069E-2</v>
      </c>
      <c r="H54" s="93"/>
      <c r="I54" s="146">
        <v>126719108.90000001</v>
      </c>
      <c r="J54" s="22">
        <v>4.8352049840349069E-2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197</v>
      </c>
      <c r="F9" s="157">
        <v>0.3</v>
      </c>
      <c r="G9" s="157">
        <v>0.3</v>
      </c>
      <c r="H9" s="157">
        <v>0.3</v>
      </c>
      <c r="I9" s="157">
        <v>0.3</v>
      </c>
      <c r="J9" s="157">
        <v>0.3</v>
      </c>
      <c r="K9" s="158">
        <v>0</v>
      </c>
      <c r="L9" s="162">
        <v>33221</v>
      </c>
      <c r="M9" s="163">
        <v>10477.5</v>
      </c>
    </row>
    <row r="10" spans="5:13" x14ac:dyDescent="0.25">
      <c r="E10" s="156" t="s">
        <v>206</v>
      </c>
      <c r="F10" s="157">
        <v>1.77</v>
      </c>
      <c r="G10" s="157">
        <v>1.77</v>
      </c>
      <c r="H10" s="157">
        <v>1.77</v>
      </c>
      <c r="I10" s="157">
        <v>1.77</v>
      </c>
      <c r="J10" s="157">
        <v>1.77</v>
      </c>
      <c r="K10" s="158">
        <v>0</v>
      </c>
      <c r="L10" s="162">
        <v>11700</v>
      </c>
      <c r="M10" s="163">
        <v>18720</v>
      </c>
    </row>
    <row r="11" spans="5:13" x14ac:dyDescent="0.25">
      <c r="E11" s="156" t="s">
        <v>220</v>
      </c>
      <c r="F11" s="157">
        <v>10.050000000000001</v>
      </c>
      <c r="G11" s="157">
        <v>10.050000000000001</v>
      </c>
      <c r="H11" s="157">
        <v>10.1</v>
      </c>
      <c r="I11" s="157">
        <v>9.9</v>
      </c>
      <c r="J11" s="157">
        <v>10</v>
      </c>
      <c r="K11" s="158">
        <v>0</v>
      </c>
      <c r="L11" s="162">
        <v>29473451</v>
      </c>
      <c r="M11" s="157">
        <v>294919260.10000002</v>
      </c>
    </row>
    <row r="12" spans="5:13" x14ac:dyDescent="0.25">
      <c r="E12" s="156" t="s">
        <v>227</v>
      </c>
      <c r="F12" s="157">
        <v>0.2</v>
      </c>
      <c r="G12" s="157">
        <v>0.2</v>
      </c>
      <c r="H12" s="157">
        <v>0.2</v>
      </c>
      <c r="I12" s="157">
        <v>0.2</v>
      </c>
      <c r="J12" s="157">
        <v>0.2</v>
      </c>
      <c r="K12" s="158">
        <v>0</v>
      </c>
      <c r="L12" s="162">
        <v>26000</v>
      </c>
      <c r="M12" s="157">
        <v>5200</v>
      </c>
    </row>
    <row r="13" spans="5:13" x14ac:dyDescent="0.25">
      <c r="E13" s="156" t="s">
        <v>142</v>
      </c>
      <c r="F13" s="157">
        <v>6.35</v>
      </c>
      <c r="G13" s="157">
        <v>6.35</v>
      </c>
      <c r="H13" s="157">
        <v>6.35</v>
      </c>
      <c r="I13" s="157">
        <v>6.35</v>
      </c>
      <c r="J13" s="157">
        <v>6.35</v>
      </c>
      <c r="K13" s="158">
        <v>0</v>
      </c>
      <c r="L13" s="162">
        <v>330741</v>
      </c>
      <c r="M13" s="157">
        <v>2060771.6</v>
      </c>
    </row>
    <row r="14" spans="5:13" x14ac:dyDescent="0.25">
      <c r="E14" s="156" t="s">
        <v>228</v>
      </c>
      <c r="F14" s="157">
        <v>0.2</v>
      </c>
      <c r="G14" s="157">
        <v>0.2</v>
      </c>
      <c r="H14" s="157">
        <v>0.2</v>
      </c>
      <c r="I14" s="157">
        <v>0.2</v>
      </c>
      <c r="J14" s="157">
        <v>0.2</v>
      </c>
      <c r="K14" s="158">
        <v>0</v>
      </c>
      <c r="L14" s="162">
        <v>50</v>
      </c>
      <c r="M14" s="157">
        <v>10</v>
      </c>
    </row>
    <row r="15" spans="5:13" x14ac:dyDescent="0.25">
      <c r="E15" s="156" t="s">
        <v>10</v>
      </c>
      <c r="F15" s="157">
        <v>0.66</v>
      </c>
      <c r="G15" s="157">
        <v>0.66</v>
      </c>
      <c r="H15" s="157">
        <v>0.66</v>
      </c>
      <c r="I15" s="157">
        <v>0.66</v>
      </c>
      <c r="J15" s="157">
        <v>0.66</v>
      </c>
      <c r="K15" s="158">
        <v>0</v>
      </c>
      <c r="L15" s="162">
        <v>2005298</v>
      </c>
      <c r="M15" s="157">
        <v>1327979.68</v>
      </c>
    </row>
    <row r="16" spans="5:13" x14ac:dyDescent="0.25">
      <c r="E16" s="156" t="s">
        <v>164</v>
      </c>
      <c r="F16" s="157">
        <v>1260</v>
      </c>
      <c r="G16" s="157">
        <v>1260</v>
      </c>
      <c r="H16" s="157">
        <v>1260</v>
      </c>
      <c r="I16" s="157">
        <v>1260</v>
      </c>
      <c r="J16" s="157">
        <v>1260</v>
      </c>
      <c r="K16" s="158">
        <v>0</v>
      </c>
      <c r="L16" s="162">
        <v>2995</v>
      </c>
      <c r="M16" s="157">
        <v>3479157.4</v>
      </c>
    </row>
    <row r="17" spans="5:13" x14ac:dyDescent="0.25">
      <c r="E17" s="156" t="s">
        <v>170</v>
      </c>
      <c r="F17" s="157">
        <v>11.7</v>
      </c>
      <c r="G17" s="157">
        <v>11.7</v>
      </c>
      <c r="H17" s="157">
        <v>12</v>
      </c>
      <c r="I17" s="157">
        <v>12</v>
      </c>
      <c r="J17" s="157">
        <v>12</v>
      </c>
      <c r="K17" s="158">
        <v>0</v>
      </c>
      <c r="L17" s="162">
        <v>193917</v>
      </c>
      <c r="M17" s="157">
        <v>2309310.15</v>
      </c>
    </row>
    <row r="18" spans="5:13" x14ac:dyDescent="0.25">
      <c r="E18" s="156" t="s">
        <v>25</v>
      </c>
      <c r="F18" s="157">
        <v>7.5</v>
      </c>
      <c r="G18" s="157">
        <v>7.5</v>
      </c>
      <c r="H18" s="157">
        <v>7.5</v>
      </c>
      <c r="I18" s="157">
        <v>7.5</v>
      </c>
      <c r="J18" s="157">
        <v>7.5</v>
      </c>
      <c r="K18" s="158">
        <v>0</v>
      </c>
      <c r="L18" s="162">
        <v>5579</v>
      </c>
      <c r="M18" s="157">
        <v>44712.9</v>
      </c>
    </row>
    <row r="19" spans="5:13" x14ac:dyDescent="0.25">
      <c r="E19" s="156" t="s">
        <v>105</v>
      </c>
      <c r="F19" s="157">
        <v>58.2</v>
      </c>
      <c r="G19" s="157">
        <v>58.2</v>
      </c>
      <c r="H19" s="157">
        <v>58.2</v>
      </c>
      <c r="I19" s="157">
        <v>58.2</v>
      </c>
      <c r="J19" s="157">
        <v>58.2</v>
      </c>
      <c r="K19" s="158">
        <v>0</v>
      </c>
      <c r="L19" s="162">
        <v>1534</v>
      </c>
      <c r="M19" s="157">
        <v>88300.2</v>
      </c>
    </row>
    <row r="20" spans="5:13" x14ac:dyDescent="0.25">
      <c r="E20" s="156" t="s">
        <v>168</v>
      </c>
      <c r="F20" s="157">
        <v>70.75</v>
      </c>
      <c r="G20" s="157">
        <v>70.75</v>
      </c>
      <c r="H20" s="157">
        <v>70.75</v>
      </c>
      <c r="I20" s="157">
        <v>70.75</v>
      </c>
      <c r="J20" s="157">
        <v>70.75</v>
      </c>
      <c r="K20" s="158">
        <v>0</v>
      </c>
      <c r="L20" s="162">
        <v>19421</v>
      </c>
      <c r="M20" s="157">
        <v>1246120.8999999999</v>
      </c>
    </row>
    <row r="21" spans="5:13" x14ac:dyDescent="0.25">
      <c r="E21" s="156" t="s">
        <v>207</v>
      </c>
      <c r="F21" s="157">
        <v>59.5</v>
      </c>
      <c r="G21" s="157">
        <v>59.5</v>
      </c>
      <c r="H21" s="157">
        <v>59.5</v>
      </c>
      <c r="I21" s="157">
        <v>59.5</v>
      </c>
      <c r="J21" s="157">
        <v>59.5</v>
      </c>
      <c r="K21" s="158">
        <v>0</v>
      </c>
      <c r="L21" s="162">
        <v>32461</v>
      </c>
      <c r="M21" s="157">
        <v>1781815.55</v>
      </c>
    </row>
    <row r="22" spans="5:13" x14ac:dyDescent="0.25">
      <c r="E22" s="156" t="s">
        <v>26</v>
      </c>
      <c r="F22" s="157">
        <v>9</v>
      </c>
      <c r="G22" s="157">
        <v>9</v>
      </c>
      <c r="H22" s="157">
        <v>8.5</v>
      </c>
      <c r="I22" s="157">
        <v>8.4</v>
      </c>
      <c r="J22" s="157">
        <v>8.4</v>
      </c>
      <c r="K22" s="158">
        <v>0</v>
      </c>
      <c r="L22" s="162">
        <v>355908</v>
      </c>
      <c r="M22" s="157">
        <v>3015773.3</v>
      </c>
    </row>
    <row r="23" spans="5:13" x14ac:dyDescent="0.25">
      <c r="E23" s="156" t="s">
        <v>27</v>
      </c>
      <c r="F23" s="157">
        <v>19.8</v>
      </c>
      <c r="G23" s="157">
        <v>19.8</v>
      </c>
      <c r="H23" s="157">
        <v>19.8</v>
      </c>
      <c r="I23" s="157">
        <v>19.8</v>
      </c>
      <c r="J23" s="157">
        <v>19.8</v>
      </c>
      <c r="K23" s="158">
        <v>0</v>
      </c>
      <c r="L23" s="162">
        <v>42452</v>
      </c>
      <c r="M23" s="157">
        <v>787899.25</v>
      </c>
    </row>
    <row r="24" spans="5:13" x14ac:dyDescent="0.25">
      <c r="E24" s="156" t="s">
        <v>229</v>
      </c>
      <c r="F24" s="157">
        <v>3.19</v>
      </c>
      <c r="G24" s="157">
        <v>3.19</v>
      </c>
      <c r="H24" s="157">
        <v>3.19</v>
      </c>
      <c r="I24" s="157">
        <v>3.19</v>
      </c>
      <c r="J24" s="157">
        <v>3.19</v>
      </c>
      <c r="K24" s="158">
        <v>0</v>
      </c>
      <c r="L24" s="162">
        <v>500</v>
      </c>
      <c r="M24" s="157">
        <v>1595</v>
      </c>
    </row>
    <row r="25" spans="5:13" x14ac:dyDescent="0.25">
      <c r="E25" s="156" t="s">
        <v>171</v>
      </c>
      <c r="F25" s="157">
        <v>1.18</v>
      </c>
      <c r="G25" s="157">
        <v>1.18</v>
      </c>
      <c r="H25" s="157">
        <v>1.18</v>
      </c>
      <c r="I25" s="157">
        <v>1.18</v>
      </c>
      <c r="J25" s="157">
        <v>1.18</v>
      </c>
      <c r="K25" s="158">
        <v>0</v>
      </c>
      <c r="L25" s="162">
        <v>12685</v>
      </c>
      <c r="M25" s="157">
        <v>15672.1</v>
      </c>
    </row>
    <row r="26" spans="5:13" x14ac:dyDescent="0.25">
      <c r="E26" s="156" t="s">
        <v>184</v>
      </c>
      <c r="F26" s="157">
        <v>2.15</v>
      </c>
      <c r="G26" s="157">
        <v>2.15</v>
      </c>
      <c r="H26" s="157">
        <v>2.15</v>
      </c>
      <c r="I26" s="157">
        <v>2.15</v>
      </c>
      <c r="J26" s="157">
        <v>2.15</v>
      </c>
      <c r="K26" s="158">
        <v>0</v>
      </c>
      <c r="L26" s="162">
        <v>72883</v>
      </c>
      <c r="M26" s="157">
        <v>150720.03</v>
      </c>
    </row>
    <row r="27" spans="5:13" x14ac:dyDescent="0.25">
      <c r="E27" s="156" t="s">
        <v>160</v>
      </c>
      <c r="F27" s="157">
        <v>0.2</v>
      </c>
      <c r="G27" s="157">
        <v>0.2</v>
      </c>
      <c r="H27" s="157">
        <v>0.21</v>
      </c>
      <c r="I27" s="157">
        <v>0.2</v>
      </c>
      <c r="J27" s="157">
        <v>0.21</v>
      </c>
      <c r="K27" s="158">
        <v>0</v>
      </c>
      <c r="L27" s="162">
        <v>3356911</v>
      </c>
      <c r="M27" s="157">
        <v>673895</v>
      </c>
    </row>
    <row r="28" spans="5:13" x14ac:dyDescent="0.25">
      <c r="E28" s="156" t="s">
        <v>204</v>
      </c>
      <c r="F28" s="157">
        <v>0.64</v>
      </c>
      <c r="G28" s="157">
        <v>0.64</v>
      </c>
      <c r="H28" s="157">
        <v>0.64</v>
      </c>
      <c r="I28" s="157">
        <v>0.64</v>
      </c>
      <c r="J28" s="157">
        <v>0.64</v>
      </c>
      <c r="K28" s="158">
        <v>0</v>
      </c>
      <c r="L28" s="162">
        <v>29109</v>
      </c>
      <c r="M28" s="157">
        <v>17129.759999999998</v>
      </c>
    </row>
    <row r="29" spans="5:13" x14ac:dyDescent="0.25">
      <c r="E29" s="156" t="s">
        <v>28</v>
      </c>
      <c r="F29" s="157">
        <v>3.5</v>
      </c>
      <c r="G29" s="157">
        <v>3.5</v>
      </c>
      <c r="H29" s="157">
        <v>3.5</v>
      </c>
      <c r="I29" s="157">
        <v>3.5</v>
      </c>
      <c r="J29" s="157">
        <v>3.5</v>
      </c>
      <c r="K29" s="158">
        <v>0</v>
      </c>
      <c r="L29" s="162">
        <v>17500</v>
      </c>
      <c r="M29" s="157">
        <v>58625</v>
      </c>
    </row>
    <row r="30" spans="5:13" x14ac:dyDescent="0.25">
      <c r="E30" s="156" t="s">
        <v>29</v>
      </c>
      <c r="F30" s="157">
        <v>24.7</v>
      </c>
      <c r="G30" s="157">
        <v>24.7</v>
      </c>
      <c r="H30" s="157">
        <v>24.7</v>
      </c>
      <c r="I30" s="157">
        <v>24.7</v>
      </c>
      <c r="J30" s="157">
        <v>24.7</v>
      </c>
      <c r="K30" s="158">
        <v>0</v>
      </c>
      <c r="L30" s="162">
        <v>8493</v>
      </c>
      <c r="M30" s="157">
        <v>206397.75</v>
      </c>
    </row>
    <row r="31" spans="5:13" x14ac:dyDescent="0.25">
      <c r="E31" s="156" t="s">
        <v>30</v>
      </c>
      <c r="F31" s="157">
        <v>0.6</v>
      </c>
      <c r="G31" s="157">
        <v>0.6</v>
      </c>
      <c r="H31" s="157">
        <v>0.66</v>
      </c>
      <c r="I31" s="157">
        <v>0.66</v>
      </c>
      <c r="J31" s="157">
        <v>0.66</v>
      </c>
      <c r="K31" s="158">
        <v>0</v>
      </c>
      <c r="L31" s="162">
        <v>484046</v>
      </c>
      <c r="M31" s="157">
        <v>316391.5</v>
      </c>
    </row>
    <row r="32" spans="5:13" x14ac:dyDescent="0.25">
      <c r="E32" s="156" t="s">
        <v>188</v>
      </c>
      <c r="F32" s="157">
        <v>0.52</v>
      </c>
      <c r="G32" s="157">
        <v>0.52</v>
      </c>
      <c r="H32" s="157">
        <v>0.53</v>
      </c>
      <c r="I32" s="157">
        <v>0.53</v>
      </c>
      <c r="J32" s="157">
        <v>0.53</v>
      </c>
      <c r="K32" s="158">
        <v>0</v>
      </c>
      <c r="L32" s="162">
        <v>401724</v>
      </c>
      <c r="M32" s="157">
        <v>212051.29</v>
      </c>
    </row>
    <row r="33" spans="5:13" x14ac:dyDescent="0.25">
      <c r="E33" s="156" t="s">
        <v>153</v>
      </c>
      <c r="F33" s="157">
        <v>7.1</v>
      </c>
      <c r="G33" s="157">
        <v>7.1</v>
      </c>
      <c r="H33" s="157">
        <v>7.1</v>
      </c>
      <c r="I33" s="157">
        <v>7.1</v>
      </c>
      <c r="J33" s="157">
        <v>7.1</v>
      </c>
      <c r="K33" s="158">
        <v>0</v>
      </c>
      <c r="L33" s="162">
        <v>81969</v>
      </c>
      <c r="M33" s="157">
        <v>538545.4</v>
      </c>
    </row>
    <row r="34" spans="5:13" x14ac:dyDescent="0.25">
      <c r="E34" s="156" t="s">
        <v>185</v>
      </c>
      <c r="F34" s="157">
        <v>2.2999999999999998</v>
      </c>
      <c r="G34" s="157">
        <v>2.2999999999999998</v>
      </c>
      <c r="H34" s="157">
        <v>2.2999999999999998</v>
      </c>
      <c r="I34" s="157">
        <v>2.25</v>
      </c>
      <c r="J34" s="157">
        <v>2.25</v>
      </c>
      <c r="K34" s="158">
        <v>0</v>
      </c>
      <c r="L34" s="162">
        <v>789418</v>
      </c>
      <c r="M34" s="157">
        <v>1790475.1</v>
      </c>
    </row>
    <row r="35" spans="5:13" x14ac:dyDescent="0.25">
      <c r="E35" s="156" t="s">
        <v>219</v>
      </c>
      <c r="F35" s="157">
        <v>0.2</v>
      </c>
      <c r="G35" s="157">
        <v>0.2</v>
      </c>
      <c r="H35" s="157">
        <v>0.2</v>
      </c>
      <c r="I35" s="157">
        <v>0.2</v>
      </c>
      <c r="J35" s="157">
        <v>0.2</v>
      </c>
      <c r="K35" s="158">
        <v>0</v>
      </c>
      <c r="L35" s="162">
        <v>28500</v>
      </c>
      <c r="M35" s="157">
        <v>5700</v>
      </c>
    </row>
    <row r="36" spans="5:13" x14ac:dyDescent="0.25">
      <c r="E36" s="156" t="s">
        <v>16</v>
      </c>
      <c r="F36" s="157">
        <v>273.5</v>
      </c>
      <c r="G36" s="157">
        <v>273.5</v>
      </c>
      <c r="H36" s="157">
        <v>273.5</v>
      </c>
      <c r="I36" s="157">
        <v>273.5</v>
      </c>
      <c r="J36" s="157">
        <v>273.5</v>
      </c>
      <c r="K36" s="158">
        <v>0</v>
      </c>
      <c r="L36" s="162">
        <v>52302</v>
      </c>
      <c r="M36" s="157">
        <v>14375459.199999999</v>
      </c>
    </row>
    <row r="37" spans="5:13" x14ac:dyDescent="0.25">
      <c r="E37" s="156" t="s">
        <v>31</v>
      </c>
      <c r="F37" s="157">
        <v>16</v>
      </c>
      <c r="G37" s="157">
        <v>16</v>
      </c>
      <c r="H37" s="157">
        <v>16</v>
      </c>
      <c r="I37" s="157">
        <v>16</v>
      </c>
      <c r="J37" s="157">
        <v>16</v>
      </c>
      <c r="K37" s="158">
        <v>0</v>
      </c>
      <c r="L37" s="162">
        <v>242282</v>
      </c>
      <c r="M37" s="157">
        <v>3854196.55</v>
      </c>
    </row>
    <row r="38" spans="5:13" x14ac:dyDescent="0.25">
      <c r="E38" s="156" t="s">
        <v>230</v>
      </c>
      <c r="F38" s="157">
        <v>0.2</v>
      </c>
      <c r="G38" s="157">
        <v>0.2</v>
      </c>
      <c r="H38" s="157">
        <v>0.2</v>
      </c>
      <c r="I38" s="157">
        <v>0.2</v>
      </c>
      <c r="J38" s="157">
        <v>0.2</v>
      </c>
      <c r="K38" s="158">
        <v>0</v>
      </c>
      <c r="L38" s="162">
        <v>1000</v>
      </c>
      <c r="M38" s="157">
        <v>200</v>
      </c>
    </row>
    <row r="39" spans="5:13" x14ac:dyDescent="0.25">
      <c r="E39" s="156" t="s">
        <v>169</v>
      </c>
      <c r="F39" s="157">
        <v>4.99</v>
      </c>
      <c r="G39" s="157">
        <v>4.99</v>
      </c>
      <c r="H39" s="157">
        <v>5.48</v>
      </c>
      <c r="I39" s="157">
        <v>5.48</v>
      </c>
      <c r="J39" s="157">
        <v>5.48</v>
      </c>
      <c r="K39" s="158">
        <v>0</v>
      </c>
      <c r="L39" s="162">
        <v>316660</v>
      </c>
      <c r="M39" s="157">
        <v>1626723.2</v>
      </c>
    </row>
    <row r="40" spans="5:13" x14ac:dyDescent="0.25">
      <c r="E40" s="156" t="s">
        <v>17</v>
      </c>
      <c r="F40" s="157">
        <v>11.8</v>
      </c>
      <c r="G40" s="157">
        <v>11.8</v>
      </c>
      <c r="H40" s="157">
        <v>12</v>
      </c>
      <c r="I40" s="157">
        <v>11.95</v>
      </c>
      <c r="J40" s="157">
        <v>12</v>
      </c>
      <c r="K40" s="158">
        <v>0</v>
      </c>
      <c r="L40" s="162">
        <v>61893328</v>
      </c>
      <c r="M40" s="157">
        <v>742033523.60000002</v>
      </c>
    </row>
    <row r="41" spans="5:13" x14ac:dyDescent="0.25">
      <c r="E41" s="156" t="s">
        <v>213</v>
      </c>
      <c r="F41" s="157">
        <v>2.65</v>
      </c>
      <c r="G41" s="157">
        <v>2.65</v>
      </c>
      <c r="H41" s="157">
        <v>2.65</v>
      </c>
      <c r="I41" s="157">
        <v>2.65</v>
      </c>
      <c r="J41" s="157">
        <v>2.65</v>
      </c>
      <c r="K41" s="158">
        <v>0</v>
      </c>
      <c r="L41" s="162">
        <v>1431</v>
      </c>
      <c r="M41" s="157">
        <v>3991.75</v>
      </c>
    </row>
    <row r="42" spans="5:13" x14ac:dyDescent="0.25">
      <c r="E42" s="156" t="s">
        <v>123</v>
      </c>
      <c r="F42" s="157">
        <v>11.7</v>
      </c>
      <c r="G42" s="157">
        <v>11.7</v>
      </c>
      <c r="H42" s="157">
        <v>11.7</v>
      </c>
      <c r="I42" s="157">
        <v>11.6</v>
      </c>
      <c r="J42" s="157">
        <v>11.6</v>
      </c>
      <c r="K42" s="158">
        <v>0</v>
      </c>
      <c r="L42" s="162">
        <v>2903659</v>
      </c>
      <c r="M42" s="157">
        <v>33712808.799999997</v>
      </c>
    </row>
    <row r="43" spans="5:13" x14ac:dyDescent="0.25">
      <c r="E43" s="156" t="s">
        <v>32</v>
      </c>
      <c r="F43" s="157">
        <v>3.4</v>
      </c>
      <c r="G43" s="157">
        <v>3.4</v>
      </c>
      <c r="H43" s="157">
        <v>3.4</v>
      </c>
      <c r="I43" s="157">
        <v>3.4</v>
      </c>
      <c r="J43" s="157">
        <v>3.4</v>
      </c>
      <c r="K43" s="158">
        <v>0</v>
      </c>
      <c r="L43" s="162">
        <v>79395</v>
      </c>
      <c r="M43" s="157">
        <v>266880.63</v>
      </c>
    </row>
    <row r="44" spans="5:13" x14ac:dyDescent="0.25">
      <c r="E44" s="156" t="s">
        <v>33</v>
      </c>
      <c r="F44" s="157">
        <v>3.12</v>
      </c>
      <c r="G44" s="157">
        <v>3.12</v>
      </c>
      <c r="H44" s="157">
        <v>3.19</v>
      </c>
      <c r="I44" s="157">
        <v>3.11</v>
      </c>
      <c r="J44" s="157">
        <v>3.15</v>
      </c>
      <c r="K44" s="158">
        <v>0</v>
      </c>
      <c r="L44" s="162">
        <v>11372822</v>
      </c>
      <c r="M44" s="157">
        <v>35637254.310000002</v>
      </c>
    </row>
    <row r="45" spans="5:13" x14ac:dyDescent="0.25">
      <c r="E45" s="156" t="s">
        <v>34</v>
      </c>
      <c r="F45" s="157">
        <v>8.15</v>
      </c>
      <c r="G45" s="157">
        <v>8.15</v>
      </c>
      <c r="H45" s="157">
        <v>8.15</v>
      </c>
      <c r="I45" s="157">
        <v>8.15</v>
      </c>
      <c r="J45" s="157">
        <v>8.15</v>
      </c>
      <c r="K45" s="158">
        <v>0</v>
      </c>
      <c r="L45" s="162">
        <v>47124</v>
      </c>
      <c r="M45" s="157">
        <v>373098.3</v>
      </c>
    </row>
    <row r="46" spans="5:13" x14ac:dyDescent="0.25">
      <c r="E46" s="156" t="s">
        <v>35</v>
      </c>
      <c r="F46" s="157">
        <v>31.05</v>
      </c>
      <c r="G46" s="157">
        <v>31.05</v>
      </c>
      <c r="H46" s="157">
        <v>31.05</v>
      </c>
      <c r="I46" s="157">
        <v>31.05</v>
      </c>
      <c r="J46" s="157">
        <v>31.05</v>
      </c>
      <c r="K46" s="158">
        <v>0</v>
      </c>
      <c r="L46" s="162">
        <v>240497</v>
      </c>
      <c r="M46" s="157">
        <v>7454748.4000000004</v>
      </c>
    </row>
    <row r="47" spans="5:13" x14ac:dyDescent="0.25">
      <c r="E47" s="156" t="s">
        <v>186</v>
      </c>
      <c r="F47" s="157">
        <v>0.33</v>
      </c>
      <c r="G47" s="157">
        <v>0.33</v>
      </c>
      <c r="H47" s="157">
        <v>0.33</v>
      </c>
      <c r="I47" s="157">
        <v>0.32</v>
      </c>
      <c r="J47" s="157">
        <v>0.32</v>
      </c>
      <c r="K47" s="158">
        <v>0</v>
      </c>
      <c r="L47" s="162">
        <v>272193</v>
      </c>
      <c r="M47" s="157">
        <v>88255.64</v>
      </c>
    </row>
    <row r="48" spans="5:13" x14ac:dyDescent="0.25">
      <c r="E48" s="156" t="s">
        <v>36</v>
      </c>
      <c r="F48" s="157">
        <v>5.7</v>
      </c>
      <c r="G48" s="157">
        <v>5.7</v>
      </c>
      <c r="H48" s="157">
        <v>5.7</v>
      </c>
      <c r="I48" s="157">
        <v>5.7</v>
      </c>
      <c r="J48" s="157">
        <v>5.7</v>
      </c>
      <c r="K48" s="158">
        <v>0</v>
      </c>
      <c r="L48" s="162">
        <v>93523</v>
      </c>
      <c r="M48" s="157">
        <v>553092.19999999995</v>
      </c>
    </row>
    <row r="49" spans="5:13" x14ac:dyDescent="0.25">
      <c r="E49" s="156" t="s">
        <v>198</v>
      </c>
      <c r="F49" s="157">
        <v>23.3</v>
      </c>
      <c r="G49" s="157">
        <v>23.3</v>
      </c>
      <c r="H49" s="157">
        <v>23.25</v>
      </c>
      <c r="I49" s="157">
        <v>23</v>
      </c>
      <c r="J49" s="157">
        <v>23</v>
      </c>
      <c r="K49" s="158">
        <v>0</v>
      </c>
      <c r="L49" s="162">
        <v>5492648</v>
      </c>
      <c r="M49" s="157">
        <v>126719108.90000001</v>
      </c>
    </row>
    <row r="50" spans="5:13" x14ac:dyDescent="0.25">
      <c r="E50" s="156" t="s">
        <v>231</v>
      </c>
      <c r="F50" s="157">
        <v>0.2</v>
      </c>
      <c r="G50" s="157">
        <v>0.2</v>
      </c>
      <c r="H50" s="157">
        <v>0.2</v>
      </c>
      <c r="I50" s="157">
        <v>0.2</v>
      </c>
      <c r="J50" s="157">
        <v>0.2</v>
      </c>
      <c r="K50" s="158">
        <v>0</v>
      </c>
      <c r="L50" s="162">
        <v>89370</v>
      </c>
      <c r="M50" s="157">
        <v>17874</v>
      </c>
    </row>
    <row r="51" spans="5:13" x14ac:dyDescent="0.25">
      <c r="E51" s="156" t="s">
        <v>37</v>
      </c>
      <c r="F51" s="157">
        <v>71.2</v>
      </c>
      <c r="G51" s="157">
        <v>71.2</v>
      </c>
      <c r="H51" s="157">
        <v>71.2</v>
      </c>
      <c r="I51" s="157">
        <v>71.2</v>
      </c>
      <c r="J51" s="157">
        <v>71.2</v>
      </c>
      <c r="K51" s="158">
        <v>0</v>
      </c>
      <c r="L51" s="162">
        <v>189517</v>
      </c>
      <c r="M51" s="157">
        <v>13617574</v>
      </c>
    </row>
    <row r="52" spans="5:13" x14ac:dyDescent="0.25">
      <c r="E52" s="156" t="s">
        <v>38</v>
      </c>
      <c r="F52" s="157">
        <v>3.44</v>
      </c>
      <c r="G52" s="157">
        <v>3.44</v>
      </c>
      <c r="H52" s="157">
        <v>3.45</v>
      </c>
      <c r="I52" s="157">
        <v>3.45</v>
      </c>
      <c r="J52" s="157">
        <v>3.45</v>
      </c>
      <c r="K52" s="158">
        <v>0</v>
      </c>
      <c r="L52" s="162">
        <v>1242401</v>
      </c>
      <c r="M52" s="157">
        <v>4279114.4000000004</v>
      </c>
    </row>
    <row r="53" spans="5:13" x14ac:dyDescent="0.25">
      <c r="E53" s="156" t="s">
        <v>210</v>
      </c>
      <c r="F53" s="157">
        <v>1.2</v>
      </c>
      <c r="G53" s="157">
        <v>1.2</v>
      </c>
      <c r="H53" s="157">
        <v>1.32</v>
      </c>
      <c r="I53" s="157">
        <v>1.32</v>
      </c>
      <c r="J53" s="157">
        <v>1.32</v>
      </c>
      <c r="K53" s="158">
        <v>0</v>
      </c>
      <c r="L53" s="162">
        <v>710787</v>
      </c>
      <c r="M53" s="157">
        <v>934683.14</v>
      </c>
    </row>
    <row r="54" spans="5:13" x14ac:dyDescent="0.25">
      <c r="E54" s="156" t="s">
        <v>215</v>
      </c>
      <c r="F54" s="157">
        <v>8.6</v>
      </c>
      <c r="G54" s="157">
        <v>8.6</v>
      </c>
      <c r="H54" s="157">
        <v>8.6</v>
      </c>
      <c r="I54" s="157">
        <v>8.6</v>
      </c>
      <c r="J54" s="157">
        <v>8.6</v>
      </c>
      <c r="K54" s="158">
        <v>0</v>
      </c>
      <c r="L54" s="162">
        <v>91732</v>
      </c>
      <c r="M54" s="157">
        <v>860804.3</v>
      </c>
    </row>
    <row r="55" spans="5:13" x14ac:dyDescent="0.25">
      <c r="E55" s="156" t="s">
        <v>158</v>
      </c>
      <c r="F55" s="157">
        <v>4.5</v>
      </c>
      <c r="G55" s="157">
        <v>4.5</v>
      </c>
      <c r="H55" s="157">
        <v>4.5</v>
      </c>
      <c r="I55" s="157">
        <v>4.5</v>
      </c>
      <c r="J55" s="157">
        <v>4.5</v>
      </c>
      <c r="K55" s="158">
        <v>0</v>
      </c>
      <c r="L55" s="162">
        <v>323506</v>
      </c>
      <c r="M55" s="157">
        <v>1525667.7</v>
      </c>
    </row>
    <row r="56" spans="5:13" x14ac:dyDescent="0.25">
      <c r="E56" s="156" t="s">
        <v>149</v>
      </c>
      <c r="F56" s="157">
        <v>0.7</v>
      </c>
      <c r="G56" s="157">
        <v>0.7</v>
      </c>
      <c r="H56" s="157">
        <v>0.68</v>
      </c>
      <c r="I56" s="157">
        <v>0.68</v>
      </c>
      <c r="J56" s="157">
        <v>0.68</v>
      </c>
      <c r="K56" s="158">
        <v>0</v>
      </c>
      <c r="L56" s="162">
        <v>363066</v>
      </c>
      <c r="M56" s="157">
        <v>247735.46</v>
      </c>
    </row>
    <row r="57" spans="5:13" x14ac:dyDescent="0.25">
      <c r="E57" s="156" t="s">
        <v>187</v>
      </c>
      <c r="F57" s="157">
        <v>0.34</v>
      </c>
      <c r="G57" s="157">
        <v>0.34</v>
      </c>
      <c r="H57" s="157">
        <v>0.33</v>
      </c>
      <c r="I57" s="157">
        <v>0.32</v>
      </c>
      <c r="J57" s="157">
        <v>0.32</v>
      </c>
      <c r="K57" s="158">
        <v>0</v>
      </c>
      <c r="L57" s="162">
        <v>833258</v>
      </c>
      <c r="M57" s="157">
        <v>272882.24</v>
      </c>
    </row>
    <row r="58" spans="5:13" x14ac:dyDescent="0.25">
      <c r="E58" s="156" t="s">
        <v>39</v>
      </c>
      <c r="F58" s="157">
        <v>26.5</v>
      </c>
      <c r="G58" s="157">
        <v>26.5</v>
      </c>
      <c r="H58" s="157">
        <v>26.5</v>
      </c>
      <c r="I58" s="157">
        <v>26.5</v>
      </c>
      <c r="J58" s="157">
        <v>26.5</v>
      </c>
      <c r="K58" s="158">
        <v>0</v>
      </c>
      <c r="L58" s="162">
        <v>130249</v>
      </c>
      <c r="M58" s="157">
        <v>3310318.5</v>
      </c>
    </row>
    <row r="59" spans="5:13" x14ac:dyDescent="0.25">
      <c r="E59" s="156" t="s">
        <v>217</v>
      </c>
      <c r="F59" s="157">
        <v>0.86</v>
      </c>
      <c r="G59" s="157">
        <v>0.86</v>
      </c>
      <c r="H59" s="157">
        <v>0.86</v>
      </c>
      <c r="I59" s="157">
        <v>0.86</v>
      </c>
      <c r="J59" s="157">
        <v>0.86</v>
      </c>
      <c r="K59" s="158">
        <v>0</v>
      </c>
      <c r="L59" s="162">
        <v>1145</v>
      </c>
      <c r="M59" s="157">
        <v>984.7</v>
      </c>
    </row>
    <row r="60" spans="5:13" x14ac:dyDescent="0.25">
      <c r="E60" s="156" t="s">
        <v>40</v>
      </c>
      <c r="F60" s="157">
        <v>1.05</v>
      </c>
      <c r="G60" s="157">
        <v>1.05</v>
      </c>
      <c r="H60" s="157">
        <v>1.05</v>
      </c>
      <c r="I60" s="157">
        <v>1.05</v>
      </c>
      <c r="J60" s="157">
        <v>1.05</v>
      </c>
      <c r="K60" s="158">
        <v>0</v>
      </c>
      <c r="L60" s="162">
        <v>19344</v>
      </c>
      <c r="M60" s="157">
        <v>20086</v>
      </c>
    </row>
    <row r="61" spans="5:13" x14ac:dyDescent="0.25">
      <c r="E61" s="156" t="s">
        <v>132</v>
      </c>
      <c r="F61" s="157">
        <v>1.96</v>
      </c>
      <c r="G61" s="157">
        <v>1.96</v>
      </c>
      <c r="H61" s="157">
        <v>1.96</v>
      </c>
      <c r="I61" s="157">
        <v>1.96</v>
      </c>
      <c r="J61" s="157">
        <v>1.96</v>
      </c>
      <c r="K61" s="158">
        <v>0</v>
      </c>
      <c r="L61" s="162">
        <v>82076</v>
      </c>
      <c r="M61" s="157">
        <v>161802</v>
      </c>
    </row>
    <row r="62" spans="5:13" x14ac:dyDescent="0.25">
      <c r="E62" s="156" t="s">
        <v>208</v>
      </c>
      <c r="F62" s="157">
        <v>0.54</v>
      </c>
      <c r="G62" s="157">
        <v>0.54</v>
      </c>
      <c r="H62" s="157">
        <v>0.54</v>
      </c>
      <c r="I62" s="157">
        <v>0.54</v>
      </c>
      <c r="J62" s="157">
        <v>0.54</v>
      </c>
      <c r="K62" s="158">
        <v>0</v>
      </c>
      <c r="L62" s="162">
        <v>288500</v>
      </c>
      <c r="M62" s="157">
        <v>144250</v>
      </c>
    </row>
    <row r="63" spans="5:13" x14ac:dyDescent="0.25">
      <c r="E63" s="156" t="s">
        <v>174</v>
      </c>
      <c r="F63" s="157">
        <v>1.7</v>
      </c>
      <c r="G63" s="157">
        <v>1.7</v>
      </c>
      <c r="H63" s="157">
        <v>1.7</v>
      </c>
      <c r="I63" s="157">
        <v>1.7</v>
      </c>
      <c r="J63" s="157">
        <v>1.7</v>
      </c>
      <c r="K63" s="158">
        <v>0</v>
      </c>
      <c r="L63" s="162">
        <v>228374</v>
      </c>
      <c r="M63" s="157">
        <v>386167.99</v>
      </c>
    </row>
    <row r="64" spans="5:13" x14ac:dyDescent="0.25">
      <c r="E64" s="156" t="s">
        <v>122</v>
      </c>
      <c r="F64" s="157">
        <v>2.16</v>
      </c>
      <c r="G64" s="157">
        <v>2.16</v>
      </c>
      <c r="H64" s="157">
        <v>2.16</v>
      </c>
      <c r="I64" s="157">
        <v>2.16</v>
      </c>
      <c r="J64" s="157">
        <v>2.16</v>
      </c>
      <c r="K64" s="158">
        <v>0</v>
      </c>
      <c r="L64" s="162">
        <v>19085</v>
      </c>
      <c r="M64" s="157">
        <v>44018.6</v>
      </c>
    </row>
    <row r="65" spans="5:13" x14ac:dyDescent="0.25">
      <c r="E65" s="156" t="s">
        <v>41</v>
      </c>
      <c r="F65" s="157">
        <v>4.4000000000000004</v>
      </c>
      <c r="G65" s="157">
        <v>4.4000000000000004</v>
      </c>
      <c r="H65" s="157">
        <v>4.4000000000000004</v>
      </c>
      <c r="I65" s="157">
        <v>4.4000000000000004</v>
      </c>
      <c r="J65" s="157">
        <v>4.4000000000000004</v>
      </c>
      <c r="K65" s="158">
        <v>0</v>
      </c>
      <c r="L65" s="162">
        <v>57371</v>
      </c>
      <c r="M65" s="157">
        <v>250925.6</v>
      </c>
    </row>
    <row r="66" spans="5:13" x14ac:dyDescent="0.25">
      <c r="E66" s="156" t="s">
        <v>42</v>
      </c>
      <c r="F66" s="157">
        <v>0.24</v>
      </c>
      <c r="G66" s="157">
        <v>0.24</v>
      </c>
      <c r="H66" s="157">
        <v>0.25</v>
      </c>
      <c r="I66" s="157">
        <v>0.25</v>
      </c>
      <c r="J66" s="157">
        <v>0.25</v>
      </c>
      <c r="K66" s="158">
        <v>0</v>
      </c>
      <c r="L66" s="162">
        <v>199565</v>
      </c>
      <c r="M66" s="157">
        <v>49285.77</v>
      </c>
    </row>
    <row r="67" spans="5:13" x14ac:dyDescent="0.25">
      <c r="E67" s="156" t="s">
        <v>218</v>
      </c>
      <c r="F67" s="157">
        <v>0.55000000000000004</v>
      </c>
      <c r="G67" s="157">
        <v>0.6</v>
      </c>
      <c r="H67" s="157">
        <v>0.6</v>
      </c>
      <c r="I67" s="157">
        <v>0.6</v>
      </c>
      <c r="J67" s="157">
        <v>0.6</v>
      </c>
      <c r="K67" s="158">
        <v>0</v>
      </c>
      <c r="L67" s="162">
        <v>130954</v>
      </c>
      <c r="M67" s="157">
        <v>78572.399999999994</v>
      </c>
    </row>
    <row r="68" spans="5:13" x14ac:dyDescent="0.25">
      <c r="E68" s="156" t="s">
        <v>121</v>
      </c>
      <c r="F68" s="157">
        <v>12.2</v>
      </c>
      <c r="G68" s="157">
        <v>12.2</v>
      </c>
      <c r="H68" s="157">
        <v>12.2</v>
      </c>
      <c r="I68" s="157">
        <v>12.2</v>
      </c>
      <c r="J68" s="157">
        <v>12.2</v>
      </c>
      <c r="K68" s="158">
        <v>0</v>
      </c>
      <c r="L68" s="162">
        <v>3010</v>
      </c>
      <c r="M68" s="157">
        <v>36672</v>
      </c>
    </row>
    <row r="69" spans="5:13" x14ac:dyDescent="0.25">
      <c r="E69" s="156" t="s">
        <v>161</v>
      </c>
      <c r="F69" s="157">
        <v>207</v>
      </c>
      <c r="G69" s="157">
        <v>207</v>
      </c>
      <c r="H69" s="157">
        <v>210</v>
      </c>
      <c r="I69" s="157">
        <v>208.3</v>
      </c>
      <c r="J69" s="157">
        <v>210</v>
      </c>
      <c r="K69" s="158">
        <v>0</v>
      </c>
      <c r="L69" s="162">
        <v>1275799</v>
      </c>
      <c r="M69" s="157">
        <v>268656685.19999999</v>
      </c>
    </row>
    <row r="70" spans="5:13" x14ac:dyDescent="0.25">
      <c r="E70" s="156" t="s">
        <v>209</v>
      </c>
      <c r="F70" s="157">
        <v>0.24</v>
      </c>
      <c r="G70" s="157">
        <v>0.24</v>
      </c>
      <c r="H70" s="157">
        <v>0.23</v>
      </c>
      <c r="I70" s="157">
        <v>0.23</v>
      </c>
      <c r="J70" s="157">
        <v>0.23</v>
      </c>
      <c r="K70" s="158">
        <v>0</v>
      </c>
      <c r="L70" s="162">
        <v>652610</v>
      </c>
      <c r="M70" s="157">
        <v>148998.20000000001</v>
      </c>
    </row>
    <row r="71" spans="5:13" x14ac:dyDescent="0.25">
      <c r="E71" s="156" t="s">
        <v>44</v>
      </c>
      <c r="F71" s="157">
        <v>4</v>
      </c>
      <c r="G71" s="157">
        <v>4</v>
      </c>
      <c r="H71" s="157">
        <v>4</v>
      </c>
      <c r="I71" s="157">
        <v>4</v>
      </c>
      <c r="J71" s="157">
        <v>4</v>
      </c>
      <c r="K71" s="158">
        <v>0</v>
      </c>
      <c r="L71" s="162">
        <v>619958</v>
      </c>
      <c r="M71" s="157">
        <v>2470488.44</v>
      </c>
    </row>
    <row r="72" spans="5:13" x14ac:dyDescent="0.25">
      <c r="E72" s="156" t="s">
        <v>154</v>
      </c>
      <c r="F72" s="157">
        <v>13.1</v>
      </c>
      <c r="G72" s="157">
        <v>13.1</v>
      </c>
      <c r="H72" s="157">
        <v>13.1</v>
      </c>
      <c r="I72" s="157">
        <v>13.1</v>
      </c>
      <c r="J72" s="157">
        <v>13.1</v>
      </c>
      <c r="K72" s="158">
        <v>0</v>
      </c>
      <c r="L72" s="162">
        <v>106380</v>
      </c>
      <c r="M72" s="157">
        <v>1320211.75</v>
      </c>
    </row>
    <row r="73" spans="5:13" x14ac:dyDescent="0.25">
      <c r="E73" s="156" t="s">
        <v>45</v>
      </c>
      <c r="F73" s="157">
        <v>44.5</v>
      </c>
      <c r="G73" s="157">
        <v>44.5</v>
      </c>
      <c r="H73" s="157">
        <v>44.5</v>
      </c>
      <c r="I73" s="157">
        <v>44.5</v>
      </c>
      <c r="J73" s="157">
        <v>44.5</v>
      </c>
      <c r="K73" s="158">
        <v>0</v>
      </c>
      <c r="L73" s="162">
        <v>1458647</v>
      </c>
      <c r="M73" s="157">
        <v>62709270.100000001</v>
      </c>
    </row>
    <row r="74" spans="5:13" x14ac:dyDescent="0.25">
      <c r="E74" s="156" t="s">
        <v>196</v>
      </c>
      <c r="F74" s="157">
        <v>1.57</v>
      </c>
      <c r="G74" s="157">
        <v>1.57</v>
      </c>
      <c r="H74" s="157">
        <v>1.57</v>
      </c>
      <c r="I74" s="157">
        <v>1.57</v>
      </c>
      <c r="J74" s="157">
        <v>1.57</v>
      </c>
      <c r="K74" s="158">
        <v>0</v>
      </c>
      <c r="L74" s="162">
        <v>267262</v>
      </c>
      <c r="M74" s="157">
        <v>424051.88</v>
      </c>
    </row>
    <row r="75" spans="5:13" x14ac:dyDescent="0.25">
      <c r="E75" s="156" t="s">
        <v>205</v>
      </c>
      <c r="F75" s="157">
        <v>4.04</v>
      </c>
      <c r="G75" s="157">
        <v>4.04</v>
      </c>
      <c r="H75" s="157">
        <v>4.04</v>
      </c>
      <c r="I75" s="157">
        <v>4.04</v>
      </c>
      <c r="J75" s="157">
        <v>4.04</v>
      </c>
      <c r="K75" s="158">
        <v>0</v>
      </c>
      <c r="L75" s="162">
        <v>156000</v>
      </c>
      <c r="M75" s="157">
        <v>590009.69999999995</v>
      </c>
    </row>
    <row r="76" spans="5:13" x14ac:dyDescent="0.25">
      <c r="E76" s="156" t="s">
        <v>46</v>
      </c>
      <c r="F76" s="157">
        <v>1395</v>
      </c>
      <c r="G76" s="157">
        <v>1395</v>
      </c>
      <c r="H76" s="157">
        <v>1395</v>
      </c>
      <c r="I76" s="157">
        <v>1395</v>
      </c>
      <c r="J76" s="157">
        <v>1395</v>
      </c>
      <c r="K76" s="158">
        <v>0</v>
      </c>
      <c r="L76" s="162">
        <v>14765</v>
      </c>
      <c r="M76" s="157">
        <v>20681721.399999999</v>
      </c>
    </row>
    <row r="77" spans="5:13" x14ac:dyDescent="0.25">
      <c r="E77" s="156" t="s">
        <v>201</v>
      </c>
      <c r="F77" s="157">
        <v>24.4</v>
      </c>
      <c r="G77" s="157">
        <v>24.4</v>
      </c>
      <c r="H77" s="157">
        <v>24.9</v>
      </c>
      <c r="I77" s="157">
        <v>24</v>
      </c>
      <c r="J77" s="157">
        <v>24</v>
      </c>
      <c r="K77" s="158">
        <v>0</v>
      </c>
      <c r="L77" s="162">
        <v>3953014</v>
      </c>
      <c r="M77" s="157">
        <v>96902678.549999997</v>
      </c>
    </row>
    <row r="78" spans="5:13" x14ac:dyDescent="0.25">
      <c r="E78" s="156" t="s">
        <v>216</v>
      </c>
      <c r="F78" s="157">
        <v>0.22</v>
      </c>
      <c r="G78" s="157">
        <v>0.22</v>
      </c>
      <c r="H78" s="157">
        <v>0.22</v>
      </c>
      <c r="I78" s="157">
        <v>0.2</v>
      </c>
      <c r="J78" s="157">
        <v>0.22</v>
      </c>
      <c r="K78" s="158">
        <v>0</v>
      </c>
      <c r="L78" s="162">
        <v>892389</v>
      </c>
      <c r="M78" s="157">
        <v>184834.19</v>
      </c>
    </row>
    <row r="79" spans="5:13" x14ac:dyDescent="0.25">
      <c r="E79" s="156" t="s">
        <v>66</v>
      </c>
      <c r="F79" s="157">
        <v>10</v>
      </c>
      <c r="G79" s="157">
        <v>10</v>
      </c>
      <c r="H79" s="157">
        <v>10</v>
      </c>
      <c r="I79" s="157">
        <v>10</v>
      </c>
      <c r="J79" s="157">
        <v>10</v>
      </c>
      <c r="K79" s="158">
        <v>0</v>
      </c>
      <c r="L79" s="162">
        <v>155267</v>
      </c>
      <c r="M79" s="157">
        <v>1459748.95</v>
      </c>
    </row>
    <row r="80" spans="5:13" x14ac:dyDescent="0.25">
      <c r="E80" s="156" t="s">
        <v>200</v>
      </c>
      <c r="F80" s="157">
        <v>2.4500000000000002</v>
      </c>
      <c r="G80" s="157">
        <v>2.4500000000000002</v>
      </c>
      <c r="H80" s="157">
        <v>2.4</v>
      </c>
      <c r="I80" s="157">
        <v>2.4</v>
      </c>
      <c r="J80" s="157">
        <v>2.4</v>
      </c>
      <c r="K80" s="158">
        <v>0</v>
      </c>
      <c r="L80" s="162">
        <v>343841</v>
      </c>
      <c r="M80" s="157">
        <v>825938.91</v>
      </c>
    </row>
    <row r="81" spans="5:13" x14ac:dyDescent="0.25">
      <c r="E81" s="156" t="s">
        <v>47</v>
      </c>
      <c r="F81" s="157">
        <v>4.8099999999999996</v>
      </c>
      <c r="G81" s="157">
        <v>4.8099999999999996</v>
      </c>
      <c r="H81" s="157">
        <v>4.9000000000000004</v>
      </c>
      <c r="I81" s="157">
        <v>4.82</v>
      </c>
      <c r="J81" s="157">
        <v>4.82</v>
      </c>
      <c r="K81" s="158">
        <v>0</v>
      </c>
      <c r="L81" s="162">
        <v>1947543</v>
      </c>
      <c r="M81" s="157">
        <v>9471032.5899999999</v>
      </c>
    </row>
    <row r="82" spans="5:13" x14ac:dyDescent="0.25">
      <c r="E82" s="156" t="s">
        <v>48</v>
      </c>
      <c r="F82" s="157">
        <v>143.5</v>
      </c>
      <c r="G82" s="157">
        <v>143.5</v>
      </c>
      <c r="H82" s="157">
        <v>143.5</v>
      </c>
      <c r="I82" s="157">
        <v>143.5</v>
      </c>
      <c r="J82" s="157">
        <v>143.5</v>
      </c>
      <c r="K82" s="158">
        <v>0</v>
      </c>
      <c r="L82" s="162">
        <v>522882</v>
      </c>
      <c r="M82" s="157">
        <v>74487108.599999994</v>
      </c>
    </row>
    <row r="83" spans="5:13" x14ac:dyDescent="0.25">
      <c r="E83" s="156" t="s">
        <v>232</v>
      </c>
      <c r="F83" s="157">
        <v>0.2</v>
      </c>
      <c r="G83" s="157">
        <v>0.2</v>
      </c>
      <c r="H83" s="157">
        <v>0.2</v>
      </c>
      <c r="I83" s="157">
        <v>0.2</v>
      </c>
      <c r="J83" s="157">
        <v>0.2</v>
      </c>
      <c r="K83" s="158">
        <v>0</v>
      </c>
      <c r="L83" s="162">
        <v>1000</v>
      </c>
      <c r="M83" s="157">
        <v>200</v>
      </c>
    </row>
    <row r="84" spans="5:13" x14ac:dyDescent="0.25">
      <c r="E84" s="156" t="s">
        <v>212</v>
      </c>
      <c r="F84" s="157">
        <v>1.73</v>
      </c>
      <c r="G84" s="157">
        <v>1.73</v>
      </c>
      <c r="H84" s="157">
        <v>1.73</v>
      </c>
      <c r="I84" s="157">
        <v>1.73</v>
      </c>
      <c r="J84" s="157">
        <v>1.73</v>
      </c>
      <c r="K84" s="158">
        <v>0</v>
      </c>
      <c r="L84" s="162">
        <v>5060</v>
      </c>
      <c r="M84" s="157">
        <v>8652.6</v>
      </c>
    </row>
    <row r="85" spans="5:13" x14ac:dyDescent="0.25">
      <c r="E85" s="156" t="s">
        <v>49</v>
      </c>
      <c r="F85" s="157">
        <v>133</v>
      </c>
      <c r="G85" s="157">
        <v>133</v>
      </c>
      <c r="H85" s="157">
        <v>133</v>
      </c>
      <c r="I85" s="157">
        <v>133</v>
      </c>
      <c r="J85" s="157">
        <v>133</v>
      </c>
      <c r="K85" s="158">
        <v>0</v>
      </c>
      <c r="L85" s="162">
        <v>213450</v>
      </c>
      <c r="M85" s="157">
        <v>26554833.25</v>
      </c>
    </row>
    <row r="86" spans="5:13" x14ac:dyDescent="0.25">
      <c r="E86" s="156" t="s">
        <v>110</v>
      </c>
      <c r="F86" s="157">
        <v>0.49</v>
      </c>
      <c r="G86" s="157">
        <v>0.49</v>
      </c>
      <c r="H86" s="157">
        <v>0.49</v>
      </c>
      <c r="I86" s="157">
        <v>0.49</v>
      </c>
      <c r="J86" s="157">
        <v>0.49</v>
      </c>
      <c r="K86" s="158">
        <v>0</v>
      </c>
      <c r="L86" s="162">
        <v>3000</v>
      </c>
      <c r="M86" s="157">
        <v>1380</v>
      </c>
    </row>
    <row r="87" spans="5:13" x14ac:dyDescent="0.25">
      <c r="E87" s="156" t="s">
        <v>50</v>
      </c>
      <c r="F87" s="157">
        <v>11.2</v>
      </c>
      <c r="G87" s="157">
        <v>11.2</v>
      </c>
      <c r="H87" s="157">
        <v>11.2</v>
      </c>
      <c r="I87" s="157">
        <v>10.6</v>
      </c>
      <c r="J87" s="157">
        <v>10.6</v>
      </c>
      <c r="K87" s="158">
        <v>0</v>
      </c>
      <c r="L87" s="162">
        <v>1703584</v>
      </c>
      <c r="M87" s="157">
        <v>18574534.149999999</v>
      </c>
    </row>
    <row r="88" spans="5:13" x14ac:dyDescent="0.25">
      <c r="E88" s="156" t="s">
        <v>51</v>
      </c>
      <c r="F88" s="157">
        <v>3</v>
      </c>
      <c r="G88" s="157">
        <v>3</v>
      </c>
      <c r="H88" s="157">
        <v>3</v>
      </c>
      <c r="I88" s="157">
        <v>3</v>
      </c>
      <c r="J88" s="157">
        <v>3</v>
      </c>
      <c r="K88" s="158">
        <v>0</v>
      </c>
      <c r="L88" s="162">
        <v>18340</v>
      </c>
      <c r="M88" s="157">
        <v>56883.5</v>
      </c>
    </row>
    <row r="89" spans="5:13" x14ac:dyDescent="0.25">
      <c r="E89" s="156" t="s">
        <v>189</v>
      </c>
      <c r="F89" s="157">
        <v>0.37</v>
      </c>
      <c r="G89" s="157">
        <v>0.37</v>
      </c>
      <c r="H89" s="157">
        <v>0.37</v>
      </c>
      <c r="I89" s="157">
        <v>0.37</v>
      </c>
      <c r="J89" s="157">
        <v>0.37</v>
      </c>
      <c r="K89" s="158">
        <v>0</v>
      </c>
      <c r="L89" s="162">
        <v>52795</v>
      </c>
      <c r="M89" s="157">
        <v>18542.560000000001</v>
      </c>
    </row>
    <row r="90" spans="5:13" x14ac:dyDescent="0.25">
      <c r="E90" s="156" t="s">
        <v>52</v>
      </c>
      <c r="F90" s="157">
        <v>1.1499999999999999</v>
      </c>
      <c r="G90" s="157">
        <v>1.1499999999999999</v>
      </c>
      <c r="H90" s="157">
        <v>1.0900000000000001</v>
      </c>
      <c r="I90" s="157">
        <v>1.04</v>
      </c>
      <c r="J90" s="157">
        <v>1.0900000000000001</v>
      </c>
      <c r="K90" s="158">
        <v>0</v>
      </c>
      <c r="L90" s="162">
        <v>1282500</v>
      </c>
      <c r="M90" s="157">
        <v>1343398</v>
      </c>
    </row>
    <row r="91" spans="5:13" x14ac:dyDescent="0.25">
      <c r="E91" s="156" t="s">
        <v>53</v>
      </c>
      <c r="F91" s="157">
        <v>0.65</v>
      </c>
      <c r="G91" s="157">
        <v>0.65</v>
      </c>
      <c r="H91" s="157">
        <v>0.65</v>
      </c>
      <c r="I91" s="157">
        <v>0.65</v>
      </c>
      <c r="J91" s="157">
        <v>0.65</v>
      </c>
      <c r="K91" s="158">
        <v>0</v>
      </c>
      <c r="L91" s="162">
        <v>248635</v>
      </c>
      <c r="M91" s="157">
        <v>146822.31</v>
      </c>
    </row>
    <row r="92" spans="5:13" x14ac:dyDescent="0.25">
      <c r="E92" s="156" t="s">
        <v>211</v>
      </c>
      <c r="F92" s="157">
        <v>2.38</v>
      </c>
      <c r="G92" s="157">
        <v>2.38</v>
      </c>
      <c r="H92" s="157">
        <v>2.38</v>
      </c>
      <c r="I92" s="157">
        <v>2.38</v>
      </c>
      <c r="J92" s="157">
        <v>2.38</v>
      </c>
      <c r="K92" s="158">
        <v>0</v>
      </c>
      <c r="L92" s="162">
        <v>1390</v>
      </c>
      <c r="M92" s="157">
        <v>3232</v>
      </c>
    </row>
    <row r="93" spans="5:13" x14ac:dyDescent="0.25">
      <c r="E93" s="156" t="s">
        <v>135</v>
      </c>
      <c r="F93" s="157">
        <v>930</v>
      </c>
      <c r="G93" s="157">
        <v>930</v>
      </c>
      <c r="H93" s="157">
        <v>930</v>
      </c>
      <c r="I93" s="157">
        <v>930</v>
      </c>
      <c r="J93" s="157">
        <v>930</v>
      </c>
      <c r="K93" s="158">
        <v>0</v>
      </c>
      <c r="L93" s="162">
        <v>71329</v>
      </c>
      <c r="M93" s="157">
        <v>69787027.200000003</v>
      </c>
    </row>
    <row r="94" spans="5:13" x14ac:dyDescent="0.25">
      <c r="E94" s="156" t="s">
        <v>221</v>
      </c>
      <c r="F94" s="157">
        <v>5.8</v>
      </c>
      <c r="G94" s="157">
        <v>5.8</v>
      </c>
      <c r="H94" s="157">
        <v>5.8</v>
      </c>
      <c r="I94" s="157">
        <v>5.8</v>
      </c>
      <c r="J94" s="157">
        <v>5.8</v>
      </c>
      <c r="K94" s="158">
        <v>0</v>
      </c>
      <c r="L94" s="162">
        <v>20000</v>
      </c>
      <c r="M94" s="157">
        <v>107184</v>
      </c>
    </row>
    <row r="95" spans="5:13" x14ac:dyDescent="0.25">
      <c r="E95" s="156" t="s">
        <v>190</v>
      </c>
      <c r="F95" s="157">
        <v>0.24</v>
      </c>
      <c r="G95" s="157">
        <v>0.24</v>
      </c>
      <c r="H95" s="157">
        <v>0.24</v>
      </c>
      <c r="I95" s="157">
        <v>0.24</v>
      </c>
      <c r="J95" s="157">
        <v>0.24</v>
      </c>
      <c r="K95" s="158">
        <v>0</v>
      </c>
      <c r="L95" s="162">
        <v>102560</v>
      </c>
      <c r="M95" s="157">
        <v>23598.799999999999</v>
      </c>
    </row>
    <row r="96" spans="5:13" x14ac:dyDescent="0.25">
      <c r="E96" s="156" t="s">
        <v>124</v>
      </c>
      <c r="F96" s="157">
        <v>34</v>
      </c>
      <c r="G96" s="157">
        <v>34</v>
      </c>
      <c r="H96" s="157">
        <v>34</v>
      </c>
      <c r="I96" s="157">
        <v>34</v>
      </c>
      <c r="J96" s="157">
        <v>34</v>
      </c>
      <c r="K96" s="158">
        <v>0</v>
      </c>
      <c r="L96" s="162">
        <v>88969</v>
      </c>
      <c r="M96" s="157">
        <v>3036389.6</v>
      </c>
    </row>
    <row r="97" spans="5:13" x14ac:dyDescent="0.25">
      <c r="E97" s="156" t="s">
        <v>54</v>
      </c>
      <c r="F97" s="157">
        <v>1.51</v>
      </c>
      <c r="G97" s="157">
        <v>1.51</v>
      </c>
      <c r="H97" s="157">
        <v>1.52</v>
      </c>
      <c r="I97" s="157">
        <v>1.48</v>
      </c>
      <c r="J97" s="157">
        <v>1.51</v>
      </c>
      <c r="K97" s="158">
        <v>0</v>
      </c>
      <c r="L97" s="162">
        <v>1116385</v>
      </c>
      <c r="M97" s="157">
        <v>1685116.84</v>
      </c>
    </row>
    <row r="98" spans="5:13" x14ac:dyDescent="0.25">
      <c r="E98" s="156" t="s">
        <v>233</v>
      </c>
      <c r="F98" s="157">
        <v>0.39</v>
      </c>
      <c r="G98" s="157">
        <v>0.39</v>
      </c>
      <c r="H98" s="157">
        <v>0.39</v>
      </c>
      <c r="I98" s="157">
        <v>0.39</v>
      </c>
      <c r="J98" s="157">
        <v>0.39</v>
      </c>
      <c r="K98" s="158">
        <v>0</v>
      </c>
      <c r="L98" s="162">
        <v>20312</v>
      </c>
      <c r="M98" s="157">
        <v>7718.56</v>
      </c>
    </row>
    <row r="99" spans="5:13" x14ac:dyDescent="0.25">
      <c r="E99" s="156" t="s">
        <v>234</v>
      </c>
      <c r="F99" s="157">
        <v>0.2</v>
      </c>
      <c r="G99" s="157">
        <v>0.2</v>
      </c>
      <c r="H99" s="157">
        <v>0.2</v>
      </c>
      <c r="I99" s="157">
        <v>0.2</v>
      </c>
      <c r="J99" s="157">
        <v>0.2</v>
      </c>
      <c r="K99" s="158">
        <v>0</v>
      </c>
      <c r="L99" s="162">
        <v>1000</v>
      </c>
      <c r="M99" s="157">
        <v>200</v>
      </c>
    </row>
    <row r="100" spans="5:13" x14ac:dyDescent="0.25">
      <c r="E100" s="156" t="s">
        <v>55</v>
      </c>
      <c r="F100" s="157">
        <v>264.89999999999998</v>
      </c>
      <c r="G100" s="157">
        <v>264.89999999999998</v>
      </c>
      <c r="H100" s="157">
        <v>264.89999999999998</v>
      </c>
      <c r="I100" s="157">
        <v>264.89999999999998</v>
      </c>
      <c r="J100" s="157">
        <v>264.89999999999998</v>
      </c>
      <c r="K100" s="158">
        <v>0</v>
      </c>
      <c r="L100" s="162">
        <v>19525</v>
      </c>
      <c r="M100" s="157">
        <v>4656712.5</v>
      </c>
    </row>
    <row r="101" spans="5:13" x14ac:dyDescent="0.25">
      <c r="E101" s="156" t="s">
        <v>120</v>
      </c>
      <c r="F101" s="157">
        <v>0.99</v>
      </c>
      <c r="G101" s="157">
        <v>0.99</v>
      </c>
      <c r="H101" s="157">
        <v>1.01</v>
      </c>
      <c r="I101" s="157">
        <v>0.98</v>
      </c>
      <c r="J101" s="157">
        <v>1.01</v>
      </c>
      <c r="K101" s="158">
        <v>0</v>
      </c>
      <c r="L101" s="162">
        <v>9839779</v>
      </c>
      <c r="M101" s="157">
        <v>9806027.7899999991</v>
      </c>
    </row>
    <row r="102" spans="5:13" x14ac:dyDescent="0.25">
      <c r="E102" s="156" t="s">
        <v>214</v>
      </c>
      <c r="F102" s="157">
        <v>0.96</v>
      </c>
      <c r="G102" s="157">
        <v>0.96</v>
      </c>
      <c r="H102" s="157">
        <v>0.96</v>
      </c>
      <c r="I102" s="157">
        <v>0.96</v>
      </c>
      <c r="J102" s="157">
        <v>0.96</v>
      </c>
      <c r="K102" s="158">
        <v>0</v>
      </c>
      <c r="L102" s="162">
        <v>2000</v>
      </c>
      <c r="M102" s="157">
        <v>1780</v>
      </c>
    </row>
    <row r="103" spans="5:13" x14ac:dyDescent="0.25">
      <c r="E103" s="156" t="s">
        <v>56</v>
      </c>
      <c r="F103" s="157">
        <v>12.1</v>
      </c>
      <c r="G103" s="157">
        <v>12.1</v>
      </c>
      <c r="H103" s="157">
        <v>12.1</v>
      </c>
      <c r="I103" s="157">
        <v>11.9</v>
      </c>
      <c r="J103" s="157">
        <v>12.1</v>
      </c>
      <c r="K103" s="158">
        <v>0</v>
      </c>
      <c r="L103" s="162">
        <v>8596309</v>
      </c>
      <c r="M103" s="157">
        <v>102929708.7</v>
      </c>
    </row>
    <row r="104" spans="5:13" x14ac:dyDescent="0.25">
      <c r="E104" s="156" t="s">
        <v>14</v>
      </c>
      <c r="F104" s="157">
        <v>7.75</v>
      </c>
      <c r="G104" s="157">
        <v>7.75</v>
      </c>
      <c r="H104" s="157">
        <v>7.8</v>
      </c>
      <c r="I104" s="157">
        <v>7.7</v>
      </c>
      <c r="J104" s="157">
        <v>7.8</v>
      </c>
      <c r="K104" s="158">
        <v>0</v>
      </c>
      <c r="L104" s="162">
        <v>8033228</v>
      </c>
      <c r="M104" s="157">
        <v>62365357.75</v>
      </c>
    </row>
    <row r="105" spans="5:13" x14ac:dyDescent="0.25">
      <c r="E105" s="156" t="s">
        <v>155</v>
      </c>
      <c r="F105" s="157">
        <v>6.25</v>
      </c>
      <c r="G105" s="157">
        <v>6.25</v>
      </c>
      <c r="H105" s="157">
        <v>6.25</v>
      </c>
      <c r="I105" s="157">
        <v>6.25</v>
      </c>
      <c r="J105" s="157">
        <v>6.25</v>
      </c>
      <c r="K105" s="158">
        <v>0</v>
      </c>
      <c r="L105" s="162">
        <v>343479</v>
      </c>
      <c r="M105" s="157">
        <v>2148822.9</v>
      </c>
    </row>
    <row r="106" spans="5:13" x14ac:dyDescent="0.25">
      <c r="E106" s="156" t="s">
        <v>156</v>
      </c>
      <c r="F106" s="157">
        <v>12.55</v>
      </c>
      <c r="G106" s="157">
        <v>12.55</v>
      </c>
      <c r="H106" s="157">
        <v>12.65</v>
      </c>
      <c r="I106" s="157">
        <v>12.35</v>
      </c>
      <c r="J106" s="157">
        <v>12.55</v>
      </c>
      <c r="K106" s="158">
        <v>0</v>
      </c>
      <c r="L106" s="162">
        <v>5380701</v>
      </c>
      <c r="M106" s="157">
        <v>67238626.150000006</v>
      </c>
    </row>
    <row r="107" spans="5:13" x14ac:dyDescent="0.25">
      <c r="E107" s="156" t="s">
        <v>59</v>
      </c>
      <c r="F107" s="157">
        <v>13.3</v>
      </c>
      <c r="G107" s="157">
        <v>13.3</v>
      </c>
      <c r="H107" s="157">
        <v>13.3</v>
      </c>
      <c r="I107" s="157">
        <v>13.2</v>
      </c>
      <c r="J107" s="157">
        <v>13.3</v>
      </c>
      <c r="K107" s="158">
        <v>0</v>
      </c>
      <c r="L107" s="162">
        <v>615387</v>
      </c>
      <c r="M107" s="157">
        <v>8149177.5</v>
      </c>
    </row>
    <row r="108" spans="5:13" x14ac:dyDescent="0.25">
      <c r="E108" s="156" t="s">
        <v>172</v>
      </c>
      <c r="F108" s="157">
        <v>0.45</v>
      </c>
      <c r="G108" s="157">
        <v>0.45</v>
      </c>
      <c r="H108" s="157">
        <v>0.47</v>
      </c>
      <c r="I108" s="157">
        <v>0.44</v>
      </c>
      <c r="J108" s="157">
        <v>0.47</v>
      </c>
      <c r="K108" s="158">
        <v>0</v>
      </c>
      <c r="L108" s="162">
        <v>783549</v>
      </c>
      <c r="M108" s="157">
        <v>357625.68</v>
      </c>
    </row>
    <row r="109" spans="5:13" x14ac:dyDescent="0.25">
      <c r="E109" s="156" t="s">
        <v>199</v>
      </c>
      <c r="F109" s="157">
        <v>0.85</v>
      </c>
      <c r="G109" s="157">
        <v>0.85</v>
      </c>
      <c r="H109" s="157">
        <v>0.83</v>
      </c>
      <c r="I109" s="157">
        <v>0.77</v>
      </c>
      <c r="J109" s="157">
        <v>0.83</v>
      </c>
      <c r="K109" s="158">
        <v>0</v>
      </c>
      <c r="L109" s="162">
        <v>4341080</v>
      </c>
      <c r="M109" s="157">
        <v>3438854.84</v>
      </c>
    </row>
    <row r="110" spans="5:13" x14ac:dyDescent="0.25">
      <c r="E110" s="156" t="s">
        <v>60</v>
      </c>
      <c r="F110" s="157">
        <v>2.4500000000000002</v>
      </c>
      <c r="G110" s="157">
        <v>2.4500000000000002</v>
      </c>
      <c r="H110" s="157">
        <v>2.4500000000000002</v>
      </c>
      <c r="I110" s="157">
        <v>2.4500000000000002</v>
      </c>
      <c r="J110" s="157">
        <v>2.4500000000000002</v>
      </c>
      <c r="K110" s="158">
        <v>0</v>
      </c>
      <c r="L110" s="162">
        <v>6300</v>
      </c>
      <c r="M110" s="157">
        <v>15150</v>
      </c>
    </row>
    <row r="111" spans="5:13" x14ac:dyDescent="0.25">
      <c r="E111" s="156" t="s">
        <v>157</v>
      </c>
      <c r="F111" s="157">
        <v>0.21</v>
      </c>
      <c r="G111" s="157">
        <v>0.21</v>
      </c>
      <c r="H111" s="157">
        <v>0.21</v>
      </c>
      <c r="I111" s="157">
        <v>0.21</v>
      </c>
      <c r="J111" s="157">
        <v>0.21</v>
      </c>
      <c r="K111" s="158">
        <v>0</v>
      </c>
      <c r="L111" s="162">
        <v>57457</v>
      </c>
      <c r="M111" s="157">
        <v>12635.97</v>
      </c>
    </row>
    <row r="112" spans="5:13" x14ac:dyDescent="0.25">
      <c r="E112" s="156" t="s">
        <v>61</v>
      </c>
      <c r="F112" s="157">
        <v>22.3</v>
      </c>
      <c r="G112" s="157">
        <v>22.3</v>
      </c>
      <c r="H112" s="157">
        <v>22.3</v>
      </c>
      <c r="I112" s="157">
        <v>22.3</v>
      </c>
      <c r="J112" s="157">
        <v>22.3</v>
      </c>
      <c r="K112" s="158">
        <v>0</v>
      </c>
      <c r="L112" s="162">
        <v>292490</v>
      </c>
      <c r="M112" s="157">
        <v>6431782</v>
      </c>
    </row>
    <row r="113" spans="5:13" x14ac:dyDescent="0.25">
      <c r="E113" s="156" t="s">
        <v>12</v>
      </c>
      <c r="F113" s="157">
        <v>23.9</v>
      </c>
      <c r="G113" s="157">
        <v>23.9</v>
      </c>
      <c r="H113" s="157">
        <v>23.8</v>
      </c>
      <c r="I113" s="157">
        <v>23.8</v>
      </c>
      <c r="J113" s="157">
        <v>23.8</v>
      </c>
      <c r="K113" s="158">
        <v>0</v>
      </c>
      <c r="L113" s="162">
        <v>800889</v>
      </c>
      <c r="M113" s="157">
        <v>19064246.350000001</v>
      </c>
    </row>
    <row r="114" spans="5:13" x14ac:dyDescent="0.25">
      <c r="E114" s="156" t="s">
        <v>159</v>
      </c>
      <c r="F114" s="157">
        <v>0.48</v>
      </c>
      <c r="G114" s="157">
        <v>0.48</v>
      </c>
      <c r="H114" s="157">
        <v>0.46</v>
      </c>
      <c r="I114" s="157">
        <v>0.46</v>
      </c>
      <c r="J114" s="157">
        <v>0.46</v>
      </c>
      <c r="K114" s="158">
        <v>0</v>
      </c>
      <c r="L114" s="162">
        <v>2712518</v>
      </c>
      <c r="M114" s="157">
        <v>1228322.6000000001</v>
      </c>
    </row>
    <row r="115" spans="5:13" x14ac:dyDescent="0.25">
      <c r="E115" s="156" t="s">
        <v>235</v>
      </c>
      <c r="F115" s="157">
        <v>2.76</v>
      </c>
      <c r="G115" s="157">
        <v>2.76</v>
      </c>
      <c r="H115" s="157">
        <v>2.76</v>
      </c>
      <c r="I115" s="157">
        <v>2.76</v>
      </c>
      <c r="J115" s="157">
        <v>2.76</v>
      </c>
      <c r="K115" s="158">
        <v>0</v>
      </c>
      <c r="L115" s="162">
        <v>440296</v>
      </c>
      <c r="M115" s="157">
        <v>1112534.9099999999</v>
      </c>
    </row>
    <row r="116" spans="5:13" x14ac:dyDescent="0.25">
      <c r="E116" s="156" t="s">
        <v>18</v>
      </c>
      <c r="F116" s="157">
        <v>23.25</v>
      </c>
      <c r="G116" s="157">
        <v>23.25</v>
      </c>
      <c r="H116" s="157">
        <v>23.1</v>
      </c>
      <c r="I116" s="157">
        <v>22.5</v>
      </c>
      <c r="J116" s="157">
        <v>22.75</v>
      </c>
      <c r="K116" s="158">
        <v>0</v>
      </c>
      <c r="L116" s="162">
        <v>15835968</v>
      </c>
      <c r="M116" s="157">
        <v>361799520.25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30</v>
      </c>
      <c r="G10" s="37">
        <v>0.6</v>
      </c>
      <c r="H10" s="37">
        <v>0.66</v>
      </c>
      <c r="I10" s="117">
        <v>0.10000000000000009</v>
      </c>
      <c r="J10" s="90"/>
      <c r="K10" s="36" t="s">
        <v>26</v>
      </c>
      <c r="L10" s="37">
        <v>9</v>
      </c>
      <c r="M10" s="37">
        <v>8.4</v>
      </c>
      <c r="N10" s="116">
        <v>-6.6666666666666652E-2</v>
      </c>
    </row>
    <row r="11" spans="6:14" x14ac:dyDescent="0.25">
      <c r="F11" s="36" t="s">
        <v>210</v>
      </c>
      <c r="G11" s="37">
        <v>1.2</v>
      </c>
      <c r="H11" s="37">
        <v>1.32</v>
      </c>
      <c r="I11" s="117">
        <v>0.10000000000000009</v>
      </c>
      <c r="J11" s="90"/>
      <c r="K11" s="36" t="s">
        <v>187</v>
      </c>
      <c r="L11" s="37">
        <v>0.34</v>
      </c>
      <c r="M11" s="37">
        <v>0.32</v>
      </c>
      <c r="N11" s="116">
        <v>-5.8823529411764719E-2</v>
      </c>
    </row>
    <row r="12" spans="6:14" x14ac:dyDescent="0.25">
      <c r="F12" s="36" t="s">
        <v>169</v>
      </c>
      <c r="G12" s="37">
        <v>4.99</v>
      </c>
      <c r="H12" s="37">
        <v>5.48</v>
      </c>
      <c r="I12" s="117">
        <v>9.8196392785571129E-2</v>
      </c>
      <c r="J12" s="90"/>
      <c r="K12" s="36" t="s">
        <v>50</v>
      </c>
      <c r="L12" s="37">
        <v>11.2</v>
      </c>
      <c r="M12" s="37">
        <v>10.6</v>
      </c>
      <c r="N12" s="116">
        <v>-5.3571428571428492E-2</v>
      </c>
    </row>
    <row r="13" spans="6:14" x14ac:dyDescent="0.25">
      <c r="F13" s="36" t="s">
        <v>218</v>
      </c>
      <c r="G13" s="37">
        <v>0.55000000000000004</v>
      </c>
      <c r="H13" s="37">
        <v>0.6</v>
      </c>
      <c r="I13" s="117">
        <v>9.0909090909090828E-2</v>
      </c>
      <c r="J13" s="90"/>
      <c r="K13" s="36" t="s">
        <v>52</v>
      </c>
      <c r="L13" s="37">
        <v>1.1499999999999999</v>
      </c>
      <c r="M13" s="37">
        <v>1.0900000000000001</v>
      </c>
      <c r="N13" s="116">
        <v>-5.2173913043478071E-2</v>
      </c>
    </row>
    <row r="14" spans="6:14" x14ac:dyDescent="0.25">
      <c r="F14" s="36" t="s">
        <v>160</v>
      </c>
      <c r="G14" s="37">
        <v>0.2</v>
      </c>
      <c r="H14" s="37">
        <v>0.21</v>
      </c>
      <c r="I14" s="117">
        <v>4.9999999999999822E-2</v>
      </c>
      <c r="J14" s="90"/>
      <c r="K14" s="36" t="s">
        <v>209</v>
      </c>
      <c r="L14" s="37">
        <v>0.24</v>
      </c>
      <c r="M14" s="37">
        <v>0.23</v>
      </c>
      <c r="N14" s="116">
        <v>-4.166666666666663E-2</v>
      </c>
    </row>
    <row r="15" spans="6:14" x14ac:dyDescent="0.25">
      <c r="F15" s="36" t="s">
        <v>172</v>
      </c>
      <c r="G15" s="37">
        <v>0.45</v>
      </c>
      <c r="H15" s="37">
        <v>0.47</v>
      </c>
      <c r="I15" s="117">
        <v>4.4444444444444287E-2</v>
      </c>
      <c r="J15" s="90"/>
      <c r="K15" s="36" t="s">
        <v>159</v>
      </c>
      <c r="L15" s="37">
        <v>0.48</v>
      </c>
      <c r="M15" s="37">
        <v>0.46</v>
      </c>
      <c r="N15" s="116">
        <v>-4.166666666666663E-2</v>
      </c>
    </row>
    <row r="16" spans="6:14" x14ac:dyDescent="0.25">
      <c r="F16" s="36" t="s">
        <v>42</v>
      </c>
      <c r="G16" s="37">
        <v>0.24</v>
      </c>
      <c r="H16" s="37">
        <v>0.25</v>
      </c>
      <c r="I16" s="117">
        <v>4.1666666666666741E-2</v>
      </c>
      <c r="J16" s="90"/>
      <c r="K16" s="36" t="s">
        <v>186</v>
      </c>
      <c r="L16" s="37">
        <v>0.33</v>
      </c>
      <c r="M16" s="37">
        <v>0.32</v>
      </c>
      <c r="N16" s="116">
        <v>-3.0303030303030276E-2</v>
      </c>
    </row>
    <row r="17" spans="6:14" x14ac:dyDescent="0.25">
      <c r="F17" s="36" t="s">
        <v>170</v>
      </c>
      <c r="G17" s="37">
        <v>11.7</v>
      </c>
      <c r="H17" s="37">
        <v>12</v>
      </c>
      <c r="I17" s="117">
        <v>2.5641025641025772E-2</v>
      </c>
      <c r="J17" s="90"/>
      <c r="K17" s="36" t="s">
        <v>149</v>
      </c>
      <c r="L17" s="37">
        <v>0.7</v>
      </c>
      <c r="M17" s="37">
        <v>0.68</v>
      </c>
      <c r="N17" s="116">
        <v>-2.857142857142847E-2</v>
      </c>
    </row>
    <row r="18" spans="6:14" x14ac:dyDescent="0.25">
      <c r="F18" s="36" t="s">
        <v>120</v>
      </c>
      <c r="G18" s="37">
        <v>0.99</v>
      </c>
      <c r="H18" s="37">
        <v>1.01</v>
      </c>
      <c r="I18" s="117">
        <v>2.020202020202011E-2</v>
      </c>
      <c r="J18" s="90"/>
      <c r="K18" s="36" t="s">
        <v>199</v>
      </c>
      <c r="L18" s="37">
        <v>0.85</v>
      </c>
      <c r="M18" s="37">
        <v>0.83</v>
      </c>
      <c r="N18" s="116">
        <v>-2.352941176470591E-2</v>
      </c>
    </row>
    <row r="19" spans="6:14" x14ac:dyDescent="0.25">
      <c r="F19" s="36" t="s">
        <v>188</v>
      </c>
      <c r="G19" s="37">
        <v>0.52</v>
      </c>
      <c r="H19" s="37">
        <v>0.53</v>
      </c>
      <c r="I19" s="117">
        <v>1.9230769230769162E-2</v>
      </c>
      <c r="J19" s="90"/>
      <c r="K19" s="36" t="s">
        <v>185</v>
      </c>
      <c r="L19" s="37">
        <v>2.2999999999999998</v>
      </c>
      <c r="M19" s="37">
        <v>2.25</v>
      </c>
      <c r="N19" s="116">
        <v>-2.1739130434782483E-2</v>
      </c>
    </row>
    <row r="20" spans="6:14" x14ac:dyDescent="0.25">
      <c r="F20" s="36" t="s">
        <v>17</v>
      </c>
      <c r="G20" s="37">
        <v>11.8</v>
      </c>
      <c r="H20" s="37">
        <v>12</v>
      </c>
      <c r="I20" s="117">
        <v>1.6949152542372836E-2</v>
      </c>
      <c r="J20" s="90"/>
      <c r="K20" s="36" t="s">
        <v>18</v>
      </c>
      <c r="L20" s="37">
        <v>23.25</v>
      </c>
      <c r="M20" s="37">
        <v>22.75</v>
      </c>
      <c r="N20" s="116">
        <v>-2.1505376344086002E-2</v>
      </c>
    </row>
    <row r="21" spans="6:14" x14ac:dyDescent="0.25">
      <c r="F21" s="36" t="s">
        <v>161</v>
      </c>
      <c r="G21" s="37">
        <v>207</v>
      </c>
      <c r="H21" s="37">
        <v>210</v>
      </c>
      <c r="I21" s="117">
        <v>1.449275362318847E-2</v>
      </c>
      <c r="J21" s="90"/>
      <c r="K21" s="36" t="s">
        <v>200</v>
      </c>
      <c r="L21" s="37">
        <v>2.4500000000000002</v>
      </c>
      <c r="M21" s="37">
        <v>2.4</v>
      </c>
      <c r="N21" s="116">
        <v>-2.0408163265306256E-2</v>
      </c>
    </row>
    <row r="22" spans="6:14" x14ac:dyDescent="0.25">
      <c r="F22" s="36" t="s">
        <v>33</v>
      </c>
      <c r="G22" s="37">
        <v>3.12</v>
      </c>
      <c r="H22" s="37">
        <v>3.15</v>
      </c>
      <c r="I22" s="117">
        <v>9.6153846153845812E-3</v>
      </c>
      <c r="J22" s="90"/>
      <c r="K22" s="36" t="s">
        <v>201</v>
      </c>
      <c r="L22" s="37">
        <v>24.4</v>
      </c>
      <c r="M22" s="37">
        <v>24</v>
      </c>
      <c r="N22" s="116">
        <v>-1.6393442622950727E-2</v>
      </c>
    </row>
    <row r="23" spans="6:14" x14ac:dyDescent="0.25">
      <c r="F23" s="36" t="s">
        <v>14</v>
      </c>
      <c r="G23" s="37">
        <v>7.75</v>
      </c>
      <c r="H23" s="37">
        <v>7.8</v>
      </c>
      <c r="I23" s="117">
        <v>6.4516129032257119E-3</v>
      </c>
      <c r="J23" s="90"/>
      <c r="K23" s="36" t="s">
        <v>198</v>
      </c>
      <c r="L23" s="37">
        <v>23.3</v>
      </c>
      <c r="M23" s="37">
        <v>23</v>
      </c>
      <c r="N23" s="116">
        <v>-1.2875536480686733E-2</v>
      </c>
    </row>
    <row r="24" spans="6:14" x14ac:dyDescent="0.25">
      <c r="F24" s="36" t="s">
        <v>38</v>
      </c>
      <c r="G24" s="37">
        <v>3.44</v>
      </c>
      <c r="H24" s="37">
        <v>3.45</v>
      </c>
      <c r="I24" s="117">
        <v>2.9069767441860517E-3</v>
      </c>
      <c r="J24" s="90"/>
      <c r="K24" s="36" t="s">
        <v>123</v>
      </c>
      <c r="L24" s="37">
        <v>11.7</v>
      </c>
      <c r="M24" s="37">
        <v>11.6</v>
      </c>
      <c r="N24" s="116">
        <v>-8.5470085470085166E-3</v>
      </c>
    </row>
    <row r="25" spans="6:14" x14ac:dyDescent="0.25">
      <c r="F25" s="36" t="s">
        <v>47</v>
      </c>
      <c r="G25" s="37">
        <v>4.8099999999999996</v>
      </c>
      <c r="H25" s="37">
        <v>4.82</v>
      </c>
      <c r="I25" s="117">
        <v>2.0790020790022457E-3</v>
      </c>
      <c r="J25" s="90"/>
      <c r="K25" s="36" t="s">
        <v>220</v>
      </c>
      <c r="L25" s="37">
        <v>10.050000000000001</v>
      </c>
      <c r="M25" s="37">
        <v>10</v>
      </c>
      <c r="N25" s="116">
        <v>-4.9751243781095411E-3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12</v>
      </c>
      <c r="L26" s="37">
        <v>23.9</v>
      </c>
      <c r="M26" s="37">
        <v>23.8</v>
      </c>
      <c r="N26" s="116">
        <v>-4.1841004184099972E-3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17</v>
      </c>
      <c r="F13" s="197">
        <v>61893328</v>
      </c>
      <c r="G13" s="10">
        <v>61893328</v>
      </c>
      <c r="H13" s="198">
        <v>0.30749842407458094</v>
      </c>
      <c r="I13" s="199"/>
      <c r="J13" s="10" t="s">
        <v>17</v>
      </c>
      <c r="K13" s="197">
        <v>742033523.60000002</v>
      </c>
      <c r="L13" s="10">
        <v>742033523.60000002</v>
      </c>
      <c r="M13" s="198">
        <v>0.283136791504987</v>
      </c>
    </row>
    <row r="14" spans="1:246" x14ac:dyDescent="0.25">
      <c r="E14" s="10" t="s">
        <v>220</v>
      </c>
      <c r="F14" s="197">
        <v>29473451</v>
      </c>
      <c r="G14" s="10">
        <v>29473451</v>
      </c>
      <c r="H14" s="198">
        <v>0.14642999540337182</v>
      </c>
      <c r="I14" s="199"/>
      <c r="J14" s="10" t="s">
        <v>18</v>
      </c>
      <c r="K14" s="197">
        <v>361799520.25</v>
      </c>
      <c r="L14" s="10">
        <v>361799520.25</v>
      </c>
      <c r="M14" s="198">
        <v>0.13805138457174221</v>
      </c>
    </row>
    <row r="15" spans="1:246" x14ac:dyDescent="0.25">
      <c r="E15" s="10" t="s">
        <v>18</v>
      </c>
      <c r="F15" s="197">
        <v>15835968</v>
      </c>
      <c r="G15" s="10">
        <v>15835968</v>
      </c>
      <c r="H15" s="198">
        <v>7.867625414641613E-2</v>
      </c>
      <c r="I15" s="199"/>
      <c r="J15" s="10" t="s">
        <v>220</v>
      </c>
      <c r="K15" s="197">
        <v>294919260.10000002</v>
      </c>
      <c r="L15" s="10">
        <v>294919260.10000002</v>
      </c>
      <c r="M15" s="198">
        <v>0.11253196843806144</v>
      </c>
    </row>
    <row r="16" spans="1:246" x14ac:dyDescent="0.25">
      <c r="E16" s="10" t="s">
        <v>33</v>
      </c>
      <c r="F16" s="197">
        <v>11372822</v>
      </c>
      <c r="G16" s="10">
        <v>11372822</v>
      </c>
      <c r="H16" s="198">
        <v>5.6502452772950323E-2</v>
      </c>
      <c r="I16" s="199"/>
      <c r="J16" s="10" t="s">
        <v>161</v>
      </c>
      <c r="K16" s="197">
        <v>268656685.19999999</v>
      </c>
      <c r="L16" s="10">
        <v>268656685.19999999</v>
      </c>
      <c r="M16" s="198">
        <v>0.10251099100597738</v>
      </c>
    </row>
    <row r="17" spans="5:13" x14ac:dyDescent="0.25">
      <c r="E17" s="10" t="s">
        <v>120</v>
      </c>
      <c r="F17" s="197">
        <v>9839779</v>
      </c>
      <c r="G17" s="10">
        <v>9839779</v>
      </c>
      <c r="H17" s="198">
        <v>4.8885988740856791E-2</v>
      </c>
      <c r="I17" s="199"/>
      <c r="J17" s="10" t="s">
        <v>198</v>
      </c>
      <c r="K17" s="197">
        <v>126719108.90000001</v>
      </c>
      <c r="L17" s="10">
        <v>126719108.90000001</v>
      </c>
      <c r="M17" s="198">
        <v>4.8352049840349069E-2</v>
      </c>
    </row>
    <row r="18" spans="5:13" x14ac:dyDescent="0.25">
      <c r="E18" s="10" t="s">
        <v>56</v>
      </c>
      <c r="F18" s="197">
        <v>8596309</v>
      </c>
      <c r="G18" s="10">
        <v>8596309</v>
      </c>
      <c r="H18" s="198">
        <v>4.2708181249490045E-2</v>
      </c>
      <c r="I18" s="199"/>
      <c r="J18" s="10" t="s">
        <v>56</v>
      </c>
      <c r="K18" s="197">
        <v>102929708.7</v>
      </c>
      <c r="L18" s="10">
        <v>102929708.7</v>
      </c>
      <c r="M18" s="198">
        <v>3.9274758545236356E-2</v>
      </c>
    </row>
    <row r="19" spans="5:13" x14ac:dyDescent="0.25">
      <c r="E19" s="10" t="s">
        <v>14</v>
      </c>
      <c r="F19" s="197">
        <v>8033228</v>
      </c>
      <c r="G19" s="10">
        <v>8033228</v>
      </c>
      <c r="H19" s="198">
        <v>3.9910682298935324E-2</v>
      </c>
      <c r="I19" s="199"/>
      <c r="J19" s="10" t="s">
        <v>201</v>
      </c>
      <c r="K19" s="197">
        <v>96902678.549999997</v>
      </c>
      <c r="L19" s="10">
        <v>96902678.549999997</v>
      </c>
      <c r="M19" s="198">
        <v>3.6975032286649265E-2</v>
      </c>
    </row>
    <row r="20" spans="5:13" x14ac:dyDescent="0.25">
      <c r="E20" s="10" t="s">
        <v>198</v>
      </c>
      <c r="F20" s="197">
        <v>5492648</v>
      </c>
      <c r="G20" s="10">
        <v>5492648</v>
      </c>
      <c r="H20" s="198">
        <v>2.7288573075217398E-2</v>
      </c>
      <c r="I20" s="199"/>
      <c r="J20" s="10" t="s">
        <v>48</v>
      </c>
      <c r="K20" s="197">
        <v>74487108.599999994</v>
      </c>
      <c r="L20" s="10">
        <v>74487108.599999994</v>
      </c>
      <c r="M20" s="198">
        <v>2.842195165949982E-2</v>
      </c>
    </row>
    <row r="21" spans="5:13" x14ac:dyDescent="0.25">
      <c r="E21" s="10" t="s">
        <v>156</v>
      </c>
      <c r="F21" s="197">
        <v>5380701</v>
      </c>
      <c r="G21" s="10">
        <v>5380701</v>
      </c>
      <c r="H21" s="198">
        <v>2.6732398004458931E-2</v>
      </c>
      <c r="I21" s="199"/>
      <c r="J21" s="10" t="s">
        <v>135</v>
      </c>
      <c r="K21" s="197">
        <v>69787027.200000003</v>
      </c>
      <c r="L21" s="10">
        <v>69787027.200000003</v>
      </c>
      <c r="M21" s="198">
        <v>2.6628547554315984E-2</v>
      </c>
    </row>
    <row r="22" spans="5:13" x14ac:dyDescent="0.25">
      <c r="E22" s="10" t="s">
        <v>199</v>
      </c>
      <c r="F22" s="197">
        <v>4341080</v>
      </c>
      <c r="G22" s="10">
        <v>4341080</v>
      </c>
      <c r="H22" s="198">
        <v>2.1567353088230802E-2</v>
      </c>
      <c r="I22" s="199"/>
      <c r="J22" s="10" t="s">
        <v>156</v>
      </c>
      <c r="K22" s="197">
        <v>67238626.150000006</v>
      </c>
      <c r="L22" s="10">
        <v>67238626.150000006</v>
      </c>
      <c r="M22" s="198">
        <v>2.5656157394280715E-2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10.5</v>
      </c>
      <c r="E12" s="175">
        <v>10.5</v>
      </c>
      <c r="F12" s="175">
        <v>9.25</v>
      </c>
      <c r="G12" s="176">
        <v>0.12903225806451601</v>
      </c>
      <c r="H12" s="177">
        <v>373224.86903099995</v>
      </c>
    </row>
    <row r="13" spans="2:8" x14ac:dyDescent="0.25">
      <c r="B13" s="178"/>
      <c r="C13" s="179" t="s">
        <v>17</v>
      </c>
      <c r="D13" s="175">
        <v>11.8</v>
      </c>
      <c r="E13" s="175">
        <v>13.1</v>
      </c>
      <c r="F13" s="175">
        <v>8.6</v>
      </c>
      <c r="G13" s="176">
        <v>0.35632183908045989</v>
      </c>
      <c r="H13" s="177">
        <v>290192.90419999999</v>
      </c>
    </row>
    <row r="14" spans="2:8" x14ac:dyDescent="0.25">
      <c r="B14" s="178"/>
      <c r="C14" s="179" t="s">
        <v>32</v>
      </c>
      <c r="D14" s="175">
        <v>3.4</v>
      </c>
      <c r="E14" s="175">
        <v>3.67</v>
      </c>
      <c r="F14" s="175">
        <v>2.85</v>
      </c>
      <c r="G14" s="176">
        <v>0.1371237458193979</v>
      </c>
      <c r="H14" s="177">
        <v>67329.216563599999</v>
      </c>
    </row>
    <row r="15" spans="2:8" x14ac:dyDescent="0.25">
      <c r="B15" s="178"/>
      <c r="C15" s="179" t="s">
        <v>33</v>
      </c>
      <c r="D15" s="175">
        <v>3.12</v>
      </c>
      <c r="E15" s="175">
        <v>3.3</v>
      </c>
      <c r="F15" s="175">
        <v>2.5</v>
      </c>
      <c r="G15" s="176">
        <v>0.22352941176470598</v>
      </c>
      <c r="H15" s="177">
        <v>90401.366711759998</v>
      </c>
    </row>
    <row r="16" spans="2:8" x14ac:dyDescent="0.25">
      <c r="B16" s="178"/>
      <c r="C16" s="179" t="s">
        <v>123</v>
      </c>
      <c r="D16" s="175">
        <v>11.7</v>
      </c>
      <c r="E16" s="175">
        <v>12.05</v>
      </c>
      <c r="F16" s="175">
        <v>11</v>
      </c>
      <c r="G16" s="176">
        <v>2.631578947368407E-2</v>
      </c>
      <c r="H16" s="177">
        <v>419974.9256664</v>
      </c>
    </row>
    <row r="17" spans="2:10" x14ac:dyDescent="0.25">
      <c r="B17" s="178"/>
      <c r="C17" s="179" t="s">
        <v>198</v>
      </c>
      <c r="D17" s="175">
        <v>23.3</v>
      </c>
      <c r="E17" s="175">
        <v>28</v>
      </c>
      <c r="F17" s="175">
        <v>23</v>
      </c>
      <c r="G17" s="176">
        <v>-0.10384615384615381</v>
      </c>
      <c r="H17" s="177">
        <v>685746.47591919999</v>
      </c>
    </row>
    <row r="18" spans="2:10" x14ac:dyDescent="0.25">
      <c r="B18" s="178"/>
      <c r="C18" s="179" t="s">
        <v>124</v>
      </c>
      <c r="D18" s="175">
        <v>34</v>
      </c>
      <c r="E18" s="175">
        <v>38</v>
      </c>
      <c r="F18" s="175">
        <v>33.9</v>
      </c>
      <c r="G18" s="176">
        <v>-5.555555555555558E-2</v>
      </c>
      <c r="H18" s="177">
        <v>357168.89017199998</v>
      </c>
    </row>
    <row r="19" spans="2:10" x14ac:dyDescent="0.25">
      <c r="B19" s="178"/>
      <c r="C19" s="179" t="s">
        <v>54</v>
      </c>
      <c r="D19" s="175">
        <v>1.51</v>
      </c>
      <c r="E19" s="175">
        <v>1.73</v>
      </c>
      <c r="F19" s="175">
        <v>1.49</v>
      </c>
      <c r="G19" s="176">
        <v>0</v>
      </c>
      <c r="H19" s="177">
        <v>43473.531370260003</v>
      </c>
    </row>
    <row r="20" spans="2:10" x14ac:dyDescent="0.25">
      <c r="B20" s="178"/>
      <c r="C20" s="179" t="s">
        <v>14</v>
      </c>
      <c r="D20" s="175">
        <v>7.75</v>
      </c>
      <c r="E20" s="175">
        <v>8.85</v>
      </c>
      <c r="F20" s="175">
        <v>7.6</v>
      </c>
      <c r="G20" s="176">
        <v>-3.7267080745341685E-2</v>
      </c>
      <c r="H20" s="177">
        <v>265045.515602</v>
      </c>
    </row>
    <row r="21" spans="2:10" x14ac:dyDescent="0.25">
      <c r="B21" s="178"/>
      <c r="C21" s="179" t="s">
        <v>18</v>
      </c>
      <c r="D21" s="175">
        <v>23.25</v>
      </c>
      <c r="E21" s="175">
        <v>27.4</v>
      </c>
      <c r="F21" s="175">
        <v>22.75</v>
      </c>
      <c r="G21" s="176">
        <v>-7.5546719681908514E-2</v>
      </c>
      <c r="H21" s="177">
        <v>729968.48052450002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0.35632183908045989</v>
      </c>
      <c r="H23" s="182">
        <v>729968.48052450002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1.3157894736842035E-2</v>
      </c>
      <c r="H24" s="182">
        <v>323680.89718600002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-0.10384615384615381</v>
      </c>
      <c r="H25" s="182">
        <v>43473.531370260003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0.66</v>
      </c>
      <c r="E27" s="175">
        <v>0.84</v>
      </c>
      <c r="F27" s="175">
        <v>0.65</v>
      </c>
      <c r="G27" s="176">
        <v>-5.7142857142857051E-2</v>
      </c>
      <c r="H27" s="177">
        <v>4573.9349568000007</v>
      </c>
      <c r="I27" s="201"/>
    </row>
    <row r="28" spans="2:10" x14ac:dyDescent="0.25">
      <c r="B28" s="178"/>
      <c r="C28" s="179" t="s">
        <v>30</v>
      </c>
      <c r="D28" s="175">
        <v>0.6</v>
      </c>
      <c r="E28" s="175">
        <v>0.74</v>
      </c>
      <c r="F28" s="175">
        <v>0.46</v>
      </c>
      <c r="G28" s="176">
        <v>0.30434782608695632</v>
      </c>
      <c r="H28" s="177">
        <v>8837.7045689999995</v>
      </c>
    </row>
    <row r="29" spans="2:10" x14ac:dyDescent="0.25">
      <c r="B29" s="178"/>
      <c r="C29" s="179" t="s">
        <v>153</v>
      </c>
      <c r="D29" s="175">
        <v>7.1</v>
      </c>
      <c r="E29" s="175">
        <v>8</v>
      </c>
      <c r="F29" s="175">
        <v>7</v>
      </c>
      <c r="G29" s="176">
        <v>-0.10126582278481022</v>
      </c>
      <c r="H29" s="177">
        <v>41761.235784500001</v>
      </c>
    </row>
    <row r="30" spans="2:10" x14ac:dyDescent="0.25">
      <c r="B30" s="178"/>
      <c r="C30" s="179" t="s">
        <v>122</v>
      </c>
      <c r="D30" s="175">
        <v>2.16</v>
      </c>
      <c r="E30" s="175">
        <v>2.5</v>
      </c>
      <c r="F30" s="175">
        <v>2.15</v>
      </c>
      <c r="G30" s="176">
        <v>-6.8965517241379226E-2</v>
      </c>
      <c r="H30" s="177">
        <v>22680</v>
      </c>
    </row>
    <row r="31" spans="2:10" x14ac:dyDescent="0.25">
      <c r="B31" s="178"/>
      <c r="C31" s="179" t="s">
        <v>40</v>
      </c>
      <c r="D31" s="175">
        <v>1.05</v>
      </c>
      <c r="E31" s="175">
        <v>1.1499999999999999</v>
      </c>
      <c r="F31" s="175">
        <v>1</v>
      </c>
      <c r="G31" s="176">
        <v>0</v>
      </c>
      <c r="H31" s="177">
        <v>7689.6050920500002</v>
      </c>
    </row>
    <row r="32" spans="2:10" x14ac:dyDescent="0.25">
      <c r="B32" s="178"/>
      <c r="C32" s="179" t="s">
        <v>42</v>
      </c>
      <c r="D32" s="175">
        <v>0.24</v>
      </c>
      <c r="E32" s="175">
        <v>0.33</v>
      </c>
      <c r="F32" s="175">
        <v>0.24</v>
      </c>
      <c r="G32" s="176">
        <v>-0.27272727272727282</v>
      </c>
      <c r="H32" s="177">
        <v>2681.4560419199997</v>
      </c>
    </row>
    <row r="33" spans="2:8" x14ac:dyDescent="0.25">
      <c r="B33" s="178"/>
      <c r="C33" s="179" t="s">
        <v>110</v>
      </c>
      <c r="D33" s="175">
        <v>0.49</v>
      </c>
      <c r="E33" s="175">
        <v>0.51</v>
      </c>
      <c r="F33" s="175">
        <v>0.42</v>
      </c>
      <c r="G33" s="176">
        <v>-3.9215686274509887E-2</v>
      </c>
      <c r="H33" s="177">
        <v>2637.4500169499997</v>
      </c>
    </row>
    <row r="34" spans="2:8" x14ac:dyDescent="0.25">
      <c r="B34" s="178"/>
      <c r="C34" s="179" t="s">
        <v>157</v>
      </c>
      <c r="D34" s="175">
        <v>0.21</v>
      </c>
      <c r="E34" s="175">
        <v>0.25</v>
      </c>
      <c r="F34" s="175">
        <v>0.21</v>
      </c>
      <c r="G34" s="176">
        <v>0</v>
      </c>
      <c r="H34" s="177">
        <v>2911.9999998599997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0.30434782608695632</v>
      </c>
      <c r="H37" s="182">
        <v>41761.235784500001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-3.9215686274509887E-2</v>
      </c>
      <c r="H38" s="182">
        <v>4573.9349568000007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-0.27272727272727282</v>
      </c>
      <c r="H39" s="182">
        <v>2582.2061172000003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3.5</v>
      </c>
      <c r="E41" s="175">
        <v>4.2</v>
      </c>
      <c r="F41" s="175">
        <v>3.5</v>
      </c>
      <c r="G41" s="176">
        <v>-0.16666666666666674</v>
      </c>
      <c r="H41" s="177">
        <v>1414.88375</v>
      </c>
    </row>
    <row r="42" spans="2:8" x14ac:dyDescent="0.25">
      <c r="B42" s="173"/>
      <c r="C42" s="179" t="s">
        <v>52</v>
      </c>
      <c r="D42" s="175">
        <v>1.1499999999999999</v>
      </c>
      <c r="E42" s="175">
        <v>1.65</v>
      </c>
      <c r="F42" s="175">
        <v>0.77</v>
      </c>
      <c r="G42" s="176">
        <v>0.30681818181818166</v>
      </c>
      <c r="H42" s="177">
        <v>5917.1755850999998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0.30681818181818166</v>
      </c>
      <c r="H45" s="182">
        <v>5917.1755850999998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-0.16666666666666674</v>
      </c>
      <c r="H47" s="182">
        <v>1414.88375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143.5</v>
      </c>
      <c r="E50" s="175">
        <v>143.5</v>
      </c>
      <c r="F50" s="175">
        <v>127.8</v>
      </c>
      <c r="G50" s="176">
        <v>1.0563380281690238E-2</v>
      </c>
      <c r="H50" s="177">
        <v>136886.08499999999</v>
      </c>
    </row>
    <row r="51" spans="2:8" x14ac:dyDescent="0.25">
      <c r="B51" s="173"/>
      <c r="C51" s="179" t="s">
        <v>49</v>
      </c>
      <c r="D51" s="175">
        <v>133</v>
      </c>
      <c r="E51" s="175">
        <v>133</v>
      </c>
      <c r="F51" s="175">
        <v>87.8</v>
      </c>
      <c r="G51" s="176">
        <v>0.5148063781321186</v>
      </c>
      <c r="H51" s="177">
        <v>133000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0.5148063781321186</v>
      </c>
      <c r="H53" s="182">
        <v>136886.08499999999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0.26268487920690442</v>
      </c>
      <c r="H54" s="182">
        <v>134943.04249999998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1.0563380281690238E-2</v>
      </c>
      <c r="H55" s="182">
        <v>133000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</v>
      </c>
      <c r="E57" s="175">
        <v>4.4000000000000004</v>
      </c>
      <c r="F57" s="175">
        <v>3.6</v>
      </c>
      <c r="G57" s="176">
        <v>6.9518716577539941E-2</v>
      </c>
      <c r="H57" s="177">
        <v>6496.875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6.9518716577539941E-2</v>
      </c>
      <c r="H59" s="182">
        <v>6496.875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6.9518716577539941E-2</v>
      </c>
      <c r="H60" s="182">
        <v>6496.875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6.9518716577539941E-2</v>
      </c>
      <c r="H61" s="182">
        <v>6496.875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0.65</v>
      </c>
      <c r="E63" s="175">
        <v>0.94</v>
      </c>
      <c r="F63" s="175">
        <v>0.2</v>
      </c>
      <c r="G63" s="176">
        <v>0</v>
      </c>
      <c r="H63" s="177">
        <v>764.63197200000002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764.63197200000002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764.63197200000002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764.63197200000002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71.2</v>
      </c>
      <c r="E69" s="175">
        <v>74</v>
      </c>
      <c r="F69" s="175">
        <v>39</v>
      </c>
      <c r="G69" s="176">
        <v>0.82564102564102582</v>
      </c>
      <c r="H69" s="177">
        <v>155955.25671280001</v>
      </c>
    </row>
    <row r="70" spans="2:8" x14ac:dyDescent="0.25">
      <c r="B70" s="173"/>
      <c r="C70" s="179" t="s">
        <v>45</v>
      </c>
      <c r="D70" s="175">
        <v>44.5</v>
      </c>
      <c r="E70" s="175">
        <v>50</v>
      </c>
      <c r="F70" s="175">
        <v>44.5</v>
      </c>
      <c r="G70" s="176">
        <v>-0.10999999999999999</v>
      </c>
      <c r="H70" s="177">
        <v>355862.14126950002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0.82564102564102582</v>
      </c>
      <c r="H72" s="182">
        <v>355862.14126950002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0.35782051282051291</v>
      </c>
      <c r="H73" s="182">
        <v>255908.69899115001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-0.10999999999999999</v>
      </c>
      <c r="H74" s="182">
        <v>155955.25671280001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23.9</v>
      </c>
      <c r="E78" s="175">
        <v>27</v>
      </c>
      <c r="F78" s="175">
        <v>23.5</v>
      </c>
      <c r="G78" s="176">
        <v>-2.0876826722338038E-3</v>
      </c>
      <c r="H78" s="177">
        <v>384976.3123544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-2.0876826722338038E-3</v>
      </c>
      <c r="H82" s="182">
        <v>384976.3123544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7.5</v>
      </c>
      <c r="E84" s="175">
        <v>8.5500000000000007</v>
      </c>
      <c r="F84" s="175">
        <v>7.5</v>
      </c>
      <c r="G84" s="176">
        <v>-0.1228070175438597</v>
      </c>
      <c r="H84" s="177">
        <v>2173.6758525</v>
      </c>
    </row>
    <row r="85" spans="2:8" x14ac:dyDescent="0.25">
      <c r="B85" s="173"/>
      <c r="C85" s="179" t="s">
        <v>27</v>
      </c>
      <c r="D85" s="175">
        <v>19.8</v>
      </c>
      <c r="E85" s="175">
        <v>19.8</v>
      </c>
      <c r="F85" s="175">
        <v>17.55</v>
      </c>
      <c r="G85" s="176">
        <v>1.799485861182526E-2</v>
      </c>
      <c r="H85" s="177">
        <v>13860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1.799485861182526E-2</v>
      </c>
      <c r="H87" s="182">
        <v>13860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-5.2406079466017219E-2</v>
      </c>
      <c r="H88" s="182">
        <v>8016.8379262500002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-0.1228070175438597</v>
      </c>
      <c r="H89" s="182">
        <v>2173.6758525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</v>
      </c>
      <c r="E91" s="175">
        <v>3.68</v>
      </c>
      <c r="F91" s="175">
        <v>3</v>
      </c>
      <c r="G91" s="176">
        <v>-0.13043478260869568</v>
      </c>
      <c r="H91" s="177">
        <v>1768.49028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-0.13043478260869568</v>
      </c>
      <c r="H93" s="182">
        <v>1768.49028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-0.13043478260869568</v>
      </c>
      <c r="H94" s="182">
        <v>1768.49028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-0.13043478260869568</v>
      </c>
      <c r="H95" s="182">
        <v>1768.49028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11.2</v>
      </c>
      <c r="E97" s="175">
        <v>11.2</v>
      </c>
      <c r="F97" s="175">
        <v>6.1</v>
      </c>
      <c r="G97" s="176">
        <v>0.83606557377049184</v>
      </c>
      <c r="H97" s="177">
        <v>44469.342903999997</v>
      </c>
    </row>
    <row r="98" spans="2:8" x14ac:dyDescent="0.25">
      <c r="B98" s="173"/>
      <c r="C98" s="179" t="s">
        <v>56</v>
      </c>
      <c r="D98" s="175">
        <v>12.1</v>
      </c>
      <c r="E98" s="175">
        <v>12.2</v>
      </c>
      <c r="F98" s="175">
        <v>8.9</v>
      </c>
      <c r="G98" s="176">
        <v>0.27368421052631575</v>
      </c>
      <c r="H98" s="177">
        <v>34863.688618</v>
      </c>
    </row>
    <row r="99" spans="2:8" x14ac:dyDescent="0.25">
      <c r="B99" s="173"/>
      <c r="C99" s="179" t="s">
        <v>59</v>
      </c>
      <c r="D99" s="175">
        <v>13.3</v>
      </c>
      <c r="E99" s="175">
        <v>14.5</v>
      </c>
      <c r="F99" s="175">
        <v>13</v>
      </c>
      <c r="G99" s="176">
        <v>-8.2758620689655116E-2</v>
      </c>
      <c r="H99" s="177">
        <v>76408.572046100002</v>
      </c>
    </row>
    <row r="100" spans="2:8" x14ac:dyDescent="0.25">
      <c r="B100" s="173"/>
      <c r="C100" s="179" t="s">
        <v>120</v>
      </c>
      <c r="D100" s="175">
        <v>0.99</v>
      </c>
      <c r="E100" s="175">
        <v>1.26</v>
      </c>
      <c r="F100" s="175">
        <v>0.96</v>
      </c>
      <c r="G100" s="176">
        <v>3.125E-2</v>
      </c>
      <c r="H100" s="177">
        <v>40241.510390070005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0.83606557377049184</v>
      </c>
      <c r="H102" s="182">
        <v>76408.572046100002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0.27368421052631575</v>
      </c>
      <c r="H103" s="182">
        <v>44469.342903999997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-8.2758620689655116E-2</v>
      </c>
      <c r="H104" s="182">
        <v>34863.688618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26.5</v>
      </c>
      <c r="E106" s="175">
        <v>26.5</v>
      </c>
      <c r="F106" s="175">
        <v>21.8</v>
      </c>
      <c r="G106" s="176">
        <v>0.18568232662192385</v>
      </c>
      <c r="H106" s="177">
        <v>34980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0.18568232662192385</v>
      </c>
      <c r="H108" s="182">
        <v>34980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0.18568232662192385</v>
      </c>
      <c r="H109" s="182">
        <v>34980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0.18568232662192385</v>
      </c>
      <c r="H110" s="182">
        <v>34980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9</v>
      </c>
      <c r="E112" s="175">
        <v>9.5</v>
      </c>
      <c r="F112" s="175">
        <v>8.4</v>
      </c>
      <c r="G112" s="176">
        <v>2.2727272727272707E-2</v>
      </c>
      <c r="H112" s="177">
        <v>16903.818359999997</v>
      </c>
    </row>
    <row r="113" spans="2:8" x14ac:dyDescent="0.25">
      <c r="B113" s="173"/>
      <c r="C113" s="174" t="s">
        <v>31</v>
      </c>
      <c r="D113" s="175">
        <v>16</v>
      </c>
      <c r="E113" s="175">
        <v>18.3</v>
      </c>
      <c r="F113" s="175">
        <v>15.6</v>
      </c>
      <c r="G113" s="176">
        <v>-8.045977011494243E-2</v>
      </c>
      <c r="H113" s="177">
        <v>192000</v>
      </c>
    </row>
    <row r="114" spans="2:8" x14ac:dyDescent="0.25">
      <c r="B114" s="173"/>
      <c r="C114" s="179" t="s">
        <v>35</v>
      </c>
      <c r="D114" s="175">
        <v>31.05</v>
      </c>
      <c r="E114" s="175">
        <v>35.1</v>
      </c>
      <c r="F114" s="175">
        <v>28.1</v>
      </c>
      <c r="G114" s="176">
        <v>9.5238095238095122E-2</v>
      </c>
      <c r="H114" s="177">
        <v>127316.78673525</v>
      </c>
    </row>
    <row r="115" spans="2:8" x14ac:dyDescent="0.25">
      <c r="B115" s="173"/>
      <c r="C115" s="179" t="s">
        <v>38</v>
      </c>
      <c r="D115" s="175">
        <v>3.44</v>
      </c>
      <c r="E115" s="175">
        <v>4.0199999999999996</v>
      </c>
      <c r="F115" s="175">
        <v>3.2</v>
      </c>
      <c r="G115" s="176">
        <v>1.1764705882352899E-2</v>
      </c>
      <c r="H115" s="177">
        <v>27279.879943519998</v>
      </c>
    </row>
    <row r="116" spans="2:8" x14ac:dyDescent="0.25">
      <c r="B116" s="173"/>
      <c r="C116" s="179" t="s">
        <v>46</v>
      </c>
      <c r="D116" s="175">
        <v>1395</v>
      </c>
      <c r="E116" s="175">
        <v>1556.5</v>
      </c>
      <c r="F116" s="175">
        <v>1395</v>
      </c>
      <c r="G116" s="176">
        <v>-0.10375843238034055</v>
      </c>
      <c r="H116" s="177">
        <v>1105755.4715400001</v>
      </c>
    </row>
    <row r="117" spans="2:8" x14ac:dyDescent="0.25">
      <c r="B117" s="173"/>
      <c r="C117" s="179" t="s">
        <v>66</v>
      </c>
      <c r="D117" s="175">
        <v>10</v>
      </c>
      <c r="E117" s="175">
        <v>10.85</v>
      </c>
      <c r="F117" s="175">
        <v>6.55</v>
      </c>
      <c r="G117" s="176">
        <v>0</v>
      </c>
      <c r="H117" s="177">
        <v>1782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9.5238095238095122E-2</v>
      </c>
      <c r="H119" s="182">
        <v>1105755.4715400001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5.8823529411764497E-3</v>
      </c>
      <c r="H120" s="182">
        <v>77298.33333938499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-0.10375843238034055</v>
      </c>
      <c r="H121" s="182">
        <v>1782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8.15</v>
      </c>
      <c r="E123" s="175">
        <v>8.5500000000000007</v>
      </c>
      <c r="F123" s="175">
        <v>6.22</v>
      </c>
      <c r="G123" s="176">
        <v>0.31028938906752423</v>
      </c>
      <c r="H123" s="177">
        <v>17003.836037500001</v>
      </c>
    </row>
    <row r="124" spans="2:8" x14ac:dyDescent="0.25">
      <c r="B124" s="173"/>
      <c r="C124" s="179" t="s">
        <v>36</v>
      </c>
      <c r="D124" s="175">
        <v>5.7</v>
      </c>
      <c r="E124" s="175">
        <v>6.4</v>
      </c>
      <c r="F124" s="175">
        <v>5.7</v>
      </c>
      <c r="G124" s="176">
        <v>-4.2016806722689037E-2</v>
      </c>
      <c r="H124" s="177">
        <v>6816.495981600001</v>
      </c>
    </row>
    <row r="125" spans="2:8" x14ac:dyDescent="0.25">
      <c r="B125" s="173"/>
      <c r="C125" s="179" t="s">
        <v>41</v>
      </c>
      <c r="D125" s="175">
        <v>4.4000000000000004</v>
      </c>
      <c r="E125" s="175">
        <v>5.45</v>
      </c>
      <c r="F125" s="175">
        <v>4.0199999999999996</v>
      </c>
      <c r="G125" s="176">
        <v>9.4527363184079727E-2</v>
      </c>
      <c r="H125" s="177">
        <v>7591.0334984000001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0.31028938906752423</v>
      </c>
      <c r="H127" s="182">
        <v>17003.836037500001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9.4527363184079727E-2</v>
      </c>
      <c r="H128" s="182">
        <v>7591.0334984000001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-4.2016806722689037E-2</v>
      </c>
      <c r="H129" s="182">
        <v>6816.495981600001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58.2</v>
      </c>
      <c r="E137" s="175">
        <v>58.2</v>
      </c>
      <c r="F137" s="175">
        <v>52.95</v>
      </c>
      <c r="G137" s="176">
        <v>9.9150141643059575E-2</v>
      </c>
      <c r="H137" s="177">
        <v>29098.3704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9.9150141643059575E-2</v>
      </c>
      <c r="H139" s="182">
        <v>29098.3704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9.9150141643059575E-2</v>
      </c>
      <c r="H140" s="182">
        <v>29098.3704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9.9150141643059575E-2</v>
      </c>
      <c r="H141" s="182">
        <v>29098.3704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11.7</v>
      </c>
      <c r="E143" s="175">
        <v>13.85</v>
      </c>
      <c r="F143" s="175">
        <v>11.55</v>
      </c>
      <c r="G143" s="176">
        <v>-0.10000000000000009</v>
      </c>
      <c r="H143" s="177">
        <v>15239.0289051</v>
      </c>
    </row>
    <row r="144" spans="2:8" x14ac:dyDescent="0.25">
      <c r="B144" s="173"/>
      <c r="C144" s="179" t="s">
        <v>121</v>
      </c>
      <c r="D144" s="175">
        <v>12.2</v>
      </c>
      <c r="E144" s="175">
        <v>13.55</v>
      </c>
      <c r="F144" s="175">
        <v>12.2</v>
      </c>
      <c r="G144" s="176">
        <v>-1.2145748987854255E-2</v>
      </c>
      <c r="H144" s="177">
        <v>3718.3941580799997</v>
      </c>
    </row>
    <row r="145" spans="2:8" x14ac:dyDescent="0.25">
      <c r="B145" s="173"/>
      <c r="C145" s="179" t="s">
        <v>29</v>
      </c>
      <c r="D145" s="175">
        <v>24.7</v>
      </c>
      <c r="E145" s="175">
        <v>26.5</v>
      </c>
      <c r="F145" s="175">
        <v>21.3</v>
      </c>
      <c r="G145" s="176">
        <v>0.1227272727272728</v>
      </c>
      <c r="H145" s="177">
        <v>17140.617289900001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4.8099999999999996</v>
      </c>
      <c r="E147" s="175">
        <v>5.3</v>
      </c>
      <c r="F147" s="175">
        <v>4.42</v>
      </c>
      <c r="G147" s="176">
        <v>8.8235294117646967E-2</v>
      </c>
      <c r="H147" s="177">
        <v>59795.094033609996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930</v>
      </c>
      <c r="E149" s="175">
        <v>1034</v>
      </c>
      <c r="F149" s="175">
        <v>650</v>
      </c>
      <c r="G149" s="176">
        <v>0.43076923076923079</v>
      </c>
      <c r="H149" s="177">
        <v>547253.44172999996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0.19378098242451536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4.4117647058823484E-2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-0.10000000000000009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1.96</v>
      </c>
      <c r="E155" s="175">
        <v>2.66</v>
      </c>
      <c r="F155" s="175">
        <v>1.17</v>
      </c>
      <c r="G155" s="176">
        <v>0.67521367521367526</v>
      </c>
      <c r="H155" s="177">
        <v>1512.0420000000001</v>
      </c>
    </row>
    <row r="156" spans="2:8" x14ac:dyDescent="0.25">
      <c r="B156" s="173"/>
      <c r="C156" s="179" t="s">
        <v>60</v>
      </c>
      <c r="D156" s="175">
        <v>2.4500000000000002</v>
      </c>
      <c r="E156" s="175">
        <v>2.94</v>
      </c>
      <c r="F156" s="175">
        <v>2.4</v>
      </c>
      <c r="G156" s="176">
        <v>-0.16666666666666663</v>
      </c>
      <c r="H156" s="177">
        <v>1056.9532848000001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0.67521367521367526</v>
      </c>
      <c r="H158" s="182">
        <v>1512.0420000000001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0.25427350427350431</v>
      </c>
      <c r="H159" s="182">
        <v>1284.4976424000001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-0.16666666666666663</v>
      </c>
      <c r="H160" s="182">
        <v>1056.9532848000001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207</v>
      </c>
      <c r="E168" s="175">
        <v>210</v>
      </c>
      <c r="F168" s="175">
        <v>185.5</v>
      </c>
      <c r="G168" s="176">
        <v>5.0761421319796884E-2</v>
      </c>
      <c r="H168" s="177">
        <v>4213384.2013500007</v>
      </c>
    </row>
    <row r="169" spans="1:56" x14ac:dyDescent="0.25">
      <c r="B169" s="173"/>
      <c r="C169" s="179" t="s">
        <v>164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0.18506657453424402</v>
      </c>
      <c r="H172" s="196">
        <v>4474327.5481950007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5.0761421319796884E-2</v>
      </c>
      <c r="H173" s="196">
        <v>4213384.2013500007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1.08</v>
      </c>
      <c r="L11" s="79">
        <v>107.93</v>
      </c>
      <c r="M11" s="54">
        <v>5.0799999999999998E-2</v>
      </c>
      <c r="N11" s="125">
        <v>-0.79999999999999716</v>
      </c>
      <c r="O11" s="134">
        <v>7.0999999999999952E-3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1.96</v>
      </c>
      <c r="L12" s="79">
        <v>111.47</v>
      </c>
      <c r="M12" s="54">
        <v>7.7600000000000002E-2</v>
      </c>
      <c r="N12" s="125">
        <v>0</v>
      </c>
      <c r="O12" s="134">
        <v>-9.9999999999988987E-5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2.98</v>
      </c>
      <c r="L13" s="79">
        <v>111.42</v>
      </c>
      <c r="M13" s="54">
        <v>9.0700000000000003E-2</v>
      </c>
      <c r="N13" s="125">
        <v>-4.9999999999997158E-2</v>
      </c>
      <c r="O13" s="134">
        <v>1.0000000000000286E-4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3.82</v>
      </c>
      <c r="L14" s="79">
        <v>107.28</v>
      </c>
      <c r="M14" s="54">
        <v>0.1014</v>
      </c>
      <c r="N14" s="125">
        <v>-0.10999999999999943</v>
      </c>
      <c r="O14" s="134">
        <v>3.0000000000000859E-4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4.96</v>
      </c>
      <c r="L15" s="79">
        <v>122.7</v>
      </c>
      <c r="M15" s="54">
        <v>0.1033</v>
      </c>
      <c r="N15" s="125">
        <v>-0.29999999999999716</v>
      </c>
      <c r="O15" s="134">
        <v>7.0000000000000617E-4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5.9</v>
      </c>
      <c r="L16" s="79">
        <v>115.01</v>
      </c>
      <c r="M16" s="54">
        <v>0.105</v>
      </c>
      <c r="N16" s="125">
        <v>-0.28999999999999204</v>
      </c>
      <c r="O16" s="134">
        <v>6.0000000000000331E-4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7.07</v>
      </c>
      <c r="L17" s="79">
        <v>118.67</v>
      </c>
      <c r="M17" s="54">
        <v>0.10710000000000001</v>
      </c>
      <c r="N17" s="125">
        <v>-0.28000000000000114</v>
      </c>
      <c r="O17" s="134">
        <v>5.0000000000001432E-4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8.32</v>
      </c>
      <c r="L18" s="79">
        <v>94.91</v>
      </c>
      <c r="M18" s="54">
        <v>0.1094</v>
      </c>
      <c r="N18" s="125">
        <v>-0.21999999999999886</v>
      </c>
      <c r="O18" s="134">
        <v>3.9999999999999758E-4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12.3</v>
      </c>
      <c r="L19" s="79">
        <v>103.03</v>
      </c>
      <c r="M19" s="54">
        <v>0.1167</v>
      </c>
      <c r="N19" s="125">
        <v>-7.9999999999998295E-2</v>
      </c>
      <c r="O19" s="134">
        <v>1.0000000000000286E-4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12.99</v>
      </c>
      <c r="L20" s="79">
        <v>104.59</v>
      </c>
      <c r="M20" s="54">
        <v>0.11800000000000001</v>
      </c>
      <c r="N20" s="125">
        <v>-4.9999999999997158E-2</v>
      </c>
      <c r="O20" s="134">
        <v>1.0000000000001674E-4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13.97</v>
      </c>
      <c r="L21" s="79">
        <v>102.81</v>
      </c>
      <c r="M21" s="54">
        <v>0.1198</v>
      </c>
      <c r="N21" s="125">
        <v>0</v>
      </c>
      <c r="O21" s="134">
        <v>0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15.05</v>
      </c>
      <c r="L22" s="79">
        <v>129.62</v>
      </c>
      <c r="M22" s="54">
        <v>0.11960000000000001</v>
      </c>
      <c r="N22" s="125">
        <v>0.81000000000000227</v>
      </c>
      <c r="O22" s="134">
        <v>-8.9999999999999802E-4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23.32</v>
      </c>
      <c r="L23" s="79">
        <v>84.19</v>
      </c>
      <c r="M23" s="54">
        <v>0.11800000000000001</v>
      </c>
      <c r="N23" s="125">
        <v>0</v>
      </c>
      <c r="O23" s="134">
        <v>0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27.07</v>
      </c>
      <c r="L24" s="79">
        <v>115.15</v>
      </c>
      <c r="M24" s="54">
        <v>0.12789999999999999</v>
      </c>
      <c r="N24" s="125">
        <v>0</v>
      </c>
      <c r="O24" s="134">
        <v>0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27.99</v>
      </c>
      <c r="L25" s="79">
        <v>101</v>
      </c>
      <c r="M25" s="54">
        <v>0.1285</v>
      </c>
      <c r="N25" s="125">
        <v>-1.6099999999999994</v>
      </c>
      <c r="O25" s="134">
        <v>2.0999999999999908E-3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416.25</v>
      </c>
      <c r="G11" s="98">
        <v>416.25</v>
      </c>
      <c r="H11" s="52">
        <v>0</v>
      </c>
      <c r="I11" s="126">
        <v>-8.6018899927309267E-3</v>
      </c>
    </row>
    <row r="12" spans="5:18" ht="11.25" customHeight="1" x14ac:dyDescent="0.25">
      <c r="E12" s="130" t="s">
        <v>165</v>
      </c>
      <c r="F12" s="97">
        <v>416.25</v>
      </c>
      <c r="G12" s="98">
        <v>416.25</v>
      </c>
      <c r="H12" s="52">
        <v>0</v>
      </c>
      <c r="I12" s="126">
        <v>4.31034482758621E-2</v>
      </c>
    </row>
    <row r="13" spans="5:18" ht="11.25" customHeight="1" x14ac:dyDescent="0.25">
      <c r="E13" s="49" t="s">
        <v>173</v>
      </c>
      <c r="F13" s="97">
        <v>586</v>
      </c>
      <c r="G13" s="98">
        <v>587</v>
      </c>
      <c r="H13" s="52">
        <v>1</v>
      </c>
      <c r="I13" s="53">
        <v>-3.7168141592920367E-2</v>
      </c>
    </row>
    <row r="14" spans="5:18" ht="11.25" customHeight="1" x14ac:dyDescent="0.25">
      <c r="E14" s="49" t="s">
        <v>138</v>
      </c>
      <c r="F14" s="53">
        <v>4.8300000000000003E-2</v>
      </c>
      <c r="G14" s="54">
        <v>4.4999999999999998E-2</v>
      </c>
      <c r="H14" s="53">
        <v>3.3000000000000043E-3</v>
      </c>
      <c r="I14" s="53">
        <v>-0.51700000000000002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113.72</v>
      </c>
      <c r="G16" s="98">
        <v>109.3</v>
      </c>
      <c r="H16" s="52">
        <v>4.4200000000000017</v>
      </c>
      <c r="I16" s="53">
        <v>0.4525482181632392</v>
      </c>
      <c r="R16" s="95"/>
    </row>
    <row r="17" spans="5:9" ht="11.25" customHeight="1" x14ac:dyDescent="0.25">
      <c r="E17" s="49" t="s">
        <v>140</v>
      </c>
      <c r="F17" s="155">
        <v>39.549946861999999</v>
      </c>
      <c r="G17" s="155">
        <v>39.549946861999999</v>
      </c>
      <c r="H17" s="52">
        <v>0</v>
      </c>
      <c r="I17" s="53">
        <v>-2.4165936759057538E-2</v>
      </c>
    </row>
    <row r="18" spans="5:9" ht="11.25" customHeight="1" x14ac:dyDescent="0.25">
      <c r="E18" s="49" t="s">
        <v>203</v>
      </c>
      <c r="F18" s="53">
        <v>0.157</v>
      </c>
      <c r="G18" s="53">
        <v>0.157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2022-03-30T16:32:25Z</dcterms:modified>
</cp:coreProperties>
</file>