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July/"/>
    </mc:Choice>
  </mc:AlternateContent>
  <xr:revisionPtr revIDLastSave="19" documentId="13_ncr:1_{E0C183F0-3410-4ED0-A5A0-FE62D2036371}" xr6:coauthVersionLast="47" xr6:coauthVersionMax="47" xr10:uidLastSave="{2F3AE68E-7B92-4D79-AABE-919F363FB004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<sst xmlns="http://schemas.openxmlformats.org/spreadsheetml/2006/main" count="2424" uniqueCount="252">
  <si>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</si>
  <si>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</si>
  <si>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</si>
  <si>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</si>
  <si>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</si>
  <si>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</si>
  <si>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</si>
  <si>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</si>
  <si>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</si>
  <si>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</si>
  <si>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</si>
  <si>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</si>
  <si>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</si>
  <si>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</si>
  <si>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</si>
  <si>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</si>
  <si>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</si>
  <si>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</si>
  <si>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</si>
  <si>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</si>
  <si>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</si>
  <si>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</si>
  <si>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</si>
  <si>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</si>
  <si>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</si>
  <si>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</si>
  <si>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</si>
  <si>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</si>
  <si>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</si>
  <si>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</si>
  <si>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</si>
  <si>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</si>
  <si>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</si>
  <si>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</si>
  <si>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</si>
  <si>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</si>
  <si>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</si>
  <si>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</si>
  <si>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</si>
  <si>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</si>
  <si>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</si>
  <si>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</si>
  <si>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</si>
  <si>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</si>
  <si>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</si>
  <si>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</si>
  <si>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</si>
  <si>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</si>
  <si>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</si>
  <si>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</si>
  <si>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</si>
  <si>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</si>
  <si>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</si>
  <si>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</si>
  <si>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</si>
  <si>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</si>
  <si>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</si>
  <si>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</si>
  <si>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</si>
  <si>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</si>
  <si>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</si>
  <si>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</si>
  <si>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</si>
  <si>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</si>
  <si>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</si>
  <si>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</si>
  <si>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</si>
  <si>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</si>
  <si>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</si>
  <si>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</si>
  <si>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</si>
  <si>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</si>
  <si>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</si>
  <si>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</si>
  <si>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</si>
  <si>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</si>
  <si>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</si>
  <si>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</si>
  <si>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</si>
  <si>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</si>
  <si>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</si>
  <si>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</si>
  <si>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</si>
  <si>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</si>
  <si>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</si>
  <si>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</si>
  <si>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</si>
  <si>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</si>
  <si>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</si>
  <si>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</si>
  <si>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</si>
  <si>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</si>
  <si>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</si>
  <si>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</si>
  <si>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</si>
  <si>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</si>
  <si>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</si>
  <si>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</si>
  <si>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</si>
  <si>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</si>
  <si>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</si>
  <si>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</si>
  <si>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</si>
  <si>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</si>
  <si>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</si>
  <si>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</si>
  <si>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</si>
  <si>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</si>
  <si>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</si>
  <si>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</si>
  <si>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</si>
  <si>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</si>
  <si>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</si>
  <si>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</si>
  <si>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</si>
  <si>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</si>
  <si>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</si>
  <si>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</si>
  <si>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</si>
  <si>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</si>
  <si>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</si>
  <si>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</si>
  <si>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</si>
  <si>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</si>
  <si>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</si>
  <si>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</si>
  <si>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</si>
  <si>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</si>
  <si>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</si>
  <si>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</si>
  <si>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</si>
  <si>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</si>
  <si>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</si>
  <si>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</si>
  <si>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</si>
  <si>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</si>
  <si>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</si>
  <si>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</si>
  <si>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</si>
  <si>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</si>
  <si>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</si>
  <si>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</si>
  <si>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</si>
  <si>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</si>
  <si>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</si>
  <si>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</si>
  <si>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</si>
  <si>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</si>
  <si>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</si>
  <si>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</si>
  <si>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</si>
  <si>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</si>
  <si>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</si>
  <si>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</si>
  <si>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</si>
  <si>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</si>
  <si>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</si>
  <si>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</si>
  <si>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</si>
  <si>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</si>
  <si>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</si>
  <si>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</si>
  <si>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</si>
  <si>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</si>
  <si>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</si>
  <si>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</si>
  <si>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</si>
  <si>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</si>
  <si>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</si>
  <si>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</si>
  <si>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</si>
  <si>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</si>
  <si>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</si>
  <si>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</si>
  <si>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</si>
  <si>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</si>
  <si>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</si>
  <si>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</si>
  <si>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</si>
  <si>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</si>
  <si>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</si>
  <si>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</si>
  <si>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</si>
  <si>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</si>
  <si>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</si>
  <si>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</si>
  <si>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</si>
  <si>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</si>
  <si>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</si>
  <si>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</si>
  <si>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</si>
  <si>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</si>
  <si>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</si>
  <si>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</si>
  <si>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</si>
  <si>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</si>
  <si>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</si>
  <si>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</si>
  <si>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</si>
  <si>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</si>
  <si>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</si>
  <si>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</si>
  <si>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</si>
  <si>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</si>
  <si>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</si>
  <si>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</si>
  <si>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</si>
  <si>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</si>
  <si>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</si>
  <si>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</si>
  <si>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</si>
  <si>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</si>
  <si>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</si>
  <si>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</si>
  <si>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</si>
  <si>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</si>
  <si>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</si>
  <si>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</si>
  <si>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</si>
  <si>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</si>
  <si>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</si>
  <si>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</si>
  <si>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</si>
  <si>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</si>
  <si>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</si>
  <si>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</si>
  <si>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</si>
  <si>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</si>
  <si>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</si>
  <si>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</si>
  <si>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</si>
  <si>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</si>
  <si>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</si>
  <si>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</si>
  <si>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</si>
  <si>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</si>
  <si>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NOTORE</t>
  </si>
  <si>
    <t>WAPIC</t>
  </si>
  <si>
    <t>TRANSEXPR</t>
  </si>
  <si>
    <t>INFINITY</t>
  </si>
  <si>
    <t>CHELLARAM</t>
  </si>
  <si>
    <t>ENAMELWA</t>
  </si>
  <si>
    <t>JOHNHOLT</t>
  </si>
  <si>
    <t>TOURIST</t>
  </si>
  <si>
    <t>The All-Share Index Lost .31%</t>
  </si>
  <si>
    <t>Total Market Cap. Declined by .31%</t>
  </si>
  <si>
    <t>Total Volume Traded Increased by 5.34%</t>
  </si>
  <si>
    <t>Total Value Traded Declined by 8.11%</t>
  </si>
  <si>
    <t>Total Number of Deals Increased by 3.48%</t>
  </si>
  <si>
    <t>THOMASWY</t>
  </si>
  <si>
    <t>SCOA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</si>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</sst>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25</xdr:row>
      <xdr:rowOff>117929</xdr:rowOff>
    </xdr:from>
    <xdr:to>
      <xdr:col>14</xdr:col>
      <xdr:colOff>480785</xdr:colOff>
      <xdr:row>46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/personal/abeeblahi_rufai_cardinalstone_com/Documents/Tasks%20for%20Research/FW__Dailies/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A2" zoomScaleNormal="100" workbookViewId="0">
      <selection activeCell="E118" sqref="E118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45503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244</v>
      </c>
      <c r="F10" s="216"/>
      <c r="G10" s="189" t="s">
        <v>6</v>
      </c>
      <c r="H10" s="197">
        <v>97830.65</v>
      </c>
      <c r="I10" s="197">
        <v>98132.15</v>
      </c>
      <c r="J10" s="206">
        <v>-3.0723875916303101E-3</v>
      </c>
      <c r="K10" s="67"/>
      <c r="L10" s="98"/>
    </row>
    <row r="11" spans="1:200" x14ac:dyDescent="0.35">
      <c r="E11" s="189" t="s">
        <v>245</v>
      </c>
      <c r="F11" s="216"/>
      <c r="G11" s="189" t="s">
        <v>7</v>
      </c>
      <c r="H11" s="197">
        <v>55.545645450849101</v>
      </c>
      <c r="I11" s="197">
        <v>55.7168256200599</v>
      </c>
      <c r="J11" s="206">
        <v>-3.0723245142876277E-3</v>
      </c>
      <c r="K11" s="77"/>
      <c r="L11" s="98"/>
    </row>
    <row r="12" spans="1:200" x14ac:dyDescent="0.35">
      <c r="E12" s="189" t="s">
        <v>246</v>
      </c>
      <c r="F12" s="216"/>
      <c r="G12" s="189" t="s">
        <v>8</v>
      </c>
      <c r="H12" s="197">
        <v>399.38585699999999</v>
      </c>
      <c r="I12" s="197">
        <v>379.13259299999999</v>
      </c>
      <c r="J12" s="206">
        <v>5.3420002326204585E-2</v>
      </c>
    </row>
    <row r="13" spans="1:200" x14ac:dyDescent="0.35">
      <c r="E13" s="189" t="s">
        <v>247</v>
      </c>
      <c r="F13" s="216"/>
      <c r="G13" s="189" t="s">
        <v>9</v>
      </c>
      <c r="H13" s="197">
        <v>8000.9643635000002</v>
      </c>
      <c r="I13" s="197">
        <v>8706.7700423599999</v>
      </c>
      <c r="J13" s="206">
        <v>-8.1064008286210409E-2</v>
      </c>
      <c r="K13" s="89"/>
    </row>
    <row r="14" spans="1:200" x14ac:dyDescent="0.35">
      <c r="E14" s="189" t="s">
        <v>248</v>
      </c>
      <c r="F14" s="216"/>
      <c r="G14" s="189" t="s">
        <v>10</v>
      </c>
      <c r="H14" s="205">
        <v>10447</v>
      </c>
      <c r="I14" s="205">
        <v>10096</v>
      </c>
      <c r="J14" s="206">
        <v>3.4766244057052198E-2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221</v>
      </c>
      <c r="F20" s="192"/>
      <c r="G20" s="198">
        <v>0.10000000000000009</v>
      </c>
      <c r="H20" s="208"/>
      <c r="I20" s="197">
        <v>0.77</v>
      </c>
      <c r="J20" s="199">
        <v>0.10000000000000009</v>
      </c>
    </row>
    <row r="21" spans="1:200" x14ac:dyDescent="0.35">
      <c r="E21" s="189" t="s">
        <v>80</v>
      </c>
      <c r="F21" s="192"/>
      <c r="G21" s="198">
        <v>9.8434004474272863E-2</v>
      </c>
      <c r="H21" s="208"/>
      <c r="I21" s="197">
        <v>24.55</v>
      </c>
      <c r="J21" s="199">
        <v>9.8434004474272863E-2</v>
      </c>
    </row>
    <row r="22" spans="1:200" x14ac:dyDescent="0.35">
      <c r="E22" s="189" t="s">
        <v>193</v>
      </c>
      <c r="F22" s="192"/>
      <c r="G22" s="198">
        <v>9.7014925373134275E-2</v>
      </c>
      <c r="H22" s="208"/>
      <c r="I22" s="197">
        <v>7.35</v>
      </c>
      <c r="J22" s="199">
        <v>9.7014925373134275E-2</v>
      </c>
    </row>
    <row r="23" spans="1:200" x14ac:dyDescent="0.35">
      <c r="E23" s="189" t="s">
        <v>87</v>
      </c>
      <c r="F23" s="192"/>
      <c r="G23" s="198">
        <v>9.5890410958904271E-2</v>
      </c>
      <c r="H23" s="208"/>
      <c r="I23" s="197">
        <v>0.8</v>
      </c>
      <c r="J23" s="199">
        <v>9.5890410958904271E-2</v>
      </c>
    </row>
    <row r="24" spans="1:200" x14ac:dyDescent="0.35">
      <c r="E24" s="189" t="s">
        <v>83</v>
      </c>
      <c r="F24" s="192"/>
      <c r="G24" s="198">
        <v>7.8328981723237545E-2</v>
      </c>
      <c r="H24" s="208"/>
      <c r="I24" s="197">
        <v>413</v>
      </c>
      <c r="J24" s="199">
        <v>7.8328981723237545E-2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93</v>
      </c>
      <c r="F30" s="192"/>
      <c r="G30" s="207">
        <v>9.9206349206349187E-2</v>
      </c>
      <c r="H30" s="207"/>
      <c r="I30" s="197">
        <v>34.049999999999997</v>
      </c>
      <c r="J30" s="206">
        <v>-9.9206349206349187E-2</v>
      </c>
    </row>
    <row r="31" spans="1:200" x14ac:dyDescent="0.35">
      <c r="E31" s="189" t="s">
        <v>77</v>
      </c>
      <c r="F31" s="192"/>
      <c r="G31" s="207">
        <v>9.7826086956521729E-2</v>
      </c>
      <c r="H31" s="207"/>
      <c r="I31" s="197">
        <v>830</v>
      </c>
      <c r="J31" s="206">
        <v>-9.7826086956521729E-2</v>
      </c>
    </row>
    <row r="32" spans="1:200" x14ac:dyDescent="0.35">
      <c r="E32" s="189" t="s">
        <v>249</v>
      </c>
      <c r="F32" s="192"/>
      <c r="G32" s="207">
        <v>9.7222222222222321E-2</v>
      </c>
      <c r="H32" s="207"/>
      <c r="I32" s="197">
        <v>1.95</v>
      </c>
      <c r="J32" s="206">
        <v>-9.7222222222222321E-2</v>
      </c>
    </row>
    <row r="33" spans="1:200" x14ac:dyDescent="0.35">
      <c r="E33" s="189" t="s">
        <v>213</v>
      </c>
      <c r="F33" s="192"/>
      <c r="G33" s="207">
        <v>9.5959595959595911E-2</v>
      </c>
      <c r="H33" s="207"/>
      <c r="I33" s="197">
        <v>1.79</v>
      </c>
      <c r="J33" s="206">
        <v>-9.5959595959595911E-2</v>
      </c>
    </row>
    <row r="34" spans="1:200" x14ac:dyDescent="0.35">
      <c r="E34" s="189" t="s">
        <v>37</v>
      </c>
      <c r="F34" s="192"/>
      <c r="G34" s="207">
        <v>9.5693779904306275E-2</v>
      </c>
      <c r="H34" s="207"/>
      <c r="I34" s="197">
        <v>9.4499999999999993</v>
      </c>
      <c r="J34" s="206">
        <v>-9.5693779904306275E-2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22</v>
      </c>
      <c r="F40" s="192"/>
      <c r="G40" s="196">
        <v>0.11076296825403111</v>
      </c>
      <c r="H40" s="196"/>
      <c r="I40" s="205">
        <v>44237163</v>
      </c>
      <c r="J40" s="204">
        <v>0.11076296825403111</v>
      </c>
    </row>
    <row r="41" spans="1:200" x14ac:dyDescent="0.35">
      <c r="E41" s="189" t="s">
        <v>84</v>
      </c>
      <c r="F41" s="192"/>
      <c r="G41" s="196">
        <v>8.9171384954675553E-2</v>
      </c>
      <c r="H41" s="196"/>
      <c r="I41" s="205">
        <v>35613790</v>
      </c>
      <c r="J41" s="204">
        <v>8.9171384954675553E-2</v>
      </c>
    </row>
    <row r="42" spans="1:200" x14ac:dyDescent="0.35">
      <c r="E42" s="189" t="s">
        <v>23</v>
      </c>
      <c r="F42" s="192"/>
      <c r="G42" s="196">
        <v>6.8240057884673674E-2</v>
      </c>
      <c r="H42" s="196"/>
      <c r="I42" s="205">
        <v>27254114</v>
      </c>
      <c r="J42" s="204">
        <v>6.8240057884673674E-2</v>
      </c>
    </row>
    <row r="43" spans="1:200" x14ac:dyDescent="0.35">
      <c r="E43" s="189" t="s">
        <v>97</v>
      </c>
      <c r="F43" s="192"/>
      <c r="G43" s="196">
        <v>6.4179032759289725E-2</v>
      </c>
      <c r="H43" s="196"/>
      <c r="I43" s="205">
        <v>25632198</v>
      </c>
      <c r="J43" s="204">
        <v>6.4179032759289725E-2</v>
      </c>
    </row>
    <row r="44" spans="1:200" x14ac:dyDescent="0.35">
      <c r="E44" s="189" t="s">
        <v>93</v>
      </c>
      <c r="F44" s="192"/>
      <c r="G44" s="196">
        <v>5.7431049692878842E-2</v>
      </c>
      <c r="H44" s="196"/>
      <c r="I44" s="205">
        <v>22937149</v>
      </c>
      <c r="J44" s="204">
        <v>5.7431049692878842E-2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22</v>
      </c>
      <c r="F50" s="192"/>
      <c r="G50" s="196">
        <v>0.18873169347419003</v>
      </c>
      <c r="H50" s="196"/>
      <c r="I50" s="197">
        <v>1510035553.75</v>
      </c>
      <c r="J50" s="204">
        <v>0.18873169347419003</v>
      </c>
    </row>
    <row r="51" spans="1:200" x14ac:dyDescent="0.35">
      <c r="E51" s="189" t="s">
        <v>88</v>
      </c>
      <c r="F51" s="192"/>
      <c r="G51" s="196">
        <v>0.1287357835761469</v>
      </c>
      <c r="H51" s="196"/>
      <c r="I51" s="197">
        <v>1030010416.7</v>
      </c>
      <c r="J51" s="204">
        <v>0.1287357835761469</v>
      </c>
    </row>
    <row r="52" spans="1:200" x14ac:dyDescent="0.35">
      <c r="E52" s="189" t="s">
        <v>93</v>
      </c>
      <c r="F52" s="192"/>
      <c r="G52" s="196">
        <v>0.1003145110871234</v>
      </c>
      <c r="H52" s="196"/>
      <c r="I52" s="197">
        <v>802612828.35000002</v>
      </c>
      <c r="J52" s="204">
        <v>0.1003145110871234</v>
      </c>
    </row>
    <row r="53" spans="1:200" x14ac:dyDescent="0.35">
      <c r="E53" s="189" t="s">
        <v>60</v>
      </c>
      <c r="F53" s="192"/>
      <c r="G53" s="196">
        <v>7.3660293618929326E-2</v>
      </c>
      <c r="H53" s="196"/>
      <c r="I53" s="197">
        <v>589353384.25</v>
      </c>
      <c r="J53" s="204">
        <v>7.3660293618929326E-2</v>
      </c>
    </row>
    <row r="54" spans="1:200" x14ac:dyDescent="0.35">
      <c r="E54" s="189" t="s">
        <v>23</v>
      </c>
      <c r="F54" s="192"/>
      <c r="G54" s="196">
        <v>6.9289135223380496E-2</v>
      </c>
      <c r="H54" s="196"/>
      <c r="I54" s="197">
        <v>554379901.70000005</v>
      </c>
      <c r="J54" s="204">
        <v>6.9289135223380496E-2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76" sqref="E176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2.61</v>
      </c>
      <c r="G9" s="183">
        <v>2.61</v>
      </c>
      <c r="H9" s="183">
        <v>2.61</v>
      </c>
      <c r="I9" s="183">
        <v>2.61</v>
      </c>
      <c r="J9" s="183">
        <v>2.61</v>
      </c>
      <c r="K9" s="184">
        <v>0</v>
      </c>
      <c r="L9" s="184">
        <v>0</v>
      </c>
      <c r="M9" s="184">
        <v>6497</v>
      </c>
      <c r="N9" s="185">
        <v>18550.61</v>
      </c>
    </row>
    <row r="10" spans="5:14" x14ac:dyDescent="0.35">
      <c r="E10" s="182" t="s">
        <v>221</v>
      </c>
      <c r="F10" s="183">
        <v>0.7</v>
      </c>
      <c r="G10" s="183">
        <v>0.7</v>
      </c>
      <c r="H10" s="183">
        <v>0.77</v>
      </c>
      <c r="I10" s="183">
        <v>0.77</v>
      </c>
      <c r="J10" s="183">
        <v>0.77</v>
      </c>
      <c r="K10" s="184">
        <v>0.10000000000000009</v>
      </c>
      <c r="L10" s="184">
        <v>0</v>
      </c>
      <c r="M10" s="184">
        <v>236027</v>
      </c>
      <c r="N10" s="185">
        <v>180557.51</v>
      </c>
    </row>
    <row r="11" spans="5:14" x14ac:dyDescent="0.35">
      <c r="E11" s="182" t="s">
        <v>213</v>
      </c>
      <c r="F11" s="183">
        <v>1.98</v>
      </c>
      <c r="G11" s="183">
        <v>1.98</v>
      </c>
      <c r="H11" s="183">
        <v>1.79</v>
      </c>
      <c r="I11" s="183">
        <v>1.79</v>
      </c>
      <c r="J11" s="183">
        <v>1.79</v>
      </c>
      <c r="K11" s="184">
        <v>-9.5959595959595911E-2</v>
      </c>
      <c r="L11" s="184">
        <v>0</v>
      </c>
      <c r="M11" s="184">
        <v>1060045</v>
      </c>
      <c r="N11" s="185">
        <v>1900192.58</v>
      </c>
    </row>
    <row r="12" spans="5:14" x14ac:dyDescent="0.35">
      <c r="E12" s="182" t="s">
        <v>222</v>
      </c>
      <c r="F12" s="183">
        <v>18.5</v>
      </c>
      <c r="G12" s="183">
        <v>18.5</v>
      </c>
      <c r="H12" s="183">
        <v>18.95</v>
      </c>
      <c r="I12" s="183">
        <v>18.350000000000001</v>
      </c>
      <c r="J12" s="183">
        <v>18.350000000000001</v>
      </c>
      <c r="K12" s="184">
        <v>-8.1081081081080253E-3</v>
      </c>
      <c r="L12" s="184">
        <v>0</v>
      </c>
      <c r="M12" s="184">
        <v>17177336</v>
      </c>
      <c r="N12" s="185">
        <v>318718000.14999998</v>
      </c>
    </row>
    <row r="13" spans="5:14" x14ac:dyDescent="0.35">
      <c r="E13" s="182" t="s">
        <v>37</v>
      </c>
      <c r="F13" s="183">
        <v>10.45</v>
      </c>
      <c r="G13" s="183">
        <v>9.4499999999999993</v>
      </c>
      <c r="H13" s="183">
        <v>9.4499999999999993</v>
      </c>
      <c r="I13" s="183">
        <v>9.4499999999999993</v>
      </c>
      <c r="J13" s="183">
        <v>9.4499999999999993</v>
      </c>
      <c r="K13" s="184">
        <v>-9.5693779904306275E-2</v>
      </c>
      <c r="L13" s="184">
        <v>0</v>
      </c>
      <c r="M13" s="184">
        <v>12684441</v>
      </c>
      <c r="N13" s="185">
        <v>119873190.55</v>
      </c>
    </row>
    <row r="14" spans="5:14" x14ac:dyDescent="0.35">
      <c r="E14" s="182" t="s">
        <v>38</v>
      </c>
      <c r="F14" s="183">
        <v>1.02</v>
      </c>
      <c r="G14" s="183">
        <v>1.02</v>
      </c>
      <c r="H14" s="183">
        <v>1.05</v>
      </c>
      <c r="I14" s="183">
        <v>1.01</v>
      </c>
      <c r="J14" s="183">
        <v>1.02</v>
      </c>
      <c r="K14" s="184">
        <v>0</v>
      </c>
      <c r="L14" s="184">
        <v>0</v>
      </c>
      <c r="M14" s="184">
        <v>11260323</v>
      </c>
      <c r="N14" s="185">
        <v>11451309.83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2326</v>
      </c>
      <c r="N15" s="185">
        <v>4987861.5</v>
      </c>
    </row>
    <row r="16" spans="5:14" x14ac:dyDescent="0.35">
      <c r="E16" s="182" t="s">
        <v>40</v>
      </c>
      <c r="F16" s="183">
        <v>15</v>
      </c>
      <c r="G16" s="183">
        <v>15</v>
      </c>
      <c r="H16" s="183">
        <v>15</v>
      </c>
      <c r="I16" s="183">
        <v>15</v>
      </c>
      <c r="J16" s="183">
        <v>15</v>
      </c>
      <c r="K16" s="184">
        <v>0</v>
      </c>
      <c r="L16" s="184">
        <v>0</v>
      </c>
      <c r="M16" s="184">
        <v>192910</v>
      </c>
      <c r="N16" s="185">
        <v>2612019.0499999998</v>
      </c>
    </row>
    <row r="17" spans="5:14" x14ac:dyDescent="0.35">
      <c r="E17" s="182" t="s">
        <v>41</v>
      </c>
      <c r="F17" s="183">
        <v>53</v>
      </c>
      <c r="G17" s="183">
        <v>53</v>
      </c>
      <c r="H17" s="183">
        <v>53</v>
      </c>
      <c r="I17" s="183">
        <v>53</v>
      </c>
      <c r="J17" s="183">
        <v>53</v>
      </c>
      <c r="K17" s="184">
        <v>0</v>
      </c>
      <c r="L17" s="184">
        <v>0</v>
      </c>
      <c r="M17" s="184">
        <v>6</v>
      </c>
      <c r="N17" s="185">
        <v>293.39999999999998</v>
      </c>
    </row>
    <row r="18" spans="5:14" x14ac:dyDescent="0.35">
      <c r="E18" s="182" t="s">
        <v>42</v>
      </c>
      <c r="F18" s="183">
        <v>143.19999999999999</v>
      </c>
      <c r="G18" s="183">
        <v>143.19999999999999</v>
      </c>
      <c r="H18" s="183">
        <v>143.19999999999999</v>
      </c>
      <c r="I18" s="183">
        <v>143.19999999999999</v>
      </c>
      <c r="J18" s="183">
        <v>143.19999999999999</v>
      </c>
      <c r="K18" s="184">
        <v>0</v>
      </c>
      <c r="L18" s="184">
        <v>0</v>
      </c>
      <c r="M18" s="184">
        <v>100595</v>
      </c>
      <c r="N18" s="185">
        <v>12966695.5</v>
      </c>
    </row>
    <row r="19" spans="5:14" x14ac:dyDescent="0.35">
      <c r="E19" s="182" t="s">
        <v>223</v>
      </c>
      <c r="F19" s="183">
        <v>379.9</v>
      </c>
      <c r="G19" s="183">
        <v>379.9</v>
      </c>
      <c r="H19" s="183">
        <v>379.9</v>
      </c>
      <c r="I19" s="183">
        <v>379.9</v>
      </c>
      <c r="J19" s="183">
        <v>379.9</v>
      </c>
      <c r="K19" s="184">
        <v>0</v>
      </c>
      <c r="L19" s="184">
        <v>0</v>
      </c>
      <c r="M19" s="184">
        <v>5106</v>
      </c>
      <c r="N19" s="185">
        <v>1746252</v>
      </c>
    </row>
    <row r="20" spans="5:14" x14ac:dyDescent="0.35">
      <c r="E20" s="182" t="s">
        <v>43</v>
      </c>
      <c r="F20" s="183">
        <v>18.5</v>
      </c>
      <c r="G20" s="183">
        <v>18.5</v>
      </c>
      <c r="H20" s="183">
        <v>18.5</v>
      </c>
      <c r="I20" s="183">
        <v>18.5</v>
      </c>
      <c r="J20" s="183">
        <v>18.5</v>
      </c>
      <c r="K20" s="184">
        <v>0</v>
      </c>
      <c r="L20" s="184">
        <v>0</v>
      </c>
      <c r="M20" s="184">
        <v>188736</v>
      </c>
      <c r="N20" s="185">
        <v>3250609.85</v>
      </c>
    </row>
    <row r="21" spans="5:14" x14ac:dyDescent="0.35">
      <c r="E21" s="182" t="s">
        <v>44</v>
      </c>
      <c r="F21" s="183">
        <v>35.950000000000003</v>
      </c>
      <c r="G21" s="183">
        <v>35.950000000000003</v>
      </c>
      <c r="H21" s="183">
        <v>35.950000000000003</v>
      </c>
      <c r="I21" s="183">
        <v>35.950000000000003</v>
      </c>
      <c r="J21" s="183">
        <v>35.950000000000003</v>
      </c>
      <c r="K21" s="184">
        <v>0</v>
      </c>
      <c r="L21" s="184">
        <v>0</v>
      </c>
      <c r="M21" s="184">
        <v>574802</v>
      </c>
      <c r="N21" s="185">
        <v>19827210.25</v>
      </c>
    </row>
    <row r="22" spans="5:14" x14ac:dyDescent="0.35">
      <c r="E22" s="182" t="s">
        <v>224</v>
      </c>
      <c r="F22" s="183">
        <v>1.35</v>
      </c>
      <c r="G22" s="183">
        <v>1.35</v>
      </c>
      <c r="H22" s="183">
        <v>1.4</v>
      </c>
      <c r="I22" s="183">
        <v>1.3</v>
      </c>
      <c r="J22" s="183">
        <v>1.4</v>
      </c>
      <c r="K22" s="184">
        <v>3.7037037037036979E-2</v>
      </c>
      <c r="L22" s="184">
        <v>0</v>
      </c>
      <c r="M22" s="184">
        <v>1161790</v>
      </c>
      <c r="N22" s="185">
        <v>1599620.45</v>
      </c>
    </row>
    <row r="23" spans="5:14" x14ac:dyDescent="0.35">
      <c r="E23" s="182" t="s">
        <v>45</v>
      </c>
      <c r="F23" s="183">
        <v>3.3</v>
      </c>
      <c r="G23" s="183">
        <v>3.3</v>
      </c>
      <c r="H23" s="183">
        <v>3.26</v>
      </c>
      <c r="I23" s="183">
        <v>2.97</v>
      </c>
      <c r="J23" s="183">
        <v>3.26</v>
      </c>
      <c r="K23" s="184">
        <v>-1.2121212121212088E-2</v>
      </c>
      <c r="L23" s="184">
        <v>0</v>
      </c>
      <c r="M23" s="184">
        <v>984636</v>
      </c>
      <c r="N23" s="185">
        <v>3058895.16</v>
      </c>
    </row>
    <row r="24" spans="5:14" x14ac:dyDescent="0.35">
      <c r="E24" s="182" t="s">
        <v>46</v>
      </c>
      <c r="F24" s="183">
        <v>2.16</v>
      </c>
      <c r="G24" s="183">
        <v>2.16</v>
      </c>
      <c r="H24" s="183">
        <v>2.19</v>
      </c>
      <c r="I24" s="183">
        <v>2.12</v>
      </c>
      <c r="J24" s="183">
        <v>2.19</v>
      </c>
      <c r="K24" s="184">
        <v>1.388888888888884E-2</v>
      </c>
      <c r="L24" s="184">
        <v>0</v>
      </c>
      <c r="M24" s="184">
        <v>2400819</v>
      </c>
      <c r="N24" s="185">
        <v>5153610.92</v>
      </c>
    </row>
    <row r="25" spans="5:14" x14ac:dyDescent="0.35">
      <c r="E25" s="182" t="s">
        <v>240</v>
      </c>
      <c r="F25" s="183">
        <v>3.7</v>
      </c>
      <c r="G25" s="183">
        <v>3.7</v>
      </c>
      <c r="H25" s="183">
        <v>3.7</v>
      </c>
      <c r="I25" s="183">
        <v>3.7</v>
      </c>
      <c r="J25" s="183">
        <v>3.7</v>
      </c>
      <c r="K25" s="184">
        <v>0</v>
      </c>
      <c r="L25" s="184">
        <v>0</v>
      </c>
      <c r="M25" s="184">
        <v>207</v>
      </c>
      <c r="N25" s="185">
        <v>842.49</v>
      </c>
    </row>
    <row r="26" spans="5:14" x14ac:dyDescent="0.35">
      <c r="E26" s="182" t="s">
        <v>225</v>
      </c>
      <c r="F26" s="183">
        <v>1.38</v>
      </c>
      <c r="G26" s="183">
        <v>1.38</v>
      </c>
      <c r="H26" s="183">
        <v>1.44</v>
      </c>
      <c r="I26" s="183">
        <v>1.3</v>
      </c>
      <c r="J26" s="183">
        <v>1.44</v>
      </c>
      <c r="K26" s="184">
        <v>4.3478260869565188E-2</v>
      </c>
      <c r="L26" s="184">
        <v>0</v>
      </c>
      <c r="M26" s="184">
        <v>8049597</v>
      </c>
      <c r="N26" s="185">
        <v>10812860.140000001</v>
      </c>
    </row>
    <row r="27" spans="5:14" x14ac:dyDescent="0.35">
      <c r="E27" s="182" t="s">
        <v>48</v>
      </c>
      <c r="F27" s="183">
        <v>144</v>
      </c>
      <c r="G27" s="183">
        <v>144</v>
      </c>
      <c r="H27" s="183">
        <v>144</v>
      </c>
      <c r="I27" s="183">
        <v>144</v>
      </c>
      <c r="J27" s="183">
        <v>144</v>
      </c>
      <c r="K27" s="184">
        <v>0</v>
      </c>
      <c r="L27" s="184">
        <v>0</v>
      </c>
      <c r="M27" s="184">
        <v>46130</v>
      </c>
      <c r="N27" s="185">
        <v>6616791.1500000004</v>
      </c>
    </row>
    <row r="28" spans="5:14" x14ac:dyDescent="0.35">
      <c r="E28" s="182" t="s">
        <v>49</v>
      </c>
      <c r="F28" s="183">
        <v>1.98</v>
      </c>
      <c r="G28" s="183">
        <v>1.98</v>
      </c>
      <c r="H28" s="183">
        <v>1.87</v>
      </c>
      <c r="I28" s="183">
        <v>1.85</v>
      </c>
      <c r="J28" s="183">
        <v>1.87</v>
      </c>
      <c r="K28" s="184">
        <v>-5.5555555555555469E-2</v>
      </c>
      <c r="L28" s="184">
        <v>0</v>
      </c>
      <c r="M28" s="184">
        <v>5440596</v>
      </c>
      <c r="N28" s="185">
        <v>10171906.01</v>
      </c>
    </row>
    <row r="29" spans="5:14" x14ac:dyDescent="0.35">
      <c r="E29" s="182" t="s">
        <v>50</v>
      </c>
      <c r="F29" s="183">
        <v>11.2</v>
      </c>
      <c r="G29" s="183">
        <v>11.2</v>
      </c>
      <c r="H29" s="183">
        <v>12.1</v>
      </c>
      <c r="I29" s="183">
        <v>11.9</v>
      </c>
      <c r="J29" s="183">
        <v>11.9</v>
      </c>
      <c r="K29" s="184">
        <v>6.25E-2</v>
      </c>
      <c r="L29" s="184">
        <v>0</v>
      </c>
      <c r="M29" s="184">
        <v>2134763</v>
      </c>
      <c r="N29" s="185">
        <v>25533020.100000001</v>
      </c>
    </row>
    <row r="30" spans="5:14" x14ac:dyDescent="0.35">
      <c r="E30" s="182" t="s">
        <v>226</v>
      </c>
      <c r="F30" s="183">
        <v>5.66</v>
      </c>
      <c r="G30" s="183">
        <v>6.22</v>
      </c>
      <c r="H30" s="183">
        <v>6.22</v>
      </c>
      <c r="I30" s="183">
        <v>5.7</v>
      </c>
      <c r="J30" s="183">
        <v>5.7</v>
      </c>
      <c r="K30" s="184">
        <v>7.0671378091873294E-3</v>
      </c>
      <c r="L30" s="184">
        <v>0</v>
      </c>
      <c r="M30" s="184">
        <v>7692981</v>
      </c>
      <c r="N30" s="185">
        <v>46852955.82</v>
      </c>
    </row>
    <row r="31" spans="5:14" x14ac:dyDescent="0.35">
      <c r="E31" s="182" t="s">
        <v>51</v>
      </c>
      <c r="F31" s="183">
        <v>6.5</v>
      </c>
      <c r="G31" s="183">
        <v>6.5</v>
      </c>
      <c r="H31" s="183">
        <v>6.35</v>
      </c>
      <c r="I31" s="183">
        <v>6</v>
      </c>
      <c r="J31" s="183">
        <v>6.35</v>
      </c>
      <c r="K31" s="184">
        <v>-2.3076923076923106E-2</v>
      </c>
      <c r="L31" s="184">
        <v>0</v>
      </c>
      <c r="M31" s="184">
        <v>717409</v>
      </c>
      <c r="N31" s="185">
        <v>4467732.3499999996</v>
      </c>
    </row>
    <row r="32" spans="5:14" x14ac:dyDescent="0.35">
      <c r="E32" s="182" t="s">
        <v>219</v>
      </c>
      <c r="F32" s="183">
        <v>0.47</v>
      </c>
      <c r="G32" s="183">
        <v>0.47</v>
      </c>
      <c r="H32" s="183">
        <v>0.45</v>
      </c>
      <c r="I32" s="183">
        <v>0.44</v>
      </c>
      <c r="J32" s="183">
        <v>0.44</v>
      </c>
      <c r="K32" s="184">
        <v>-6.3829787234042534E-2</v>
      </c>
      <c r="L32" s="184">
        <v>0</v>
      </c>
      <c r="M32" s="184">
        <v>2059350</v>
      </c>
      <c r="N32" s="185">
        <v>922563</v>
      </c>
    </row>
    <row r="33" spans="5:14" x14ac:dyDescent="0.35">
      <c r="E33" s="182" t="s">
        <v>52</v>
      </c>
      <c r="F33" s="183">
        <v>591.1</v>
      </c>
      <c r="G33" s="183">
        <v>591.1</v>
      </c>
      <c r="H33" s="183">
        <v>591.1</v>
      </c>
      <c r="I33" s="183">
        <v>591.1</v>
      </c>
      <c r="J33" s="183">
        <v>591.1</v>
      </c>
      <c r="K33" s="184">
        <v>0</v>
      </c>
      <c r="L33" s="184">
        <v>0</v>
      </c>
      <c r="M33" s="184">
        <v>74716</v>
      </c>
      <c r="N33" s="185">
        <v>39822288</v>
      </c>
    </row>
    <row r="34" spans="5:14" x14ac:dyDescent="0.35">
      <c r="E34" s="182" t="s">
        <v>26</v>
      </c>
      <c r="F34" s="183">
        <v>37.5</v>
      </c>
      <c r="G34" s="183">
        <v>37.5</v>
      </c>
      <c r="H34" s="183">
        <v>37.5</v>
      </c>
      <c r="I34" s="183">
        <v>36.5</v>
      </c>
      <c r="J34" s="183">
        <v>37.15</v>
      </c>
      <c r="K34" s="184">
        <v>-9.3333333333334156E-3</v>
      </c>
      <c r="L34" s="184">
        <v>0</v>
      </c>
      <c r="M34" s="184">
        <v>2630821</v>
      </c>
      <c r="N34" s="185">
        <v>97424722.299999997</v>
      </c>
    </row>
    <row r="35" spans="5:14" x14ac:dyDescent="0.35">
      <c r="E35" s="182" t="s">
        <v>218</v>
      </c>
      <c r="F35" s="183">
        <v>0.49</v>
      </c>
      <c r="G35" s="183">
        <v>0.49</v>
      </c>
      <c r="H35" s="183">
        <v>0.49</v>
      </c>
      <c r="I35" s="183">
        <v>0.49</v>
      </c>
      <c r="J35" s="183">
        <v>0.49</v>
      </c>
      <c r="K35" s="184">
        <v>0</v>
      </c>
      <c r="L35" s="184">
        <v>0</v>
      </c>
      <c r="M35" s="184">
        <v>193530</v>
      </c>
      <c r="N35" s="185">
        <v>97354.7</v>
      </c>
    </row>
    <row r="36" spans="5:14" x14ac:dyDescent="0.35">
      <c r="E36" s="182" t="s">
        <v>227</v>
      </c>
      <c r="F36" s="183">
        <v>2.99</v>
      </c>
      <c r="G36" s="183">
        <v>2.99</v>
      </c>
      <c r="H36" s="183">
        <v>3</v>
      </c>
      <c r="I36" s="183">
        <v>3</v>
      </c>
      <c r="J36" s="183">
        <v>3</v>
      </c>
      <c r="K36" s="184">
        <v>3.3444816053511683E-3</v>
      </c>
      <c r="L36" s="184">
        <v>0</v>
      </c>
      <c r="M36" s="184">
        <v>6363626</v>
      </c>
      <c r="N36" s="185">
        <v>19090146.800000001</v>
      </c>
    </row>
    <row r="37" spans="5:14" x14ac:dyDescent="0.35">
      <c r="E37" s="182" t="s">
        <v>241</v>
      </c>
      <c r="F37" s="183">
        <v>19.3</v>
      </c>
      <c r="G37" s="183">
        <v>19.3</v>
      </c>
      <c r="H37" s="183">
        <v>19.3</v>
      </c>
      <c r="I37" s="183">
        <v>19.3</v>
      </c>
      <c r="J37" s="183">
        <v>19.3</v>
      </c>
      <c r="K37" s="184">
        <v>0</v>
      </c>
      <c r="L37" s="184">
        <v>0</v>
      </c>
      <c r="M37" s="184">
        <v>1500</v>
      </c>
      <c r="N37" s="185">
        <v>28425</v>
      </c>
    </row>
    <row r="38" spans="5:14" x14ac:dyDescent="0.35">
      <c r="E38" s="182" t="s">
        <v>18</v>
      </c>
      <c r="F38" s="183">
        <v>17.8</v>
      </c>
      <c r="G38" s="183">
        <v>17.8</v>
      </c>
      <c r="H38" s="183">
        <v>19</v>
      </c>
      <c r="I38" s="183">
        <v>19</v>
      </c>
      <c r="J38" s="183">
        <v>19</v>
      </c>
      <c r="K38" s="184">
        <v>6.7415730337078594E-2</v>
      </c>
      <c r="L38" s="184">
        <v>0</v>
      </c>
      <c r="M38" s="184">
        <v>1301148</v>
      </c>
      <c r="N38" s="185">
        <v>24394671.899999999</v>
      </c>
    </row>
    <row r="39" spans="5:14" x14ac:dyDescent="0.35">
      <c r="E39" s="182" t="s">
        <v>53</v>
      </c>
      <c r="F39" s="183">
        <v>22</v>
      </c>
      <c r="G39" s="183">
        <v>22</v>
      </c>
      <c r="H39" s="183">
        <v>22</v>
      </c>
      <c r="I39" s="183">
        <v>22</v>
      </c>
      <c r="J39" s="183">
        <v>22</v>
      </c>
      <c r="K39" s="184">
        <v>0</v>
      </c>
      <c r="L39" s="184">
        <v>0</v>
      </c>
      <c r="M39" s="184">
        <v>245086</v>
      </c>
      <c r="N39" s="185">
        <v>4931796.2</v>
      </c>
    </row>
    <row r="40" spans="5:14" x14ac:dyDescent="0.35">
      <c r="E40" s="182" t="s">
        <v>228</v>
      </c>
      <c r="F40" s="183">
        <v>5</v>
      </c>
      <c r="G40" s="183">
        <v>5</v>
      </c>
      <c r="H40" s="183">
        <v>5</v>
      </c>
      <c r="I40" s="183">
        <v>5</v>
      </c>
      <c r="J40" s="183">
        <v>5</v>
      </c>
      <c r="K40" s="184">
        <v>0</v>
      </c>
      <c r="L40" s="184">
        <v>0</v>
      </c>
      <c r="M40" s="184">
        <v>253613</v>
      </c>
      <c r="N40" s="185">
        <v>1268374</v>
      </c>
    </row>
    <row r="41" spans="5:14" x14ac:dyDescent="0.35">
      <c r="E41" s="182" t="s">
        <v>54</v>
      </c>
      <c r="F41" s="183">
        <v>20.45</v>
      </c>
      <c r="G41" s="183">
        <v>20.45</v>
      </c>
      <c r="H41" s="183">
        <v>20.55</v>
      </c>
      <c r="I41" s="183">
        <v>20</v>
      </c>
      <c r="J41" s="183">
        <v>20</v>
      </c>
      <c r="K41" s="184">
        <v>-2.2004889975550057E-2</v>
      </c>
      <c r="L41" s="184">
        <v>0</v>
      </c>
      <c r="M41" s="184">
        <v>6988233</v>
      </c>
      <c r="N41" s="185">
        <v>141920127.84999999</v>
      </c>
    </row>
    <row r="42" spans="5:14" x14ac:dyDescent="0.35">
      <c r="E42" s="182" t="s">
        <v>55</v>
      </c>
      <c r="F42" s="183">
        <v>7.9</v>
      </c>
      <c r="G42" s="183">
        <v>7.9</v>
      </c>
      <c r="H42" s="183">
        <v>7.85</v>
      </c>
      <c r="I42" s="183">
        <v>7.55</v>
      </c>
      <c r="J42" s="183">
        <v>7.85</v>
      </c>
      <c r="K42" s="184">
        <v>-6.3291139240507777E-3</v>
      </c>
      <c r="L42" s="184">
        <v>0</v>
      </c>
      <c r="M42" s="184">
        <v>15707349</v>
      </c>
      <c r="N42" s="185">
        <v>120964054.3</v>
      </c>
    </row>
    <row r="43" spans="5:14" x14ac:dyDescent="0.35">
      <c r="E43" s="182" t="s">
        <v>56</v>
      </c>
      <c r="F43" s="183">
        <v>10.65</v>
      </c>
      <c r="G43" s="183">
        <v>10.65</v>
      </c>
      <c r="H43" s="183">
        <v>10.55</v>
      </c>
      <c r="I43" s="183">
        <v>10.45</v>
      </c>
      <c r="J43" s="183">
        <v>10.5</v>
      </c>
      <c r="K43" s="184">
        <v>-1.4084507042253502E-2</v>
      </c>
      <c r="L43" s="184">
        <v>0</v>
      </c>
      <c r="M43" s="184">
        <v>14094432</v>
      </c>
      <c r="N43" s="185">
        <v>148083995.09999999</v>
      </c>
    </row>
    <row r="44" spans="5:14" x14ac:dyDescent="0.35">
      <c r="E44" s="182" t="s">
        <v>57</v>
      </c>
      <c r="F44" s="183">
        <v>14.75</v>
      </c>
      <c r="G44" s="183">
        <v>14.75</v>
      </c>
      <c r="H44" s="183">
        <v>14.75</v>
      </c>
      <c r="I44" s="183">
        <v>14.75</v>
      </c>
      <c r="J44" s="183">
        <v>14.75</v>
      </c>
      <c r="K44" s="184">
        <v>0</v>
      </c>
      <c r="L44" s="184">
        <v>0</v>
      </c>
      <c r="M44" s="184">
        <v>221993</v>
      </c>
      <c r="N44" s="185">
        <v>3026819.1</v>
      </c>
    </row>
    <row r="45" spans="5:14" x14ac:dyDescent="0.35">
      <c r="E45" s="182" t="s">
        <v>58</v>
      </c>
      <c r="F45" s="183">
        <v>46</v>
      </c>
      <c r="G45" s="183">
        <v>46</v>
      </c>
      <c r="H45" s="183">
        <v>46</v>
      </c>
      <c r="I45" s="183">
        <v>45</v>
      </c>
      <c r="J45" s="183">
        <v>46</v>
      </c>
      <c r="K45" s="184">
        <v>0</v>
      </c>
      <c r="L45" s="184">
        <v>0</v>
      </c>
      <c r="M45" s="184">
        <v>1272243</v>
      </c>
      <c r="N45" s="185">
        <v>57714072.450000003</v>
      </c>
    </row>
    <row r="46" spans="5:14" x14ac:dyDescent="0.35">
      <c r="E46" s="182" t="s">
        <v>59</v>
      </c>
      <c r="F46" s="183">
        <v>1.66</v>
      </c>
      <c r="G46" s="183">
        <v>1.66</v>
      </c>
      <c r="H46" s="183">
        <v>1.61</v>
      </c>
      <c r="I46" s="183">
        <v>1.54</v>
      </c>
      <c r="J46" s="183">
        <v>1.54</v>
      </c>
      <c r="K46" s="184">
        <v>-7.2289156626505924E-2</v>
      </c>
      <c r="L46" s="184">
        <v>0</v>
      </c>
      <c r="M46" s="184">
        <v>2280749</v>
      </c>
      <c r="N46" s="185">
        <v>3597624</v>
      </c>
    </row>
    <row r="47" spans="5:14" x14ac:dyDescent="0.35">
      <c r="E47" s="182" t="s">
        <v>229</v>
      </c>
      <c r="F47" s="183">
        <v>1000</v>
      </c>
      <c r="G47" s="183">
        <v>1000</v>
      </c>
      <c r="H47" s="183">
        <v>1000</v>
      </c>
      <c r="I47" s="183">
        <v>1000</v>
      </c>
      <c r="J47" s="183">
        <v>1000</v>
      </c>
      <c r="K47" s="184">
        <v>0</v>
      </c>
      <c r="L47" s="184">
        <v>0</v>
      </c>
      <c r="M47" s="184">
        <v>5540</v>
      </c>
      <c r="N47" s="185">
        <v>4986000</v>
      </c>
    </row>
    <row r="48" spans="5:14" x14ac:dyDescent="0.35">
      <c r="E48" s="182" t="s">
        <v>25</v>
      </c>
      <c r="F48" s="183">
        <v>44</v>
      </c>
      <c r="G48" s="183">
        <v>44</v>
      </c>
      <c r="H48" s="183">
        <v>44</v>
      </c>
      <c r="I48" s="183">
        <v>43.65</v>
      </c>
      <c r="J48" s="183">
        <v>43.95</v>
      </c>
      <c r="K48" s="184">
        <v>-1.136363636363602E-3</v>
      </c>
      <c r="L48" s="184">
        <v>0</v>
      </c>
      <c r="M48" s="184">
        <v>7681080</v>
      </c>
      <c r="N48" s="185">
        <v>337653384.44999999</v>
      </c>
    </row>
    <row r="49" spans="5:14" x14ac:dyDescent="0.35">
      <c r="E49" s="182" t="s">
        <v>60</v>
      </c>
      <c r="F49" s="183">
        <v>63.5</v>
      </c>
      <c r="G49" s="183">
        <v>63.5</v>
      </c>
      <c r="H49" s="183">
        <v>60.5</v>
      </c>
      <c r="I49" s="183">
        <v>60.5</v>
      </c>
      <c r="J49" s="183">
        <v>60.5</v>
      </c>
      <c r="K49" s="184">
        <v>-4.7244094488189003E-2</v>
      </c>
      <c r="L49" s="184">
        <v>0</v>
      </c>
      <c r="M49" s="184">
        <v>9745538</v>
      </c>
      <c r="N49" s="185">
        <v>589353384.25</v>
      </c>
    </row>
    <row r="50" spans="5:14" x14ac:dyDescent="0.35">
      <c r="E50" s="182" t="s">
        <v>61</v>
      </c>
      <c r="F50" s="183">
        <v>3.34</v>
      </c>
      <c r="G50" s="183">
        <v>3.34</v>
      </c>
      <c r="H50" s="183">
        <v>3.15</v>
      </c>
      <c r="I50" s="183">
        <v>3.14</v>
      </c>
      <c r="J50" s="183">
        <v>3.15</v>
      </c>
      <c r="K50" s="184">
        <v>-5.6886227544910128E-2</v>
      </c>
      <c r="L50" s="184">
        <v>0</v>
      </c>
      <c r="M50" s="184">
        <v>1983917</v>
      </c>
      <c r="N50" s="185">
        <v>6255813.4000000004</v>
      </c>
    </row>
    <row r="51" spans="5:14" x14ac:dyDescent="0.35">
      <c r="E51" s="182" t="s">
        <v>193</v>
      </c>
      <c r="F51" s="183">
        <v>6.7</v>
      </c>
      <c r="G51" s="183">
        <v>6.7</v>
      </c>
      <c r="H51" s="183">
        <v>7.35</v>
      </c>
      <c r="I51" s="183">
        <v>7.35</v>
      </c>
      <c r="J51" s="183">
        <v>7.35</v>
      </c>
      <c r="K51" s="184">
        <v>9.7014925373134275E-2</v>
      </c>
      <c r="L51" s="184">
        <v>0</v>
      </c>
      <c r="M51" s="184">
        <v>1590406</v>
      </c>
      <c r="N51" s="185">
        <v>11508486.65</v>
      </c>
    </row>
    <row r="52" spans="5:14" x14ac:dyDescent="0.35">
      <c r="E52" s="182" t="s">
        <v>198</v>
      </c>
      <c r="F52" s="183">
        <v>13</v>
      </c>
      <c r="G52" s="183">
        <v>13</v>
      </c>
      <c r="H52" s="183">
        <v>13</v>
      </c>
      <c r="I52" s="183">
        <v>13</v>
      </c>
      <c r="J52" s="183">
        <v>13</v>
      </c>
      <c r="K52" s="184">
        <v>0</v>
      </c>
      <c r="L52" s="184">
        <v>0</v>
      </c>
      <c r="M52" s="184">
        <v>42235</v>
      </c>
      <c r="N52" s="185">
        <v>545370.5</v>
      </c>
    </row>
    <row r="53" spans="5:14" x14ac:dyDescent="0.35">
      <c r="E53" s="182" t="s">
        <v>239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1080</v>
      </c>
      <c r="N53" s="185">
        <v>7128</v>
      </c>
    </row>
    <row r="54" spans="5:14" x14ac:dyDescent="0.35">
      <c r="E54" s="182" t="s">
        <v>62</v>
      </c>
      <c r="F54" s="183">
        <v>4.2</v>
      </c>
      <c r="G54" s="183">
        <v>4.2</v>
      </c>
      <c r="H54" s="183">
        <v>4.2</v>
      </c>
      <c r="I54" s="183">
        <v>4.2</v>
      </c>
      <c r="J54" s="183">
        <v>4.2</v>
      </c>
      <c r="K54" s="184">
        <v>0</v>
      </c>
      <c r="L54" s="184">
        <v>0</v>
      </c>
      <c r="M54" s="184">
        <v>837135</v>
      </c>
      <c r="N54" s="185">
        <v>3867363.7</v>
      </c>
    </row>
    <row r="55" spans="5:14" x14ac:dyDescent="0.35">
      <c r="E55" s="182" t="s">
        <v>194</v>
      </c>
      <c r="F55" s="183">
        <v>1.57</v>
      </c>
      <c r="G55" s="183">
        <v>1.57</v>
      </c>
      <c r="H55" s="183">
        <v>1.57</v>
      </c>
      <c r="I55" s="183">
        <v>1.57</v>
      </c>
      <c r="J55" s="183">
        <v>1.57</v>
      </c>
      <c r="K55" s="184">
        <v>0</v>
      </c>
      <c r="L55" s="184">
        <v>0</v>
      </c>
      <c r="M55" s="184">
        <v>289866</v>
      </c>
      <c r="N55" s="185">
        <v>455054.67</v>
      </c>
    </row>
    <row r="56" spans="5:14" x14ac:dyDescent="0.35">
      <c r="E56" s="182" t="s">
        <v>63</v>
      </c>
      <c r="F56" s="183">
        <v>2.1800000000000002</v>
      </c>
      <c r="G56" s="183">
        <v>2.1800000000000002</v>
      </c>
      <c r="H56" s="183">
        <v>2.19</v>
      </c>
      <c r="I56" s="183">
        <v>2.0499999999999998</v>
      </c>
      <c r="J56" s="183">
        <v>2.11</v>
      </c>
      <c r="K56" s="184">
        <v>-3.2110091743119407E-2</v>
      </c>
      <c r="L56" s="184">
        <v>0</v>
      </c>
      <c r="M56" s="184">
        <v>3661246</v>
      </c>
      <c r="N56" s="185">
        <v>7784332.5199999996</v>
      </c>
    </row>
    <row r="57" spans="5:14" x14ac:dyDescent="0.35">
      <c r="E57" s="182" t="s">
        <v>64</v>
      </c>
      <c r="F57" s="183">
        <v>1.79</v>
      </c>
      <c r="G57" s="183">
        <v>1.79</v>
      </c>
      <c r="H57" s="183">
        <v>1.83</v>
      </c>
      <c r="I57" s="183">
        <v>1.79</v>
      </c>
      <c r="J57" s="183">
        <v>1.82</v>
      </c>
      <c r="K57" s="184">
        <v>1.6759776536312776E-2</v>
      </c>
      <c r="L57" s="184">
        <v>0</v>
      </c>
      <c r="M57" s="184">
        <v>2391195</v>
      </c>
      <c r="N57" s="185">
        <v>4313240.22</v>
      </c>
    </row>
    <row r="58" spans="5:14" x14ac:dyDescent="0.35">
      <c r="E58" s="182" t="s">
        <v>65</v>
      </c>
      <c r="F58" s="183">
        <v>97</v>
      </c>
      <c r="G58" s="183">
        <v>97</v>
      </c>
      <c r="H58" s="183">
        <v>103</v>
      </c>
      <c r="I58" s="183">
        <v>103</v>
      </c>
      <c r="J58" s="183">
        <v>103</v>
      </c>
      <c r="K58" s="184">
        <v>6.1855670103092786E-2</v>
      </c>
      <c r="L58" s="184">
        <v>0</v>
      </c>
      <c r="M58" s="184">
        <v>1395021</v>
      </c>
      <c r="N58" s="185">
        <v>133430885.05</v>
      </c>
    </row>
    <row r="59" spans="5:14" x14ac:dyDescent="0.35">
      <c r="E59" s="182" t="s">
        <v>242</v>
      </c>
      <c r="F59" s="183">
        <v>2.83</v>
      </c>
      <c r="G59" s="183">
        <v>3.11</v>
      </c>
      <c r="H59" s="183">
        <v>3.11</v>
      </c>
      <c r="I59" s="183">
        <v>2.83</v>
      </c>
      <c r="J59" s="183">
        <v>2.83</v>
      </c>
      <c r="K59" s="184">
        <v>0</v>
      </c>
      <c r="L59" s="184">
        <v>0</v>
      </c>
      <c r="M59" s="184">
        <v>1102222</v>
      </c>
      <c r="N59" s="185">
        <v>3293531.59</v>
      </c>
    </row>
    <row r="60" spans="5:14" x14ac:dyDescent="0.35">
      <c r="E60" s="182" t="s">
        <v>230</v>
      </c>
      <c r="F60" s="183">
        <v>10.3</v>
      </c>
      <c r="G60" s="183">
        <v>10.3</v>
      </c>
      <c r="H60" s="183">
        <v>10.3</v>
      </c>
      <c r="I60" s="183">
        <v>10.3</v>
      </c>
      <c r="J60" s="183">
        <v>10.3</v>
      </c>
      <c r="K60" s="184">
        <v>0</v>
      </c>
      <c r="L60" s="184">
        <v>0</v>
      </c>
      <c r="M60" s="184">
        <v>141784</v>
      </c>
      <c r="N60" s="185">
        <v>1314337.68</v>
      </c>
    </row>
    <row r="61" spans="5:14" x14ac:dyDescent="0.35">
      <c r="E61" s="182" t="s">
        <v>66</v>
      </c>
      <c r="F61" s="183">
        <v>3.95</v>
      </c>
      <c r="G61" s="183">
        <v>3.95</v>
      </c>
      <c r="H61" s="183">
        <v>3.95</v>
      </c>
      <c r="I61" s="183">
        <v>3.95</v>
      </c>
      <c r="J61" s="183">
        <v>3.95</v>
      </c>
      <c r="K61" s="184">
        <v>0</v>
      </c>
      <c r="L61" s="184">
        <v>0</v>
      </c>
      <c r="M61" s="184">
        <v>31240</v>
      </c>
      <c r="N61" s="185">
        <v>114629.9</v>
      </c>
    </row>
    <row r="62" spans="5:14" x14ac:dyDescent="0.35">
      <c r="E62" s="182" t="s">
        <v>202</v>
      </c>
      <c r="F62" s="183">
        <v>0.9</v>
      </c>
      <c r="G62" s="183">
        <v>0.9</v>
      </c>
      <c r="H62" s="183">
        <v>0.88</v>
      </c>
      <c r="I62" s="183">
        <v>0.84</v>
      </c>
      <c r="J62" s="183">
        <v>0.88</v>
      </c>
      <c r="K62" s="184">
        <v>-2.2222222222222254E-2</v>
      </c>
      <c r="L62" s="184">
        <v>0</v>
      </c>
      <c r="M62" s="184">
        <v>3552195</v>
      </c>
      <c r="N62" s="185">
        <v>2940487.78</v>
      </c>
    </row>
    <row r="63" spans="5:14" x14ac:dyDescent="0.35">
      <c r="E63" s="182" t="s">
        <v>67</v>
      </c>
      <c r="F63" s="183">
        <v>2.4900000000000002</v>
      </c>
      <c r="G63" s="183">
        <v>2.4900000000000002</v>
      </c>
      <c r="H63" s="183">
        <v>2.5499999999999998</v>
      </c>
      <c r="I63" s="183">
        <v>2.46</v>
      </c>
      <c r="J63" s="183">
        <v>2.48</v>
      </c>
      <c r="K63" s="184">
        <v>-4.0160642570281624E-3</v>
      </c>
      <c r="L63" s="184">
        <v>0</v>
      </c>
      <c r="M63" s="184">
        <v>2701005</v>
      </c>
      <c r="N63" s="185">
        <v>6745115.5099999998</v>
      </c>
    </row>
    <row r="64" spans="5:14" x14ac:dyDescent="0.35">
      <c r="E64" s="182" t="s">
        <v>68</v>
      </c>
      <c r="F64" s="183">
        <v>4.96</v>
      </c>
      <c r="G64" s="183">
        <v>4.96</v>
      </c>
      <c r="H64" s="183">
        <v>4.96</v>
      </c>
      <c r="I64" s="183">
        <v>4.9400000000000004</v>
      </c>
      <c r="J64" s="183">
        <v>4.9400000000000004</v>
      </c>
      <c r="K64" s="184">
        <v>-4.0322580645160144E-3</v>
      </c>
      <c r="L64" s="184">
        <v>0</v>
      </c>
      <c r="M64" s="184">
        <v>1999888</v>
      </c>
      <c r="N64" s="185">
        <v>9898703.1300000008</v>
      </c>
    </row>
    <row r="65" spans="5:14" x14ac:dyDescent="0.35">
      <c r="E65" s="182" t="s">
        <v>69</v>
      </c>
      <c r="F65" s="183">
        <v>6.45</v>
      </c>
      <c r="G65" s="183">
        <v>6.45</v>
      </c>
      <c r="H65" s="183">
        <v>6.2</v>
      </c>
      <c r="I65" s="183">
        <v>5.91</v>
      </c>
      <c r="J65" s="183">
        <v>5.91</v>
      </c>
      <c r="K65" s="184">
        <v>-8.3720930232558111E-2</v>
      </c>
      <c r="L65" s="184">
        <v>0</v>
      </c>
      <c r="M65" s="184">
        <v>740318</v>
      </c>
      <c r="N65" s="185">
        <v>4488719</v>
      </c>
    </row>
    <row r="66" spans="5:14" x14ac:dyDescent="0.35">
      <c r="E66" s="182" t="s">
        <v>214</v>
      </c>
      <c r="F66" s="183">
        <v>1.08</v>
      </c>
      <c r="G66" s="183">
        <v>1.08</v>
      </c>
      <c r="H66" s="183">
        <v>1.08</v>
      </c>
      <c r="I66" s="183">
        <v>1.08</v>
      </c>
      <c r="J66" s="183">
        <v>1.08</v>
      </c>
      <c r="K66" s="184">
        <v>0</v>
      </c>
      <c r="L66" s="184">
        <v>0</v>
      </c>
      <c r="M66" s="184">
        <v>391000</v>
      </c>
      <c r="N66" s="185">
        <v>395000</v>
      </c>
    </row>
    <row r="67" spans="5:14" x14ac:dyDescent="0.35">
      <c r="E67" s="182" t="s">
        <v>231</v>
      </c>
      <c r="F67" s="183">
        <v>9.0500000000000007</v>
      </c>
      <c r="G67" s="183">
        <v>9.0500000000000007</v>
      </c>
      <c r="H67" s="183">
        <v>9.0500000000000007</v>
      </c>
      <c r="I67" s="183">
        <v>9.0500000000000007</v>
      </c>
      <c r="J67" s="183">
        <v>9.0500000000000007</v>
      </c>
      <c r="K67" s="184">
        <v>0</v>
      </c>
      <c r="L67" s="184">
        <v>0</v>
      </c>
      <c r="M67" s="184">
        <v>26812</v>
      </c>
      <c r="N67" s="185">
        <v>218637.8</v>
      </c>
    </row>
    <row r="68" spans="5:14" x14ac:dyDescent="0.35">
      <c r="E68" s="182" t="s">
        <v>235</v>
      </c>
      <c r="F68" s="183">
        <v>5.3</v>
      </c>
      <c r="G68" s="183">
        <v>5.3</v>
      </c>
      <c r="H68" s="183">
        <v>5.3</v>
      </c>
      <c r="I68" s="183">
        <v>5.3</v>
      </c>
      <c r="J68" s="183">
        <v>5.3</v>
      </c>
      <c r="K68" s="184">
        <v>0</v>
      </c>
      <c r="L68" s="184">
        <v>0</v>
      </c>
      <c r="M68" s="184">
        <v>82976</v>
      </c>
      <c r="N68" s="185">
        <v>395795.52</v>
      </c>
    </row>
    <row r="69" spans="5:14" x14ac:dyDescent="0.35">
      <c r="E69" s="182" t="s">
        <v>232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650</v>
      </c>
      <c r="N69" s="185">
        <v>2925</v>
      </c>
    </row>
    <row r="70" spans="5:14" x14ac:dyDescent="0.35">
      <c r="E70" s="182" t="s">
        <v>71</v>
      </c>
      <c r="F70" s="183">
        <v>132.65</v>
      </c>
      <c r="G70" s="183">
        <v>132.65</v>
      </c>
      <c r="H70" s="183">
        <v>132.65</v>
      </c>
      <c r="I70" s="183">
        <v>132.65</v>
      </c>
      <c r="J70" s="183">
        <v>132.65</v>
      </c>
      <c r="K70" s="184">
        <v>0</v>
      </c>
      <c r="L70" s="184">
        <v>0</v>
      </c>
      <c r="M70" s="184">
        <v>10454</v>
      </c>
      <c r="N70" s="185">
        <v>1290531</v>
      </c>
    </row>
    <row r="71" spans="5:14" x14ac:dyDescent="0.35">
      <c r="E71" s="182" t="s">
        <v>72</v>
      </c>
      <c r="F71" s="183">
        <v>200</v>
      </c>
      <c r="G71" s="183">
        <v>200</v>
      </c>
      <c r="H71" s="183">
        <v>200</v>
      </c>
      <c r="I71" s="183">
        <v>200</v>
      </c>
      <c r="J71" s="183">
        <v>200</v>
      </c>
      <c r="K71" s="184">
        <v>0</v>
      </c>
      <c r="L71" s="184">
        <v>0</v>
      </c>
      <c r="M71" s="184">
        <v>421352</v>
      </c>
      <c r="N71" s="185">
        <v>82536092.900000006</v>
      </c>
    </row>
    <row r="72" spans="5:14" x14ac:dyDescent="0.35">
      <c r="E72" s="182" t="s">
        <v>211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795</v>
      </c>
      <c r="N72" s="185">
        <v>8029.5</v>
      </c>
    </row>
    <row r="73" spans="5:14" x14ac:dyDescent="0.35">
      <c r="E73" s="182" t="s">
        <v>73</v>
      </c>
      <c r="F73" s="183">
        <v>39.200000000000003</v>
      </c>
      <c r="G73" s="183">
        <v>39.200000000000003</v>
      </c>
      <c r="H73" s="183">
        <v>39</v>
      </c>
      <c r="I73" s="183">
        <v>39</v>
      </c>
      <c r="J73" s="183">
        <v>39</v>
      </c>
      <c r="K73" s="184">
        <v>-5.1020408163265918E-3</v>
      </c>
      <c r="L73" s="184">
        <v>0</v>
      </c>
      <c r="M73" s="184">
        <v>1036984</v>
      </c>
      <c r="N73" s="185">
        <v>40174629.549999997</v>
      </c>
    </row>
    <row r="74" spans="5:14" x14ac:dyDescent="0.35">
      <c r="E74" s="182" t="s">
        <v>16</v>
      </c>
      <c r="F74" s="183">
        <v>32.35</v>
      </c>
      <c r="G74" s="183">
        <v>32.35</v>
      </c>
      <c r="H74" s="183">
        <v>32.35</v>
      </c>
      <c r="I74" s="183">
        <v>32.35</v>
      </c>
      <c r="J74" s="183">
        <v>32.35</v>
      </c>
      <c r="K74" s="184">
        <v>0</v>
      </c>
      <c r="L74" s="184">
        <v>0</v>
      </c>
      <c r="M74" s="184">
        <v>1194552</v>
      </c>
      <c r="N74" s="185">
        <v>37087913</v>
      </c>
    </row>
    <row r="75" spans="5:14" x14ac:dyDescent="0.35">
      <c r="E75" s="182" t="s">
        <v>74</v>
      </c>
      <c r="F75" s="183">
        <v>29.4</v>
      </c>
      <c r="G75" s="183">
        <v>29.4</v>
      </c>
      <c r="H75" s="183">
        <v>29.4</v>
      </c>
      <c r="I75" s="183">
        <v>28</v>
      </c>
      <c r="J75" s="183">
        <v>28</v>
      </c>
      <c r="K75" s="184">
        <v>-4.7619047619047561E-2</v>
      </c>
      <c r="L75" s="184">
        <v>0</v>
      </c>
      <c r="M75" s="184">
        <v>10712577</v>
      </c>
      <c r="N75" s="185">
        <v>312229352.69999999</v>
      </c>
    </row>
    <row r="76" spans="5:14" x14ac:dyDescent="0.35">
      <c r="E76" s="182" t="s">
        <v>75</v>
      </c>
      <c r="F76" s="183">
        <v>1.81</v>
      </c>
      <c r="G76" s="183">
        <v>1.81</v>
      </c>
      <c r="H76" s="183">
        <v>1.81</v>
      </c>
      <c r="I76" s="183">
        <v>1.81</v>
      </c>
      <c r="J76" s="183">
        <v>1.81</v>
      </c>
      <c r="K76" s="184">
        <v>0</v>
      </c>
      <c r="L76" s="184">
        <v>0</v>
      </c>
      <c r="M76" s="184">
        <v>517042</v>
      </c>
      <c r="N76" s="185">
        <v>1008173.58</v>
      </c>
    </row>
    <row r="77" spans="5:14" x14ac:dyDescent="0.35">
      <c r="E77" s="182" t="s">
        <v>76</v>
      </c>
      <c r="F77" s="183">
        <v>7.9</v>
      </c>
      <c r="G77" s="183">
        <v>7.9</v>
      </c>
      <c r="H77" s="183">
        <v>7.95</v>
      </c>
      <c r="I77" s="183">
        <v>7.95</v>
      </c>
      <c r="J77" s="183">
        <v>7.95</v>
      </c>
      <c r="K77" s="184">
        <v>6.3291139240506666E-3</v>
      </c>
      <c r="L77" s="184">
        <v>0</v>
      </c>
      <c r="M77" s="184">
        <v>600884</v>
      </c>
      <c r="N77" s="185">
        <v>4854811.75</v>
      </c>
    </row>
    <row r="78" spans="5:14" x14ac:dyDescent="0.35">
      <c r="E78" s="182" t="s">
        <v>77</v>
      </c>
      <c r="F78" s="183">
        <v>920</v>
      </c>
      <c r="G78" s="183">
        <v>920</v>
      </c>
      <c r="H78" s="183">
        <v>830</v>
      </c>
      <c r="I78" s="183">
        <v>830</v>
      </c>
      <c r="J78" s="183">
        <v>830</v>
      </c>
      <c r="K78" s="184">
        <v>-9.7826086956521729E-2</v>
      </c>
      <c r="L78" s="184">
        <v>0</v>
      </c>
      <c r="M78" s="184">
        <v>234118</v>
      </c>
      <c r="N78" s="185">
        <v>194487467.30000001</v>
      </c>
    </row>
    <row r="79" spans="5:14" x14ac:dyDescent="0.35">
      <c r="E79" s="182" t="s">
        <v>78</v>
      </c>
      <c r="F79" s="183">
        <v>21.35</v>
      </c>
      <c r="G79" s="183">
        <v>21.35</v>
      </c>
      <c r="H79" s="183">
        <v>21.9</v>
      </c>
      <c r="I79" s="183">
        <v>21.9</v>
      </c>
      <c r="J79" s="183">
        <v>21.9</v>
      </c>
      <c r="K79" s="184">
        <v>2.5761124121779666E-2</v>
      </c>
      <c r="L79" s="184">
        <v>0</v>
      </c>
      <c r="M79" s="184">
        <v>208648</v>
      </c>
      <c r="N79" s="185">
        <v>4567639</v>
      </c>
    </row>
    <row r="80" spans="5:14" x14ac:dyDescent="0.35">
      <c r="E80" s="182" t="s">
        <v>196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7079</v>
      </c>
      <c r="N80" s="185">
        <v>790373.2</v>
      </c>
    </row>
    <row r="81" spans="5:14" x14ac:dyDescent="0.35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594</v>
      </c>
      <c r="N81" s="185">
        <v>26728</v>
      </c>
    </row>
    <row r="82" spans="5:14" x14ac:dyDescent="0.35">
      <c r="E82" s="182" t="s">
        <v>236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1004</v>
      </c>
      <c r="N82" s="185">
        <v>56475</v>
      </c>
    </row>
    <row r="83" spans="5:14" x14ac:dyDescent="0.35">
      <c r="E83" s="182" t="s">
        <v>233</v>
      </c>
      <c r="F83" s="183">
        <v>0.46</v>
      </c>
      <c r="G83" s="183">
        <v>0.46</v>
      </c>
      <c r="H83" s="183">
        <v>0.46</v>
      </c>
      <c r="I83" s="183">
        <v>0.42</v>
      </c>
      <c r="J83" s="183">
        <v>0.42</v>
      </c>
      <c r="K83" s="184">
        <v>-8.6956521739130488E-2</v>
      </c>
      <c r="L83" s="184">
        <v>0</v>
      </c>
      <c r="M83" s="184">
        <v>1389395</v>
      </c>
      <c r="N83" s="185">
        <v>606686.5</v>
      </c>
    </row>
    <row r="84" spans="5:14" x14ac:dyDescent="0.35">
      <c r="E84" s="182" t="s">
        <v>80</v>
      </c>
      <c r="F84" s="183">
        <v>22.35</v>
      </c>
      <c r="G84" s="183">
        <v>24.55</v>
      </c>
      <c r="H84" s="183">
        <v>24.55</v>
      </c>
      <c r="I84" s="183">
        <v>24.45</v>
      </c>
      <c r="J84" s="183">
        <v>24.55</v>
      </c>
      <c r="K84" s="184">
        <v>9.8434004474272863E-2</v>
      </c>
      <c r="L84" s="184">
        <v>0</v>
      </c>
      <c r="M84" s="184">
        <v>10108727</v>
      </c>
      <c r="N84" s="185">
        <v>248062473.69999999</v>
      </c>
    </row>
    <row r="85" spans="5:14" x14ac:dyDescent="0.35">
      <c r="E85" s="182" t="s">
        <v>81</v>
      </c>
      <c r="F85" s="183">
        <v>292</v>
      </c>
      <c r="G85" s="183">
        <v>292</v>
      </c>
      <c r="H85" s="183">
        <v>292</v>
      </c>
      <c r="I85" s="183">
        <v>292</v>
      </c>
      <c r="J85" s="183">
        <v>292</v>
      </c>
      <c r="K85" s="184">
        <v>0</v>
      </c>
      <c r="L85" s="184">
        <v>0</v>
      </c>
      <c r="M85" s="184">
        <v>111476</v>
      </c>
      <c r="N85" s="185">
        <v>35691827.799999997</v>
      </c>
    </row>
    <row r="86" spans="5:14" x14ac:dyDescent="0.35">
      <c r="E86" s="182" t="s">
        <v>82</v>
      </c>
      <c r="F86" s="183">
        <v>0.62</v>
      </c>
      <c r="G86" s="183">
        <v>0.62</v>
      </c>
      <c r="H86" s="183">
        <v>0.67</v>
      </c>
      <c r="I86" s="183">
        <v>0.56999999999999995</v>
      </c>
      <c r="J86" s="183">
        <v>0.62</v>
      </c>
      <c r="K86" s="184">
        <v>0</v>
      </c>
      <c r="L86" s="184">
        <v>0</v>
      </c>
      <c r="M86" s="184">
        <v>1332302</v>
      </c>
      <c r="N86" s="185">
        <v>804141.7</v>
      </c>
    </row>
    <row r="87" spans="5:14" x14ac:dyDescent="0.35">
      <c r="E87" s="182" t="s">
        <v>83</v>
      </c>
      <c r="F87" s="183">
        <v>383</v>
      </c>
      <c r="G87" s="183">
        <v>383</v>
      </c>
      <c r="H87" s="183">
        <v>413</v>
      </c>
      <c r="I87" s="183">
        <v>413</v>
      </c>
      <c r="J87" s="183">
        <v>413</v>
      </c>
      <c r="K87" s="184">
        <v>7.8328981723237545E-2</v>
      </c>
      <c r="L87" s="184">
        <v>0</v>
      </c>
      <c r="M87" s="184">
        <v>1062640</v>
      </c>
      <c r="N87" s="185">
        <v>421001364.30000001</v>
      </c>
    </row>
    <row r="88" spans="5:14" x14ac:dyDescent="0.35">
      <c r="E88" s="182" t="s">
        <v>84</v>
      </c>
      <c r="F88" s="183">
        <v>0.52</v>
      </c>
      <c r="G88" s="183">
        <v>0.52</v>
      </c>
      <c r="H88" s="183">
        <v>0.56000000000000005</v>
      </c>
      <c r="I88" s="183">
        <v>0.51</v>
      </c>
      <c r="J88" s="183">
        <v>0.51</v>
      </c>
      <c r="K88" s="184">
        <v>-1.9230769230769273E-2</v>
      </c>
      <c r="L88" s="184">
        <v>0</v>
      </c>
      <c r="M88" s="184">
        <v>35613790</v>
      </c>
      <c r="N88" s="185">
        <v>18508750.620000001</v>
      </c>
    </row>
    <row r="89" spans="5:14" x14ac:dyDescent="0.35">
      <c r="E89" s="182" t="s">
        <v>85</v>
      </c>
      <c r="F89" s="183">
        <v>19.8</v>
      </c>
      <c r="G89" s="183">
        <v>19.8</v>
      </c>
      <c r="H89" s="183">
        <v>19.8</v>
      </c>
      <c r="I89" s="183">
        <v>19.8</v>
      </c>
      <c r="J89" s="183">
        <v>19.8</v>
      </c>
      <c r="K89" s="184">
        <v>0</v>
      </c>
      <c r="L89" s="184">
        <v>0</v>
      </c>
      <c r="M89" s="184">
        <v>17002</v>
      </c>
      <c r="N89" s="185">
        <v>306430.65000000002</v>
      </c>
    </row>
    <row r="90" spans="5:14" x14ac:dyDescent="0.35">
      <c r="E90" s="182" t="s">
        <v>13</v>
      </c>
      <c r="F90" s="183">
        <v>3.8</v>
      </c>
      <c r="G90" s="183">
        <v>3.8</v>
      </c>
      <c r="H90" s="183">
        <v>3.8</v>
      </c>
      <c r="I90" s="183">
        <v>3.8</v>
      </c>
      <c r="J90" s="183">
        <v>3.8</v>
      </c>
      <c r="K90" s="184">
        <v>0</v>
      </c>
      <c r="L90" s="184">
        <v>0</v>
      </c>
      <c r="M90" s="184">
        <v>213667</v>
      </c>
      <c r="N90" s="185">
        <v>842299.95</v>
      </c>
    </row>
    <row r="91" spans="5:14" x14ac:dyDescent="0.35">
      <c r="E91" s="182" t="s">
        <v>86</v>
      </c>
      <c r="F91" s="183">
        <v>0.63</v>
      </c>
      <c r="G91" s="183">
        <v>0.63</v>
      </c>
      <c r="H91" s="183">
        <v>0.65</v>
      </c>
      <c r="I91" s="183">
        <v>0.65</v>
      </c>
      <c r="J91" s="183">
        <v>0.65</v>
      </c>
      <c r="K91" s="184">
        <v>3.1746031746031855E-2</v>
      </c>
      <c r="L91" s="184">
        <v>0</v>
      </c>
      <c r="M91" s="184">
        <v>2907989</v>
      </c>
      <c r="N91" s="185">
        <v>1894192.85</v>
      </c>
    </row>
    <row r="92" spans="5:14" x14ac:dyDescent="0.35">
      <c r="E92" s="182" t="s">
        <v>87</v>
      </c>
      <c r="F92" s="183">
        <v>0.73</v>
      </c>
      <c r="G92" s="183">
        <v>0.79</v>
      </c>
      <c r="H92" s="183">
        <v>0.8</v>
      </c>
      <c r="I92" s="183">
        <v>0.79</v>
      </c>
      <c r="J92" s="183">
        <v>0.8</v>
      </c>
      <c r="K92" s="184">
        <v>9.5890410958904271E-2</v>
      </c>
      <c r="L92" s="184">
        <v>0</v>
      </c>
      <c r="M92" s="184">
        <v>3270382</v>
      </c>
      <c r="N92" s="185">
        <v>2604736.58</v>
      </c>
    </row>
    <row r="93" spans="5:14" x14ac:dyDescent="0.35">
      <c r="E93" s="182" t="s">
        <v>250</v>
      </c>
      <c r="F93" s="183">
        <v>2.15</v>
      </c>
      <c r="G93" s="183">
        <v>2.15</v>
      </c>
      <c r="H93" s="183">
        <v>2.15</v>
      </c>
      <c r="I93" s="183">
        <v>2.15</v>
      </c>
      <c r="J93" s="183">
        <v>2.15</v>
      </c>
      <c r="K93" s="184">
        <v>0</v>
      </c>
      <c r="L93" s="184">
        <v>0</v>
      </c>
      <c r="M93" s="184">
        <v>30572</v>
      </c>
      <c r="N93" s="185">
        <v>64144</v>
      </c>
    </row>
    <row r="94" spans="5:14" x14ac:dyDescent="0.35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284636</v>
      </c>
      <c r="N94" s="185">
        <v>1030010416.7</v>
      </c>
    </row>
    <row r="95" spans="5:14" x14ac:dyDescent="0.35">
      <c r="E95" s="182" t="s">
        <v>234</v>
      </c>
      <c r="F95" s="183">
        <v>20.399999999999999</v>
      </c>
      <c r="G95" s="183">
        <v>20.399999999999999</v>
      </c>
      <c r="H95" s="183">
        <v>20.399999999999999</v>
      </c>
      <c r="I95" s="183">
        <v>20.399999999999999</v>
      </c>
      <c r="J95" s="183">
        <v>20.399999999999999</v>
      </c>
      <c r="K95" s="184">
        <v>0</v>
      </c>
      <c r="L95" s="184">
        <v>0</v>
      </c>
      <c r="M95" s="184">
        <v>100</v>
      </c>
      <c r="N95" s="185">
        <v>2045</v>
      </c>
    </row>
    <row r="96" spans="5:14" x14ac:dyDescent="0.35">
      <c r="E96" s="182" t="s">
        <v>201</v>
      </c>
      <c r="F96" s="183">
        <v>0.59</v>
      </c>
      <c r="G96" s="183">
        <v>0.59</v>
      </c>
      <c r="H96" s="183">
        <v>0.59</v>
      </c>
      <c r="I96" s="183">
        <v>0.55000000000000004</v>
      </c>
      <c r="J96" s="183">
        <v>0.59</v>
      </c>
      <c r="K96" s="184">
        <v>0</v>
      </c>
      <c r="L96" s="184">
        <v>0</v>
      </c>
      <c r="M96" s="184">
        <v>1448688</v>
      </c>
      <c r="N96" s="185">
        <v>835652.13</v>
      </c>
    </row>
    <row r="97" spans="5:14" x14ac:dyDescent="0.35">
      <c r="E97" s="182" t="s">
        <v>89</v>
      </c>
      <c r="F97" s="183">
        <v>53.8</v>
      </c>
      <c r="G97" s="183">
        <v>53.8</v>
      </c>
      <c r="H97" s="183">
        <v>53</v>
      </c>
      <c r="I97" s="183">
        <v>53</v>
      </c>
      <c r="J97" s="183">
        <v>53</v>
      </c>
      <c r="K97" s="184">
        <v>-1.4869888475836368E-2</v>
      </c>
      <c r="L97" s="184">
        <v>0</v>
      </c>
      <c r="M97" s="184">
        <v>425686</v>
      </c>
      <c r="N97" s="185">
        <v>22756234.350000001</v>
      </c>
    </row>
    <row r="98" spans="5:14" x14ac:dyDescent="0.35">
      <c r="E98" s="182" t="s">
        <v>17</v>
      </c>
      <c r="F98" s="183">
        <v>4</v>
      </c>
      <c r="G98" s="183">
        <v>4</v>
      </c>
      <c r="H98" s="183">
        <v>3.92</v>
      </c>
      <c r="I98" s="183">
        <v>3.7</v>
      </c>
      <c r="J98" s="183">
        <v>3.7</v>
      </c>
      <c r="K98" s="184">
        <v>-7.4999999999999956E-2</v>
      </c>
      <c r="L98" s="184">
        <v>0</v>
      </c>
      <c r="M98" s="184">
        <v>2281541</v>
      </c>
      <c r="N98" s="185">
        <v>8676101.9600000009</v>
      </c>
    </row>
    <row r="99" spans="5:14" x14ac:dyDescent="0.35">
      <c r="E99" s="182" t="s">
        <v>212</v>
      </c>
      <c r="F99" s="183">
        <v>1.43</v>
      </c>
      <c r="G99" s="183">
        <v>1.43</v>
      </c>
      <c r="H99" s="183">
        <v>1.45</v>
      </c>
      <c r="I99" s="183">
        <v>1.35</v>
      </c>
      <c r="J99" s="183">
        <v>1.42</v>
      </c>
      <c r="K99" s="184">
        <v>-6.9930069930069783E-3</v>
      </c>
      <c r="L99" s="184">
        <v>0</v>
      </c>
      <c r="M99" s="184">
        <v>652044</v>
      </c>
      <c r="N99" s="185">
        <v>910134.4</v>
      </c>
    </row>
    <row r="100" spans="5:14" x14ac:dyDescent="0.35">
      <c r="E100" s="182" t="s">
        <v>12</v>
      </c>
      <c r="F100" s="183">
        <v>0.45</v>
      </c>
      <c r="G100" s="183">
        <v>0.45</v>
      </c>
      <c r="H100" s="183">
        <v>0.47</v>
      </c>
      <c r="I100" s="183">
        <v>0.45</v>
      </c>
      <c r="J100" s="183">
        <v>0.45</v>
      </c>
      <c r="K100" s="184">
        <v>0</v>
      </c>
      <c r="L100" s="184">
        <v>0</v>
      </c>
      <c r="M100" s="184">
        <v>782668</v>
      </c>
      <c r="N100" s="185">
        <v>352888.53</v>
      </c>
    </row>
    <row r="101" spans="5:14" x14ac:dyDescent="0.35">
      <c r="E101" s="182" t="s">
        <v>249</v>
      </c>
      <c r="F101" s="183">
        <v>2.16</v>
      </c>
      <c r="G101" s="183">
        <v>2.16</v>
      </c>
      <c r="H101" s="183">
        <v>1.95</v>
      </c>
      <c r="I101" s="183">
        <v>1.95</v>
      </c>
      <c r="J101" s="183">
        <v>1.95</v>
      </c>
      <c r="K101" s="184">
        <v>-9.7222222222222321E-2</v>
      </c>
      <c r="L101" s="184">
        <v>0</v>
      </c>
      <c r="M101" s="184">
        <v>300150</v>
      </c>
      <c r="N101" s="185">
        <v>585292.5</v>
      </c>
    </row>
    <row r="102" spans="5:14" x14ac:dyDescent="0.35">
      <c r="E102" s="182" t="s">
        <v>188</v>
      </c>
      <c r="F102" s="183">
        <v>2.0499999999999998</v>
      </c>
      <c r="G102" s="183">
        <v>2.0499999999999998</v>
      </c>
      <c r="H102" s="183">
        <v>2.0499999999999998</v>
      </c>
      <c r="I102" s="183">
        <v>2.0499999999999998</v>
      </c>
      <c r="J102" s="183">
        <v>2.0499999999999998</v>
      </c>
      <c r="K102" s="184">
        <v>0</v>
      </c>
      <c r="L102" s="184">
        <v>0</v>
      </c>
      <c r="M102" s="184">
        <v>165750</v>
      </c>
      <c r="N102" s="185">
        <v>333786</v>
      </c>
    </row>
    <row r="103" spans="5:14" x14ac:dyDescent="0.35">
      <c r="E103" s="182" t="s">
        <v>90</v>
      </c>
      <c r="F103" s="183">
        <v>388.9</v>
      </c>
      <c r="G103" s="183">
        <v>388.9</v>
      </c>
      <c r="H103" s="183">
        <v>388.9</v>
      </c>
      <c r="I103" s="183">
        <v>388.9</v>
      </c>
      <c r="J103" s="183">
        <v>388.9</v>
      </c>
      <c r="K103" s="184">
        <v>0</v>
      </c>
      <c r="L103" s="184">
        <v>0</v>
      </c>
      <c r="M103" s="184">
        <v>31962</v>
      </c>
      <c r="N103" s="185">
        <v>13670147.4</v>
      </c>
    </row>
    <row r="104" spans="5:14" x14ac:dyDescent="0.35">
      <c r="E104" s="182" t="s">
        <v>243</v>
      </c>
      <c r="F104" s="183">
        <v>2.5</v>
      </c>
      <c r="G104" s="183">
        <v>2.5</v>
      </c>
      <c r="H104" s="183">
        <v>2.5</v>
      </c>
      <c r="I104" s="183">
        <v>2.5</v>
      </c>
      <c r="J104" s="183">
        <v>2.5</v>
      </c>
      <c r="K104" s="184">
        <v>0</v>
      </c>
      <c r="L104" s="184">
        <v>0</v>
      </c>
      <c r="M104" s="184">
        <v>10100</v>
      </c>
      <c r="N104" s="185">
        <v>22725</v>
      </c>
    </row>
    <row r="105" spans="5:14" x14ac:dyDescent="0.35">
      <c r="E105" s="182" t="s">
        <v>91</v>
      </c>
      <c r="F105" s="183">
        <v>98.4</v>
      </c>
      <c r="G105" s="183">
        <v>98.4</v>
      </c>
      <c r="H105" s="183">
        <v>98.4</v>
      </c>
      <c r="I105" s="183">
        <v>98.4</v>
      </c>
      <c r="J105" s="183">
        <v>98.4</v>
      </c>
      <c r="K105" s="184">
        <v>0</v>
      </c>
      <c r="L105" s="184">
        <v>0</v>
      </c>
      <c r="M105" s="184">
        <v>1776</v>
      </c>
      <c r="N105" s="185">
        <v>164163.70000000001</v>
      </c>
    </row>
    <row r="106" spans="5:14" x14ac:dyDescent="0.35">
      <c r="E106" s="182" t="s">
        <v>21</v>
      </c>
      <c r="F106" s="183">
        <v>11.7</v>
      </c>
      <c r="G106" s="183">
        <v>11.7</v>
      </c>
      <c r="H106" s="183">
        <v>11.6</v>
      </c>
      <c r="I106" s="183">
        <v>10.7</v>
      </c>
      <c r="J106" s="183">
        <v>11.6</v>
      </c>
      <c r="K106" s="184">
        <v>-8.5470085470085166E-3</v>
      </c>
      <c r="L106" s="184">
        <v>0</v>
      </c>
      <c r="M106" s="184">
        <v>8591562</v>
      </c>
      <c r="N106" s="185">
        <v>96178099.25</v>
      </c>
    </row>
    <row r="107" spans="5:14" x14ac:dyDescent="0.35">
      <c r="E107" s="182" t="s">
        <v>238</v>
      </c>
      <c r="F107" s="183">
        <v>1.23</v>
      </c>
      <c r="G107" s="183">
        <v>1.23</v>
      </c>
      <c r="H107" s="183">
        <v>1.23</v>
      </c>
      <c r="I107" s="183">
        <v>1.23</v>
      </c>
      <c r="J107" s="183">
        <v>1.23</v>
      </c>
      <c r="K107" s="184">
        <v>0</v>
      </c>
      <c r="L107" s="184">
        <v>0</v>
      </c>
      <c r="M107" s="184">
        <v>5000</v>
      </c>
      <c r="N107" s="185">
        <v>6750</v>
      </c>
    </row>
    <row r="108" spans="5:14" x14ac:dyDescent="0.35">
      <c r="E108" s="182" t="s">
        <v>192</v>
      </c>
      <c r="F108" s="183">
        <v>373.9</v>
      </c>
      <c r="G108" s="183">
        <v>373.9</v>
      </c>
      <c r="H108" s="183">
        <v>373.9</v>
      </c>
      <c r="I108" s="183">
        <v>373.9</v>
      </c>
      <c r="J108" s="183">
        <v>373.9</v>
      </c>
      <c r="K108" s="184">
        <v>0</v>
      </c>
      <c r="L108" s="184">
        <v>0</v>
      </c>
      <c r="M108" s="184">
        <v>15921</v>
      </c>
      <c r="N108" s="185">
        <v>5359008.5999999996</v>
      </c>
    </row>
    <row r="109" spans="5:14" x14ac:dyDescent="0.35">
      <c r="E109" s="182" t="s">
        <v>251</v>
      </c>
      <c r="F109" s="183">
        <v>4.13</v>
      </c>
      <c r="G109" s="183">
        <v>4.13</v>
      </c>
      <c r="H109" s="183">
        <v>4.13</v>
      </c>
      <c r="I109" s="183">
        <v>4.13</v>
      </c>
      <c r="J109" s="183">
        <v>4.13</v>
      </c>
      <c r="K109" s="184">
        <v>0</v>
      </c>
      <c r="L109" s="184">
        <v>0</v>
      </c>
      <c r="M109" s="184">
        <v>30</v>
      </c>
      <c r="N109" s="185">
        <v>111.6</v>
      </c>
    </row>
    <row r="110" spans="5:14" x14ac:dyDescent="0.35">
      <c r="E110" s="182" t="s">
        <v>92</v>
      </c>
      <c r="F110" s="183">
        <v>15.8</v>
      </c>
      <c r="G110" s="183">
        <v>15.8</v>
      </c>
      <c r="H110" s="183">
        <v>15.8</v>
      </c>
      <c r="I110" s="183">
        <v>15.8</v>
      </c>
      <c r="J110" s="183">
        <v>15.8</v>
      </c>
      <c r="K110" s="184">
        <v>0</v>
      </c>
      <c r="L110" s="184">
        <v>0</v>
      </c>
      <c r="M110" s="184">
        <v>214237</v>
      </c>
      <c r="N110" s="185">
        <v>3300187.35</v>
      </c>
    </row>
    <row r="111" spans="5:14" x14ac:dyDescent="0.35">
      <c r="E111" s="182" t="s">
        <v>23</v>
      </c>
      <c r="F111" s="183">
        <v>20.9</v>
      </c>
      <c r="G111" s="183">
        <v>20.9</v>
      </c>
      <c r="H111" s="183">
        <v>20.9</v>
      </c>
      <c r="I111" s="183">
        <v>19.8</v>
      </c>
      <c r="J111" s="183">
        <v>19.8</v>
      </c>
      <c r="K111" s="184">
        <v>-5.2631578947368363E-2</v>
      </c>
      <c r="L111" s="184">
        <v>0</v>
      </c>
      <c r="M111" s="184">
        <v>27254114</v>
      </c>
      <c r="N111" s="185">
        <v>554379901.70000005</v>
      </c>
    </row>
    <row r="112" spans="5:14" x14ac:dyDescent="0.35">
      <c r="E112" s="182" t="s">
        <v>93</v>
      </c>
      <c r="F112" s="183">
        <v>37.799999999999997</v>
      </c>
      <c r="G112" s="183">
        <v>37.75</v>
      </c>
      <c r="H112" s="183">
        <v>37.799999999999997</v>
      </c>
      <c r="I112" s="183">
        <v>34.049999999999997</v>
      </c>
      <c r="J112" s="183">
        <v>34.049999999999997</v>
      </c>
      <c r="K112" s="184">
        <v>-9.9206349206349187E-2</v>
      </c>
      <c r="L112" s="184">
        <v>0</v>
      </c>
      <c r="M112" s="184">
        <v>22937149</v>
      </c>
      <c r="N112" s="185">
        <v>802612828.35000002</v>
      </c>
    </row>
    <row r="113" spans="5:14" x14ac:dyDescent="0.35">
      <c r="E113" s="182" t="s">
        <v>94</v>
      </c>
      <c r="F113" s="183">
        <v>17.95</v>
      </c>
      <c r="G113" s="183">
        <v>17.95</v>
      </c>
      <c r="H113" s="183">
        <v>17.95</v>
      </c>
      <c r="I113" s="183">
        <v>17.95</v>
      </c>
      <c r="J113" s="183">
        <v>17.95</v>
      </c>
      <c r="K113" s="184">
        <v>0</v>
      </c>
      <c r="L113" s="184">
        <v>0</v>
      </c>
      <c r="M113" s="184">
        <v>607262</v>
      </c>
      <c r="N113" s="185">
        <v>10262464.699999999</v>
      </c>
    </row>
    <row r="114" spans="5:14" x14ac:dyDescent="0.35">
      <c r="E114" s="182" t="s">
        <v>20</v>
      </c>
      <c r="F114" s="183">
        <v>0.33</v>
      </c>
      <c r="G114" s="183">
        <v>0.32</v>
      </c>
      <c r="H114" s="183">
        <v>0.32</v>
      </c>
      <c r="I114" s="183">
        <v>0.3</v>
      </c>
      <c r="J114" s="183">
        <v>0.32</v>
      </c>
      <c r="K114" s="184">
        <v>-3.0303030303030276E-2</v>
      </c>
      <c r="L114" s="184">
        <v>0</v>
      </c>
      <c r="M114" s="184">
        <v>14373200</v>
      </c>
      <c r="N114" s="185">
        <v>4392218</v>
      </c>
    </row>
    <row r="115" spans="5:14" x14ac:dyDescent="0.35">
      <c r="E115" s="182" t="s">
        <v>95</v>
      </c>
      <c r="F115" s="183">
        <v>1.28</v>
      </c>
      <c r="G115" s="183">
        <v>1.28</v>
      </c>
      <c r="H115" s="183">
        <v>1.24</v>
      </c>
      <c r="I115" s="183">
        <v>1.24</v>
      </c>
      <c r="J115" s="183">
        <v>1.24</v>
      </c>
      <c r="K115" s="184">
        <v>-3.125E-2</v>
      </c>
      <c r="L115" s="184">
        <v>0</v>
      </c>
      <c r="M115" s="184">
        <v>309102</v>
      </c>
      <c r="N115" s="185">
        <v>387850.44</v>
      </c>
    </row>
    <row r="116" spans="5:14" x14ac:dyDescent="0.35">
      <c r="E116" s="182" t="s">
        <v>96</v>
      </c>
      <c r="F116" s="183">
        <v>2.2000000000000002</v>
      </c>
      <c r="G116" s="183">
        <v>2.2000000000000002</v>
      </c>
      <c r="H116" s="183">
        <v>2.2000000000000002</v>
      </c>
      <c r="I116" s="183">
        <v>2.2000000000000002</v>
      </c>
      <c r="J116" s="183">
        <v>2.2000000000000002</v>
      </c>
      <c r="K116" s="184">
        <v>0</v>
      </c>
      <c r="L116" s="184">
        <v>0</v>
      </c>
      <c r="M116" s="184">
        <v>49200</v>
      </c>
      <c r="N116" s="185">
        <v>110999.5</v>
      </c>
    </row>
    <row r="117" spans="5:14" x14ac:dyDescent="0.35">
      <c r="E117" s="182" t="s">
        <v>97</v>
      </c>
      <c r="F117" s="183">
        <v>0.97</v>
      </c>
      <c r="G117" s="183">
        <v>0.97</v>
      </c>
      <c r="H117" s="183">
        <v>0.97</v>
      </c>
      <c r="I117" s="183">
        <v>0.88</v>
      </c>
      <c r="J117" s="183">
        <v>0.9</v>
      </c>
      <c r="K117" s="184">
        <v>-7.2164948453608213E-2</v>
      </c>
      <c r="L117" s="184">
        <v>0</v>
      </c>
      <c r="M117" s="184">
        <v>25632198</v>
      </c>
      <c r="N117" s="185">
        <v>23181201.98</v>
      </c>
    </row>
    <row r="118" spans="5:14" x14ac:dyDescent="0.35">
      <c r="E118" s="182" t="s">
        <v>210</v>
      </c>
      <c r="F118" s="183">
        <v>45</v>
      </c>
      <c r="G118" s="183">
        <v>45</v>
      </c>
      <c r="H118" s="183">
        <v>45</v>
      </c>
      <c r="I118" s="183">
        <v>45</v>
      </c>
      <c r="J118" s="183">
        <v>45</v>
      </c>
      <c r="K118" s="184">
        <v>0</v>
      </c>
      <c r="L118" s="184">
        <v>0</v>
      </c>
      <c r="M118" s="184">
        <v>11496</v>
      </c>
      <c r="N118" s="185">
        <v>478036</v>
      </c>
    </row>
    <row r="119" spans="5:14" x14ac:dyDescent="0.35">
      <c r="E119" s="182" t="s">
        <v>98</v>
      </c>
      <c r="F119" s="183">
        <v>18.5</v>
      </c>
      <c r="G119" s="183">
        <v>18.5</v>
      </c>
      <c r="H119" s="183">
        <v>18.5</v>
      </c>
      <c r="I119" s="183">
        <v>18.5</v>
      </c>
      <c r="J119" s="183">
        <v>18.5</v>
      </c>
      <c r="K119" s="184">
        <v>0</v>
      </c>
      <c r="L119" s="184">
        <v>0</v>
      </c>
      <c r="M119" s="184">
        <v>758168</v>
      </c>
      <c r="N119" s="185">
        <v>14038498.75</v>
      </c>
    </row>
    <row r="120" spans="5:14" x14ac:dyDescent="0.35">
      <c r="E120" s="182" t="s">
        <v>99</v>
      </c>
      <c r="F120" s="183">
        <v>36.799999999999997</v>
      </c>
      <c r="G120" s="183">
        <v>36.799999999999997</v>
      </c>
      <c r="H120" s="183">
        <v>36.799999999999997</v>
      </c>
      <c r="I120" s="183">
        <v>36.799999999999997</v>
      </c>
      <c r="J120" s="183">
        <v>36.799999999999997</v>
      </c>
      <c r="K120" s="184">
        <v>0</v>
      </c>
      <c r="L120" s="184">
        <v>0</v>
      </c>
      <c r="M120" s="184">
        <v>1574481</v>
      </c>
      <c r="N120" s="185">
        <v>58010535.649999999</v>
      </c>
    </row>
    <row r="121" spans="5:14" x14ac:dyDescent="0.35">
      <c r="E121" s="182" t="s">
        <v>237</v>
      </c>
      <c r="F121" s="183">
        <v>0.78</v>
      </c>
      <c r="G121" s="183">
        <v>0.78</v>
      </c>
      <c r="H121" s="183">
        <v>0.81</v>
      </c>
      <c r="I121" s="183">
        <v>0.79</v>
      </c>
      <c r="J121" s="183">
        <v>0.81</v>
      </c>
      <c r="K121" s="184">
        <v>3.8461538461538547E-2</v>
      </c>
      <c r="L121" s="184">
        <v>0</v>
      </c>
      <c r="M121" s="184">
        <v>5621141</v>
      </c>
      <c r="N121" s="185">
        <v>4486110.24</v>
      </c>
    </row>
    <row r="122" spans="5:14" x14ac:dyDescent="0.35">
      <c r="E122" s="182" t="s">
        <v>100</v>
      </c>
      <c r="F122" s="183">
        <v>6.4</v>
      </c>
      <c r="G122" s="183">
        <v>6.4</v>
      </c>
      <c r="H122" s="183">
        <v>6.15</v>
      </c>
      <c r="I122" s="183">
        <v>5.95</v>
      </c>
      <c r="J122" s="183">
        <v>6.15</v>
      </c>
      <c r="K122" s="184">
        <v>-3.90625E-2</v>
      </c>
      <c r="L122" s="184">
        <v>0</v>
      </c>
      <c r="M122" s="184">
        <v>2950409</v>
      </c>
      <c r="N122" s="185">
        <v>17823510.449999999</v>
      </c>
    </row>
    <row r="123" spans="5:14" x14ac:dyDescent="0.35">
      <c r="E123" s="182" t="s">
        <v>22</v>
      </c>
      <c r="F123" s="183">
        <v>34.549999999999997</v>
      </c>
      <c r="G123" s="183">
        <v>34.549999999999997</v>
      </c>
      <c r="H123" s="183">
        <v>34.549999999999997</v>
      </c>
      <c r="I123" s="183">
        <v>33.799999999999997</v>
      </c>
      <c r="J123" s="183">
        <v>33.85</v>
      </c>
      <c r="K123" s="184">
        <v>-2.0260492040520828E-2</v>
      </c>
      <c r="L123" s="184">
        <v>0</v>
      </c>
      <c r="M123" s="184">
        <v>44237163</v>
      </c>
      <c r="N123" s="185">
        <v>1510035553.75</v>
      </c>
    </row>
    <row r="124" spans="5:14" x14ac:dyDescent="0.35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 x14ac:dyDescent="0.35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 x14ac:dyDescent="0.35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 x14ac:dyDescent="0.35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91" sqref="F9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221</v>
      </c>
      <c r="G10" s="29">
        <v>0.7</v>
      </c>
      <c r="H10" s="29">
        <v>0.77</v>
      </c>
      <c r="I10" s="119">
        <v>0.10000000000000009</v>
      </c>
      <c r="J10" s="91"/>
      <c r="K10" s="28" t="s">
        <v>93</v>
      </c>
      <c r="L10" s="29">
        <v>37.799999999999997</v>
      </c>
      <c r="M10" s="29">
        <v>34.049999999999997</v>
      </c>
      <c r="N10" s="118">
        <v>-9.9206349206349187E-2</v>
      </c>
    </row>
    <row r="11" spans="6:14" x14ac:dyDescent="0.35">
      <c r="F11" s="28" t="s">
        <v>80</v>
      </c>
      <c r="G11" s="29">
        <v>22.35</v>
      </c>
      <c r="H11" s="29">
        <v>24.55</v>
      </c>
      <c r="I11" s="119">
        <v>9.8434004474272863E-2</v>
      </c>
      <c r="J11" s="91"/>
      <c r="K11" s="28" t="s">
        <v>77</v>
      </c>
      <c r="L11" s="29">
        <v>920</v>
      </c>
      <c r="M11" s="29">
        <v>830</v>
      </c>
      <c r="N11" s="118">
        <v>-9.7826086956521729E-2</v>
      </c>
    </row>
    <row r="12" spans="6:14" x14ac:dyDescent="0.35">
      <c r="F12" s="28" t="s">
        <v>193</v>
      </c>
      <c r="G12" s="29">
        <v>6.7</v>
      </c>
      <c r="H12" s="29">
        <v>7.35</v>
      </c>
      <c r="I12" s="119">
        <v>9.7014925373134275E-2</v>
      </c>
      <c r="J12" s="91"/>
      <c r="K12" s="28" t="s">
        <v>249</v>
      </c>
      <c r="L12" s="29">
        <v>2.16</v>
      </c>
      <c r="M12" s="29">
        <v>1.95</v>
      </c>
      <c r="N12" s="118">
        <v>-9.7222222222222321E-2</v>
      </c>
    </row>
    <row r="13" spans="6:14" x14ac:dyDescent="0.35">
      <c r="F13" s="28" t="s">
        <v>87</v>
      </c>
      <c r="G13" s="29">
        <v>0.73</v>
      </c>
      <c r="H13" s="29">
        <v>0.8</v>
      </c>
      <c r="I13" s="119">
        <v>9.5890410958904271E-2</v>
      </c>
      <c r="J13" s="91"/>
      <c r="K13" s="28" t="s">
        <v>213</v>
      </c>
      <c r="L13" s="29">
        <v>1.98</v>
      </c>
      <c r="M13" s="29">
        <v>1.79</v>
      </c>
      <c r="N13" s="118">
        <v>-9.5959595959595911E-2</v>
      </c>
    </row>
    <row r="14" spans="6:14" x14ac:dyDescent="0.35">
      <c r="F14" s="28" t="s">
        <v>83</v>
      </c>
      <c r="G14" s="29">
        <v>383</v>
      </c>
      <c r="H14" s="29">
        <v>413</v>
      </c>
      <c r="I14" s="119">
        <v>7.8328981723237545E-2</v>
      </c>
      <c r="J14" s="91"/>
      <c r="K14" s="28" t="s">
        <v>37</v>
      </c>
      <c r="L14" s="29">
        <v>10.45</v>
      </c>
      <c r="M14" s="29">
        <v>9.4499999999999993</v>
      </c>
      <c r="N14" s="118">
        <v>-9.5693779904306275E-2</v>
      </c>
    </row>
    <row r="15" spans="6:14" x14ac:dyDescent="0.35">
      <c r="F15" s="28" t="s">
        <v>18</v>
      </c>
      <c r="G15" s="29">
        <v>17.8</v>
      </c>
      <c r="H15" s="29">
        <v>19</v>
      </c>
      <c r="I15" s="119">
        <v>6.7415730337078594E-2</v>
      </c>
      <c r="J15" s="91"/>
      <c r="K15" s="28" t="s">
        <v>233</v>
      </c>
      <c r="L15" s="29">
        <v>0.46</v>
      </c>
      <c r="M15" s="29">
        <v>0.42</v>
      </c>
      <c r="N15" s="118">
        <v>-8.6956521739130488E-2</v>
      </c>
    </row>
    <row r="16" spans="6:14" x14ac:dyDescent="0.35">
      <c r="F16" s="28" t="s">
        <v>50</v>
      </c>
      <c r="G16" s="29">
        <v>11.2</v>
      </c>
      <c r="H16" s="29">
        <v>11.9</v>
      </c>
      <c r="I16" s="119">
        <v>6.25E-2</v>
      </c>
      <c r="J16" s="91"/>
      <c r="K16" s="28" t="s">
        <v>69</v>
      </c>
      <c r="L16" s="29">
        <v>6.45</v>
      </c>
      <c r="M16" s="29">
        <v>5.91</v>
      </c>
      <c r="N16" s="118">
        <v>-8.3720930232558111E-2</v>
      </c>
    </row>
    <row r="17" spans="6:14" x14ac:dyDescent="0.35">
      <c r="F17" s="28" t="s">
        <v>65</v>
      </c>
      <c r="G17" s="29">
        <v>97</v>
      </c>
      <c r="H17" s="29">
        <v>103</v>
      </c>
      <c r="I17" s="119">
        <v>6.1855670103092786E-2</v>
      </c>
      <c r="J17" s="91"/>
      <c r="K17" s="28" t="s">
        <v>17</v>
      </c>
      <c r="L17" s="29">
        <v>4</v>
      </c>
      <c r="M17" s="29">
        <v>3.7</v>
      </c>
      <c r="N17" s="118">
        <v>-7.4999999999999956E-2</v>
      </c>
    </row>
    <row r="18" spans="6:14" x14ac:dyDescent="0.35">
      <c r="F18" s="28" t="s">
        <v>225</v>
      </c>
      <c r="G18" s="29">
        <v>1.38</v>
      </c>
      <c r="H18" s="29">
        <v>1.44</v>
      </c>
      <c r="I18" s="119">
        <v>4.3478260869565188E-2</v>
      </c>
      <c r="J18" s="91"/>
      <c r="K18" s="28" t="s">
        <v>59</v>
      </c>
      <c r="L18" s="29">
        <v>1.66</v>
      </c>
      <c r="M18" s="29">
        <v>1.54</v>
      </c>
      <c r="N18" s="118">
        <v>-7.2289156626505924E-2</v>
      </c>
    </row>
    <row r="19" spans="6:14" x14ac:dyDescent="0.35">
      <c r="F19" s="28" t="s">
        <v>237</v>
      </c>
      <c r="G19" s="29">
        <v>0.78</v>
      </c>
      <c r="H19" s="29">
        <v>0.81</v>
      </c>
      <c r="I19" s="119">
        <v>3.8461538461538547E-2</v>
      </c>
      <c r="J19" s="91"/>
      <c r="K19" s="28" t="s">
        <v>97</v>
      </c>
      <c r="L19" s="29">
        <v>0.97</v>
      </c>
      <c r="M19" s="29">
        <v>0.9</v>
      </c>
      <c r="N19" s="118">
        <v>-7.2164948453608213E-2</v>
      </c>
    </row>
    <row r="20" spans="6:14" x14ac:dyDescent="0.35">
      <c r="F20" s="28" t="s">
        <v>224</v>
      </c>
      <c r="G20" s="29">
        <v>1.35</v>
      </c>
      <c r="H20" s="29">
        <v>1.4</v>
      </c>
      <c r="I20" s="119">
        <v>3.7037037037036979E-2</v>
      </c>
      <c r="J20" s="91"/>
      <c r="K20" s="28" t="s">
        <v>219</v>
      </c>
      <c r="L20" s="29">
        <v>0.47</v>
      </c>
      <c r="M20" s="29">
        <v>0.44</v>
      </c>
      <c r="N20" s="118">
        <v>-6.3829787234042534E-2</v>
      </c>
    </row>
    <row r="21" spans="6:14" x14ac:dyDescent="0.35">
      <c r="F21" s="28" t="s">
        <v>86</v>
      </c>
      <c r="G21" s="29">
        <v>0.63</v>
      </c>
      <c r="H21" s="29">
        <v>0.65</v>
      </c>
      <c r="I21" s="119">
        <v>3.1746031746031855E-2</v>
      </c>
      <c r="J21" s="91"/>
      <c r="K21" s="28" t="s">
        <v>61</v>
      </c>
      <c r="L21" s="29">
        <v>3.34</v>
      </c>
      <c r="M21" s="29">
        <v>3.15</v>
      </c>
      <c r="N21" s="118">
        <v>-5.6886227544910128E-2</v>
      </c>
    </row>
    <row r="22" spans="6:14" x14ac:dyDescent="0.35">
      <c r="F22" s="28" t="s">
        <v>78</v>
      </c>
      <c r="G22" s="29">
        <v>21.35</v>
      </c>
      <c r="H22" s="29">
        <v>21.9</v>
      </c>
      <c r="I22" s="119">
        <v>2.5761124121779666E-2</v>
      </c>
      <c r="J22" s="91"/>
      <c r="K22" s="28" t="s">
        <v>49</v>
      </c>
      <c r="L22" s="29">
        <v>1.98</v>
      </c>
      <c r="M22" s="29">
        <v>1.87</v>
      </c>
      <c r="N22" s="118">
        <v>-5.5555555555555469E-2</v>
      </c>
    </row>
    <row r="23" spans="6:14" x14ac:dyDescent="0.35">
      <c r="F23" s="28" t="s">
        <v>64</v>
      </c>
      <c r="G23" s="29">
        <v>1.79</v>
      </c>
      <c r="H23" s="29">
        <v>1.82</v>
      </c>
      <c r="I23" s="119">
        <v>1.6759776536312776E-2</v>
      </c>
      <c r="J23" s="91"/>
      <c r="K23" s="28" t="s">
        <v>23</v>
      </c>
      <c r="L23" s="29">
        <v>20.9</v>
      </c>
      <c r="M23" s="29">
        <v>19.8</v>
      </c>
      <c r="N23" s="118">
        <v>-5.2631578947368363E-2</v>
      </c>
    </row>
    <row r="24" spans="6:14" x14ac:dyDescent="0.35">
      <c r="F24" s="28" t="s">
        <v>46</v>
      </c>
      <c r="G24" s="29">
        <v>2.16</v>
      </c>
      <c r="H24" s="29">
        <v>2.19</v>
      </c>
      <c r="I24" s="119">
        <v>1.388888888888884E-2</v>
      </c>
      <c r="J24" s="91"/>
      <c r="K24" s="28" t="s">
        <v>74</v>
      </c>
      <c r="L24" s="29">
        <v>29.4</v>
      </c>
      <c r="M24" s="29">
        <v>28</v>
      </c>
      <c r="N24" s="118">
        <v>-4.7619047619047561E-2</v>
      </c>
    </row>
    <row r="25" spans="6:14" x14ac:dyDescent="0.35">
      <c r="F25" s="28" t="s">
        <v>226</v>
      </c>
      <c r="G25" s="29">
        <v>5.66</v>
      </c>
      <c r="H25" s="29">
        <v>5.7</v>
      </c>
      <c r="I25" s="119">
        <v>7.0671378091873294E-3</v>
      </c>
      <c r="J25" s="91"/>
      <c r="K25" s="28" t="s">
        <v>60</v>
      </c>
      <c r="L25" s="29">
        <v>63.5</v>
      </c>
      <c r="M25" s="29">
        <v>60.5</v>
      </c>
      <c r="N25" s="118">
        <v>-4.7244094488189003E-2</v>
      </c>
    </row>
    <row r="26" spans="6:14" x14ac:dyDescent="0.35">
      <c r="F26" s="28" t="s">
        <v>76</v>
      </c>
      <c r="G26" s="29">
        <v>7.9</v>
      </c>
      <c r="H26" s="29">
        <v>7.95</v>
      </c>
      <c r="I26" s="119">
        <v>6.3291139240506666E-3</v>
      </c>
      <c r="J26" s="91"/>
      <c r="K26" s="28" t="s">
        <v>100</v>
      </c>
      <c r="L26" s="29">
        <v>6.4</v>
      </c>
      <c r="M26" s="29">
        <v>6.15</v>
      </c>
      <c r="N26" s="118">
        <v>-3.90625E-2</v>
      </c>
    </row>
    <row r="27" spans="6:14" x14ac:dyDescent="0.35">
      <c r="F27" s="28" t="s">
        <v>227</v>
      </c>
      <c r="G27" s="29">
        <v>2.99</v>
      </c>
      <c r="H27" s="29">
        <v>3</v>
      </c>
      <c r="I27" s="119">
        <v>3.3444816053511683E-3</v>
      </c>
      <c r="J27" s="91"/>
      <c r="K27" s="28" t="s">
        <v>63</v>
      </c>
      <c r="L27" s="29">
        <v>2.1800000000000002</v>
      </c>
      <c r="M27" s="29">
        <v>2.11</v>
      </c>
      <c r="N27" s="118">
        <v>-3.2110091743119407E-2</v>
      </c>
    </row>
    <row r="28" spans="6:14" x14ac:dyDescent="0.35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95</v>
      </c>
      <c r="L28" s="29">
        <v>1.28</v>
      </c>
      <c r="M28" s="29">
        <v>1.24</v>
      </c>
      <c r="N28" s="118">
        <v>-3.125E-2</v>
      </c>
    </row>
    <row r="29" spans="6:14" x14ac:dyDescent="0.3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20</v>
      </c>
      <c r="L29" s="29">
        <v>0.33</v>
      </c>
      <c r="M29" s="29">
        <v>0.32</v>
      </c>
      <c r="N29" s="118">
        <v>-3.0303030303030276E-2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51</v>
      </c>
      <c r="L30" s="29">
        <v>6.5</v>
      </c>
      <c r="M30" s="29">
        <v>6.35</v>
      </c>
      <c r="N30" s="118">
        <v>-2.3076923076923106E-2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202</v>
      </c>
      <c r="L31" s="29">
        <v>0.9</v>
      </c>
      <c r="M31" s="29">
        <v>0.88</v>
      </c>
      <c r="N31" s="30">
        <v>-2.2222222222222254E-2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54</v>
      </c>
      <c r="L32" s="29">
        <v>20.45</v>
      </c>
      <c r="M32" s="29">
        <v>20</v>
      </c>
      <c r="N32" s="30">
        <v>-2.2004889975550057E-2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22</v>
      </c>
      <c r="L33" s="29">
        <v>34.549999999999997</v>
      </c>
      <c r="M33" s="29">
        <v>33.85</v>
      </c>
      <c r="N33" s="30">
        <v>-2.0260492040520828E-2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84</v>
      </c>
      <c r="L34" s="29">
        <v>0.52</v>
      </c>
      <c r="M34" s="29">
        <v>0.51</v>
      </c>
      <c r="N34" s="30">
        <v>-1.9230769230769273E-2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89</v>
      </c>
      <c r="L35" s="29">
        <v>53.8</v>
      </c>
      <c r="M35" s="29">
        <v>53</v>
      </c>
      <c r="N35" s="30">
        <v>-1.4869888475836368E-2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56</v>
      </c>
      <c r="L36" s="29">
        <v>10.65</v>
      </c>
      <c r="M36" s="29">
        <v>10.5</v>
      </c>
      <c r="N36" s="30">
        <v>-1.4084507042253502E-2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45</v>
      </c>
      <c r="L37" s="29">
        <v>3.3</v>
      </c>
      <c r="M37" s="29">
        <v>3.26</v>
      </c>
      <c r="N37" s="30">
        <v>-1.2121212121212088E-2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26</v>
      </c>
      <c r="L38" s="29">
        <v>37.5</v>
      </c>
      <c r="M38" s="29">
        <v>37.15</v>
      </c>
      <c r="N38" s="30">
        <v>-9.3333333333334156E-3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21</v>
      </c>
      <c r="L39" s="29">
        <v>11.7</v>
      </c>
      <c r="M39" s="29">
        <v>11.6</v>
      </c>
      <c r="N39" s="30">
        <v>-8.5470085470085166E-3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222</v>
      </c>
      <c r="L40" s="29">
        <v>18.5</v>
      </c>
      <c r="M40" s="29">
        <v>18.350000000000001</v>
      </c>
      <c r="N40" s="30">
        <v>-8.1081081081080253E-3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212</v>
      </c>
      <c r="L41" s="29">
        <v>1.43</v>
      </c>
      <c r="M41" s="29">
        <v>1.42</v>
      </c>
      <c r="N41" s="30">
        <v>-6.9930069930069783E-3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55</v>
      </c>
      <c r="L42" s="29">
        <v>7.9</v>
      </c>
      <c r="M42" s="29">
        <v>7.85</v>
      </c>
      <c r="N42" s="30">
        <v>-6.3291139240507777E-3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73</v>
      </c>
      <c r="L43" s="29">
        <v>39.200000000000003</v>
      </c>
      <c r="M43" s="29">
        <v>39</v>
      </c>
      <c r="N43" s="30">
        <v>-5.1020408163265918E-3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68</v>
      </c>
      <c r="L44" s="29">
        <v>4.96</v>
      </c>
      <c r="M44" s="29">
        <v>4.9400000000000004</v>
      </c>
      <c r="N44" s="30">
        <v>-4.0322580645160144E-3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67</v>
      </c>
      <c r="L45" s="29">
        <v>2.4900000000000002</v>
      </c>
      <c r="M45" s="29">
        <v>2.48</v>
      </c>
      <c r="N45" s="30">
        <v>-4.0160642570281624E-3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25</v>
      </c>
      <c r="L46" s="29">
        <v>44</v>
      </c>
      <c r="M46" s="29">
        <v>43.95</v>
      </c>
      <c r="N46" s="30">
        <v>-1.136363636363602E-3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76" sqref="E7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22</v>
      </c>
      <c r="F13" s="177">
        <v>44237163</v>
      </c>
      <c r="G13" s="211">
        <v>44237163</v>
      </c>
      <c r="H13" s="214">
        <v>0.11076296825403111</v>
      </c>
      <c r="I13" s="179"/>
      <c r="J13" s="7" t="s">
        <v>22</v>
      </c>
      <c r="K13" s="177">
        <v>1510035553.75</v>
      </c>
      <c r="L13" s="211">
        <v>1510035553.75</v>
      </c>
      <c r="M13" s="214">
        <v>0.18873169347419003</v>
      </c>
    </row>
    <row r="14" spans="1:246" x14ac:dyDescent="0.35">
      <c r="E14" s="7" t="s">
        <v>84</v>
      </c>
      <c r="F14" s="177">
        <v>35613790</v>
      </c>
      <c r="G14" s="211">
        <v>35613790</v>
      </c>
      <c r="H14" s="178">
        <v>8.9171384954675553E-2</v>
      </c>
      <c r="I14" s="179"/>
      <c r="J14" s="7" t="s">
        <v>88</v>
      </c>
      <c r="K14" s="177">
        <v>1030010416.7</v>
      </c>
      <c r="L14" s="211">
        <v>1030010416.7</v>
      </c>
      <c r="M14" s="178">
        <v>0.1287357835761469</v>
      </c>
    </row>
    <row r="15" spans="1:246" x14ac:dyDescent="0.35">
      <c r="E15" s="7" t="s">
        <v>23</v>
      </c>
      <c r="F15" s="177">
        <v>27254114</v>
      </c>
      <c r="G15" s="211">
        <v>27254114</v>
      </c>
      <c r="H15" s="178">
        <v>6.8240057884673674E-2</v>
      </c>
      <c r="I15" s="179"/>
      <c r="J15" s="7" t="s">
        <v>93</v>
      </c>
      <c r="K15" s="177">
        <v>802612828.35000002</v>
      </c>
      <c r="L15" s="211">
        <v>802612828.35000002</v>
      </c>
      <c r="M15" s="178">
        <v>0.1003145110871234</v>
      </c>
    </row>
    <row r="16" spans="1:246" x14ac:dyDescent="0.35">
      <c r="E16" s="7" t="s">
        <v>97</v>
      </c>
      <c r="F16" s="177">
        <v>25632198</v>
      </c>
      <c r="G16" s="211">
        <v>25632198</v>
      </c>
      <c r="H16" s="178">
        <v>6.4179032759289725E-2</v>
      </c>
      <c r="I16" s="179"/>
      <c r="J16" s="7" t="s">
        <v>60</v>
      </c>
      <c r="K16" s="177">
        <v>589353384.25</v>
      </c>
      <c r="L16" s="211">
        <v>589353384.25</v>
      </c>
      <c r="M16" s="178">
        <v>7.3660293618929326E-2</v>
      </c>
    </row>
    <row r="17" spans="5:13" x14ac:dyDescent="0.35">
      <c r="E17" s="7" t="s">
        <v>93</v>
      </c>
      <c r="F17" s="177">
        <v>22937149</v>
      </c>
      <c r="G17" s="211">
        <v>22937149</v>
      </c>
      <c r="H17" s="178">
        <v>5.7431049692878842E-2</v>
      </c>
      <c r="I17" s="179"/>
      <c r="J17" s="7" t="s">
        <v>23</v>
      </c>
      <c r="K17" s="177">
        <v>554379901.70000005</v>
      </c>
      <c r="L17" s="211">
        <v>554379901.70000005</v>
      </c>
      <c r="M17" s="178">
        <v>6.9289135223380496E-2</v>
      </c>
    </row>
    <row r="18" spans="5:13" x14ac:dyDescent="0.35">
      <c r="E18" s="7" t="s">
        <v>222</v>
      </c>
      <c r="F18" s="177">
        <v>17177336</v>
      </c>
      <c r="G18" s="211">
        <v>17177336</v>
      </c>
      <c r="H18" s="178">
        <v>4.3009374766117471E-2</v>
      </c>
      <c r="I18" s="179"/>
      <c r="J18" s="7" t="s">
        <v>83</v>
      </c>
      <c r="K18" s="177">
        <v>421001364.30000001</v>
      </c>
      <c r="L18" s="211">
        <v>421001364.30000001</v>
      </c>
      <c r="M18" s="178">
        <v>5.2618827577908887E-2</v>
      </c>
    </row>
    <row r="19" spans="5:13" x14ac:dyDescent="0.35">
      <c r="E19" s="7" t="s">
        <v>55</v>
      </c>
      <c r="F19" s="177">
        <v>15707349</v>
      </c>
      <c r="G19" s="211">
        <v>15707349</v>
      </c>
      <c r="H19" s="178">
        <v>3.9328756200798572E-2</v>
      </c>
      <c r="I19" s="179"/>
      <c r="J19" s="7" t="s">
        <v>25</v>
      </c>
      <c r="K19" s="177">
        <v>337653384.44999999</v>
      </c>
      <c r="L19" s="211">
        <v>337653384.44999999</v>
      </c>
      <c r="M19" s="178">
        <v>4.22015858476208E-2</v>
      </c>
    </row>
    <row r="20" spans="5:13" x14ac:dyDescent="0.35">
      <c r="E20" s="7" t="s">
        <v>20</v>
      </c>
      <c r="F20" s="177">
        <v>14373200</v>
      </c>
      <c r="G20" s="211">
        <v>14373200</v>
      </c>
      <c r="H20" s="178">
        <v>3.5988254836975868E-2</v>
      </c>
      <c r="I20" s="179"/>
      <c r="J20" s="7" t="s">
        <v>222</v>
      </c>
      <c r="K20" s="177">
        <v>318718000.14999998</v>
      </c>
      <c r="L20" s="211">
        <v>318718000.14999998</v>
      </c>
      <c r="M20" s="178">
        <v>3.9834948097503792E-2</v>
      </c>
    </row>
    <row r="21" spans="5:13" x14ac:dyDescent="0.35">
      <c r="E21" s="7" t="s">
        <v>56</v>
      </c>
      <c r="F21" s="177">
        <v>14094432</v>
      </c>
      <c r="G21" s="211">
        <v>14094432</v>
      </c>
      <c r="H21" s="178">
        <v>3.5290263170235397E-2</v>
      </c>
      <c r="I21" s="179"/>
      <c r="J21" s="7" t="s">
        <v>74</v>
      </c>
      <c r="K21" s="177">
        <v>312229352.69999999</v>
      </c>
      <c r="L21" s="211">
        <v>312229352.69999999</v>
      </c>
      <c r="M21" s="178">
        <v>3.9023964926574936E-2</v>
      </c>
    </row>
    <row r="22" spans="5:13" x14ac:dyDescent="0.35">
      <c r="E22" s="7" t="s">
        <v>37</v>
      </c>
      <c r="F22" s="177">
        <v>12684441</v>
      </c>
      <c r="G22" s="211">
        <v>12684441</v>
      </c>
      <c r="H22" s="178">
        <v>3.1759865247306444E-2</v>
      </c>
      <c r="I22" s="179"/>
      <c r="J22" s="7" t="s">
        <v>80</v>
      </c>
      <c r="K22" s="177">
        <v>248062473.69999999</v>
      </c>
      <c r="L22" s="211">
        <v>248062473.69999999</v>
      </c>
      <c r="M22" s="178">
        <v>3.1004071813099006E-2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H66" sqref="H6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0.65</v>
      </c>
      <c r="L11" s="76">
        <v>93.57</v>
      </c>
      <c r="M11" s="51">
        <v>0.24690000000000001</v>
      </c>
      <c r="N11" s="210">
        <v>3.1363824854651057E-3</v>
      </c>
      <c r="O11" s="132">
        <v>4.8669938331996621E-5</v>
      </c>
      <c r="P11" s="134"/>
      <c r="Q11" s="134"/>
      <c r="T11" s="134"/>
    </row>
    <row r="12" spans="1:20" x14ac:dyDescent="0.25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1.48</v>
      </c>
      <c r="L12" s="76">
        <v>90.84</v>
      </c>
      <c r="M12" s="51">
        <v>0.19949999999999998</v>
      </c>
      <c r="N12" s="210">
        <v>-4.898013097886178E-3</v>
      </c>
      <c r="O12" s="132">
        <v>1.8360793035965273E-5</v>
      </c>
      <c r="P12" s="134"/>
      <c r="Q12" s="134"/>
      <c r="T12" s="134"/>
    </row>
    <row r="13" spans="1:20" x14ac:dyDescent="0.25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2.63</v>
      </c>
      <c r="L13" s="76">
        <v>93.21</v>
      </c>
      <c r="M13" s="51">
        <v>0.1968</v>
      </c>
      <c r="N13" s="210">
        <v>0</v>
      </c>
      <c r="O13" s="132">
        <v>5.8136455349161453E-5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3.57</v>
      </c>
      <c r="L14" s="76">
        <v>85.06</v>
      </c>
      <c r="M14" s="51">
        <v>0.20019999999999999</v>
      </c>
      <c r="N14" s="210">
        <v>5.4059115812776781E-3</v>
      </c>
      <c r="O14" s="132">
        <v>-4.4828211050729205E-6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4.74</v>
      </c>
      <c r="L15" s="76">
        <v>84.11</v>
      </c>
      <c r="M15" s="51">
        <v>0.19850000000000001</v>
      </c>
      <c r="N15" s="210">
        <v>3.9624922666945395E-3</v>
      </c>
      <c r="O15" s="132">
        <v>-1.4655586509815244E-5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5.98</v>
      </c>
      <c r="L16" s="76">
        <v>64.36</v>
      </c>
      <c r="M16" s="51">
        <v>0.2064</v>
      </c>
      <c r="N16" s="210">
        <v>0</v>
      </c>
      <c r="O16" s="132">
        <v>2.5430156538386317E-5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9.9700000000000006</v>
      </c>
      <c r="L17" s="76">
        <v>68.77</v>
      </c>
      <c r="M17" s="51">
        <v>0.19320000000000001</v>
      </c>
      <c r="N17" s="210">
        <v>-6.7272245556182497E-4</v>
      </c>
      <c r="O17" s="132">
        <v>4.8385578808540775E-5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10.66</v>
      </c>
      <c r="L18" s="76">
        <v>71.650000000000006</v>
      </c>
      <c r="M18" s="51">
        <v>0.18719999999999998</v>
      </c>
      <c r="N18" s="210">
        <v>0</v>
      </c>
      <c r="O18" s="132">
        <v>1.5877464756453019E-5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11.63</v>
      </c>
      <c r="L19" s="76">
        <v>70.87</v>
      </c>
      <c r="M19" s="51">
        <v>0.18590000000000001</v>
      </c>
      <c r="N19" s="210">
        <v>2.9561678212104425E-3</v>
      </c>
      <c r="O19" s="132">
        <v>-2.6824956379206677E-5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12.72</v>
      </c>
      <c r="L20" s="76">
        <v>88.38</v>
      </c>
      <c r="M20" s="51">
        <v>0.1865</v>
      </c>
      <c r="N20" s="210">
        <v>0</v>
      </c>
      <c r="O20" s="132">
        <v>6.519140633848286E-6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20.98</v>
      </c>
      <c r="L21" s="76">
        <v>57.29</v>
      </c>
      <c r="M21" s="51">
        <v>0.17499999999999999</v>
      </c>
      <c r="N21" s="210">
        <v>-0.40333333333332178</v>
      </c>
      <c r="O21" s="132">
        <v>1.0758126235757837E-3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24.74</v>
      </c>
      <c r="L22" s="76">
        <v>84.74</v>
      </c>
      <c r="M22" s="51">
        <v>0.17499999999999999</v>
      </c>
      <c r="N22" s="210">
        <v>0</v>
      </c>
      <c r="O22" s="132">
        <v>-1.581395166383448E-5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25.66</v>
      </c>
      <c r="L23" s="76">
        <v>69.510000000000005</v>
      </c>
      <c r="M23" s="51">
        <v>0.18739999999999998</v>
      </c>
      <c r="N23" s="210">
        <v>0</v>
      </c>
      <c r="O23" s="132">
        <v>2.4187376424206208E-5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28.89</v>
      </c>
      <c r="L24" s="76">
        <v>86.29</v>
      </c>
      <c r="M24" s="51">
        <v>0.182</v>
      </c>
      <c r="N24" s="210">
        <v>0</v>
      </c>
      <c r="O24" s="132">
        <v>1.581395166383448E-5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9" sqref="E59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1610.067</v>
      </c>
      <c r="G11" s="212">
        <v>1602.364</v>
      </c>
      <c r="H11" s="217">
        <v>-7.7029999999999745</v>
      </c>
      <c r="I11" s="218">
        <v>-0.82540863076241089</v>
      </c>
    </row>
    <row r="12" spans="5:18" ht="11.25" customHeight="1" x14ac:dyDescent="0.35">
      <c r="E12" s="129" t="s">
        <v>200</v>
      </c>
      <c r="F12" s="212">
        <v>1621.12</v>
      </c>
      <c r="G12" s="212">
        <v>1611.4</v>
      </c>
      <c r="H12" s="217">
        <v>-9.7199999999997999</v>
      </c>
      <c r="I12" s="218">
        <v>-0.78712536528492461</v>
      </c>
    </row>
    <row r="13" spans="5:18" ht="11.25" customHeight="1" x14ac:dyDescent="0.35">
      <c r="E13" s="129" t="s">
        <v>181</v>
      </c>
      <c r="F13" s="212">
        <v>1600</v>
      </c>
      <c r="G13" s="212">
        <v>1600</v>
      </c>
      <c r="H13" s="217">
        <v>0</v>
      </c>
      <c r="I13" s="218">
        <v>-0.3168724279835391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78.75</v>
      </c>
      <c r="G15" s="212">
        <v>80.239999999999995</v>
      </c>
      <c r="H15" s="217">
        <v>-1.4899999999999949</v>
      </c>
      <c r="I15" s="220">
        <v>1.770483329025585E-2</v>
      </c>
      <c r="R15" s="98"/>
    </row>
    <row r="16" spans="5:18" ht="11.25" customHeight="1" x14ac:dyDescent="0.35">
      <c r="E16" s="129" t="s">
        <v>189</v>
      </c>
      <c r="F16" s="221">
        <v>36.506693335000001</v>
      </c>
      <c r="G16" s="212">
        <v>36.506693335000001</v>
      </c>
      <c r="H16" s="217">
        <v>0</v>
      </c>
      <c r="I16" s="220">
        <v>0.11062176077490626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2024-07-30T16:15:32Z</dcterms:modified>
  <cp:category/>
  <cp:contentStatus/>
</cp:coreProperties>
</file>