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13" documentId="13_ncr:1_{1ABDDC86-FA68-4D57-8A83-3F4C3F9A09F6}" xr6:coauthVersionLast="47" xr6:coauthVersionMax="47" xr10:uidLastSave="{27EE4EBC-DBAC-404E-90E0-FD822DA8B9E6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<sst xmlns="http://schemas.openxmlformats.org/spreadsheetml/2006/main" count="2313" uniqueCount="255">
  <si>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</si>
  <si>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</si>
  <si>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</si>
  <si>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</si>
  <si>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</si>
  <si>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</si>
  <si>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</si>
  <si>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</si>
  <si>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</si>
  <si>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</si>
  <si>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</si>
  <si>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</si>
  <si>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</si>
  <si>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</si>
  <si>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</si>
  <si>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</si>
  <si>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</si>
  <si>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</si>
  <si>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</si>
  <si>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</si>
  <si>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</si>
  <si>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</si>
  <si>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</si>
  <si>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</si>
  <si>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</si>
  <si>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</si>
  <si>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</si>
  <si>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</si>
  <si>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</si>
  <si>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</si>
  <si>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</si>
  <si>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</si>
  <si>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</si>
  <si>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</si>
  <si>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</si>
  <si>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</si>
  <si>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</si>
  <si>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</si>
  <si>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</si>
  <si>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</si>
  <si>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</si>
  <si>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</si>
  <si>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</si>
  <si>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</si>
  <si>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</si>
  <si>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</si>
  <si>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</si>
  <si>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</si>
  <si>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</si>
  <si>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</si>
  <si>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</si>
  <si>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</si>
  <si>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</si>
  <si>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</si>
  <si>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</si>
  <si>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</si>
  <si>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</si>
  <si>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</si>
  <si>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</si>
  <si>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</si>
  <si>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</si>
  <si>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</si>
  <si>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</si>
  <si>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</si>
  <si>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</si>
  <si>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</si>
  <si>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</si>
  <si>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</si>
  <si>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</si>
  <si>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</si>
  <si>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</si>
  <si>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</si>
  <si>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</si>
  <si>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</si>
  <si>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</si>
  <si>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</si>
  <si>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</si>
  <si>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</si>
  <si>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</si>
  <si>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</si>
  <si>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</si>
  <si>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</si>
  <si>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</si>
  <si>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</si>
  <si>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</si>
  <si>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</si>
  <si>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</si>
  <si>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</si>
  <si>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</si>
  <si>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</si>
  <si>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</si>
  <si>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</si>
  <si>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</si>
  <si>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</si>
  <si>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</si>
  <si>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</si>
  <si>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</si>
  <si>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</si>
  <si>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</si>
  <si>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</si>
  <si>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</si>
  <si>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</si>
  <si>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</si>
  <si>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</si>
  <si>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</si>
  <si>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</si>
  <si>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</si>
  <si>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</si>
  <si>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</si>
  <si>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</si>
  <si>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</si>
  <si>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</si>
  <si>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</si>
  <si>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</si>
  <si>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</si>
  <si>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</si>
  <si>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</si>
  <si>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</si>
  <si>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</si>
  <si>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</si>
  <si>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</si>
  <si>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</si>
  <si>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</si>
  <si>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</si>
  <si>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</si>
  <si>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</si>
  <si>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</si>
  <si>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</si>
  <si>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</si>
  <si>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</si>
  <si>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</si>
  <si>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</si>
  <si>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</si>
  <si>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</si>
  <si>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</si>
  <si>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</si>
  <si>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</si>
  <si>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</si>
  <si>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</si>
  <si>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</si>
  <si>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</si>
  <si>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</si>
  <si>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</si>
  <si>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</si>
  <si>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</si>
  <si>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</si>
  <si>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</si>
  <si>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</si>
  <si>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</si>
  <si>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</si>
  <si>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</si>
  <si>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</si>
  <si>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</si>
  <si>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</si>
  <si>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</si>
  <si>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</si>
  <si>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</si>
  <si>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</si>
  <si>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</si>
  <si>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</si>
  <si>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</si>
  <si>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</si>
  <si>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</si>
  <si>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</si>
  <si>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</si>
  <si>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</si>
  <si>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</si>
  <si>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</si>
  <si>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</si>
  <si>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</si>
  <si>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</si>
  <si>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</si>
  <si>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</si>
  <si>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</si>
  <si>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</si>
  <si>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</si>
  <si>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</si>
  <si>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</si>
  <si>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</si>
  <si>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</si>
  <si>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</si>
  <si>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</si>
  <si>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</si>
  <si>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</si>
  <si>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</si>
  <si>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</si>
  <si>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</si>
  <si>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</si>
  <si>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</si>
  <si>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</si>
  <si>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</si>
  <si>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</si>
  <si>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</si>
  <si>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</si>
  <si>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</si>
  <si>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</si>
  <si>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</si>
  <si>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</si>
  <si>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</si>
  <si>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</si>
  <si>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</si>
  <si>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</si>
  <si>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</si>
  <si>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</si>
  <si>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</si>
  <si>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</si>
  <si>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</si>
  <si>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</si>
  <si>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</si>
  <si>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</si>
  <si>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</si>
  <si>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</si>
  <si>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</si>
  <si>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</si>
  <si>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</si>
  <si>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</si>
  <si>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</si>
  <si>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</si>
  <si>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</si>
  <si>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</si>
  <si>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</si>
  <si>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</si>
  <si>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</si>
  <si>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</si>
  <si>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</si>
  <si>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</si>
  <si>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</si>
  <si>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</si>
  <si>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</si>
  <si>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</si>
  <si>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</si>
  <si>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</si>
  <si>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</si>
  <si>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</si>
  <si>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</si>
  <si>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</si>
  <si>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ENAMELWA</t>
  </si>
  <si>
    <t>CHELLARAM</t>
  </si>
  <si>
    <t>GOLDBREW</t>
  </si>
  <si>
    <t>NPFMCRFBK</t>
  </si>
  <si>
    <t>REGALINS</t>
  </si>
  <si>
    <t>INFINITY</t>
  </si>
  <si>
    <t>WEMABANK</t>
  </si>
  <si>
    <t>UNIONDICON</t>
  </si>
  <si>
    <t>ALEX</t>
  </si>
  <si>
    <t>IMG</t>
  </si>
  <si>
    <t>JOHNHOLT</t>
  </si>
  <si>
    <t>TRIPPLEG</t>
  </si>
  <si>
    <t>The All-Share Index Gained .10%</t>
  </si>
  <si>
    <t>Total Market Cap. Increased by .10%</t>
  </si>
  <si>
    <t>Total Volume Traded Increased by 132.95%</t>
  </si>
  <si>
    <t>Total Value Traded Increased by 1576.22%</t>
  </si>
  <si>
    <t>Total Number of Deals Increased by 36.31%</t>
  </si>
  <si>
    <t>EUNISELL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</si>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</sst>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19050</xdr:rowOff>
    </xdr:from>
    <xdr:to>
      <xdr:col>6</xdr:col>
      <xdr:colOff>487092</xdr:colOff>
      <xdr:row>29</xdr:row>
      <xdr:rowOff>122091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57772" y="4397632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388620</xdr:colOff>
      <xdr:row>29</xdr:row>
      <xdr:rowOff>38100</xdr:rowOff>
    </xdr:from>
    <xdr:to>
      <xdr:col>6</xdr:col>
      <xdr:colOff>506142</xdr:colOff>
      <xdr:row>29</xdr:row>
      <xdr:rowOff>141141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9069" y="430480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/personal/samuel_gbadebo_cardinalstone_com/Documents/Desktop/Dailies/Today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G78" sqref="G78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45565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9" t="s">
        <v>248</v>
      </c>
      <c r="F10" s="216"/>
      <c r="G10" s="189" t="s">
        <v>6</v>
      </c>
      <c r="H10" s="197">
        <v>98558.79</v>
      </c>
      <c r="I10" s="197">
        <v>98458.68</v>
      </c>
      <c r="J10" s="206">
        <v>1.0167717056535075E-3</v>
      </c>
      <c r="K10" s="67"/>
      <c r="L10" s="98"/>
    </row>
    <row r="11" spans="1:200" x14ac:dyDescent="0.35">
      <c r="E11" s="189" t="s">
        <v>249</v>
      </c>
      <c r="F11" s="216"/>
      <c r="G11" s="189" t="s">
        <v>7</v>
      </c>
      <c r="H11" s="197">
        <v>56.635237360506899</v>
      </c>
      <c r="I11" s="197">
        <v>56.577710189736102</v>
      </c>
      <c r="J11" s="206">
        <v>1.0167815307102757E-3</v>
      </c>
      <c r="K11" s="77"/>
      <c r="L11" s="98"/>
    </row>
    <row r="12" spans="1:200" x14ac:dyDescent="0.35">
      <c r="E12" s="189" t="s">
        <v>250</v>
      </c>
      <c r="F12" s="216"/>
      <c r="G12" s="189" t="s">
        <v>8</v>
      </c>
      <c r="H12" s="197">
        <v>1857.102582</v>
      </c>
      <c r="I12" s="197">
        <v>797.21462499999996</v>
      </c>
      <c r="J12" s="206">
        <v>1.3294888525157202</v>
      </c>
    </row>
    <row r="13" spans="1:200" x14ac:dyDescent="0.35">
      <c r="E13" s="189" t="s">
        <v>251</v>
      </c>
      <c r="F13" s="216"/>
      <c r="G13" s="189" t="s">
        <v>9</v>
      </c>
      <c r="H13" s="197">
        <v>111579.87084011</v>
      </c>
      <c r="I13" s="197">
        <v>6656.6373147900003</v>
      </c>
      <c r="J13" s="206">
        <v>15.762197722894875</v>
      </c>
      <c r="K13" s="89"/>
    </row>
    <row r="14" spans="1:200" x14ac:dyDescent="0.35">
      <c r="E14" s="189" t="s">
        <v>252</v>
      </c>
      <c r="F14" s="216"/>
      <c r="G14" s="189" t="s">
        <v>10</v>
      </c>
      <c r="H14" s="205">
        <v>10583</v>
      </c>
      <c r="I14" s="205">
        <v>7764</v>
      </c>
      <c r="J14" s="206">
        <v>0.3630860381246781</v>
      </c>
      <c r="K14" s="98"/>
    </row>
    <row r="15" spans="1:200" ht="3.75" customHeight="1" x14ac:dyDescent="0.35">
      <c r="E15" s="189"/>
      <c r="F15" s="192"/>
      <c r="G15" s="192"/>
      <c r="H15" s="192"/>
      <c r="I15" s="197"/>
      <c r="J15" s="203"/>
    </row>
    <row r="16" spans="1:200" s="1" customFormat="1" ht="4.5" customHeight="1" x14ac:dyDescent="0.3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9"/>
      <c r="F17" s="192"/>
      <c r="G17" s="192"/>
      <c r="H17" s="192"/>
      <c r="I17" s="209"/>
      <c r="J17" s="197"/>
    </row>
    <row r="18" spans="1:200" x14ac:dyDescent="0.35">
      <c r="E18" s="187" t="s">
        <v>11</v>
      </c>
      <c r="F18" s="191"/>
      <c r="G18" s="191"/>
      <c r="H18" s="191"/>
      <c r="I18" s="200" t="s">
        <v>229</v>
      </c>
      <c r="J18" s="200" t="s">
        <v>230</v>
      </c>
    </row>
    <row r="19" spans="1:200" ht="4.5" customHeight="1" x14ac:dyDescent="0.35">
      <c r="E19" s="193"/>
      <c r="F19" s="192"/>
      <c r="G19" s="192"/>
      <c r="H19" s="192"/>
      <c r="I19" s="203"/>
      <c r="J19" s="203"/>
    </row>
    <row r="20" spans="1:200" x14ac:dyDescent="0.35">
      <c r="E20" s="189" t="s">
        <v>209</v>
      </c>
      <c r="F20" s="192"/>
      <c r="G20" s="198">
        <v>0.10000000000000009</v>
      </c>
      <c r="H20" s="208"/>
      <c r="I20" s="197">
        <v>2.75</v>
      </c>
      <c r="J20" s="199">
        <v>0.10000000000000009</v>
      </c>
    </row>
    <row r="21" spans="1:200" x14ac:dyDescent="0.35">
      <c r="E21" s="189" t="s">
        <v>37</v>
      </c>
      <c r="F21" s="192"/>
      <c r="G21" s="198">
        <v>0.10000000000000009</v>
      </c>
      <c r="H21" s="208"/>
      <c r="I21" s="197">
        <v>9.9</v>
      </c>
      <c r="J21" s="199">
        <v>0.10000000000000009</v>
      </c>
    </row>
    <row r="22" spans="1:200" x14ac:dyDescent="0.35">
      <c r="E22" s="189" t="s">
        <v>220</v>
      </c>
      <c r="F22" s="192"/>
      <c r="G22" s="198">
        <v>0.10000000000000009</v>
      </c>
      <c r="H22" s="208"/>
      <c r="I22" s="197">
        <v>0.66</v>
      </c>
      <c r="J22" s="199">
        <v>0.10000000000000009</v>
      </c>
    </row>
    <row r="23" spans="1:200" x14ac:dyDescent="0.35">
      <c r="E23" s="189" t="s">
        <v>247</v>
      </c>
      <c r="F23" s="192"/>
      <c r="G23" s="198">
        <v>9.9273607748184167E-2</v>
      </c>
      <c r="H23" s="208"/>
      <c r="I23" s="197">
        <v>4.54</v>
      </c>
      <c r="J23" s="199">
        <v>9.9273607748184167E-2</v>
      </c>
    </row>
    <row r="24" spans="1:200" x14ac:dyDescent="0.35">
      <c r="E24" s="189" t="s">
        <v>207</v>
      </c>
      <c r="F24" s="192"/>
      <c r="G24" s="198">
        <v>9.9099099099098975E-2</v>
      </c>
      <c r="H24" s="208"/>
      <c r="I24" s="197">
        <v>1.22</v>
      </c>
      <c r="J24" s="199">
        <v>9.9099099099098975E-2</v>
      </c>
    </row>
    <row r="25" spans="1:200" ht="3.75" customHeight="1" x14ac:dyDescent="0.35">
      <c r="E25" s="189"/>
      <c r="F25" s="192"/>
      <c r="G25" s="192"/>
      <c r="H25" s="192"/>
      <c r="I25" s="197"/>
      <c r="J25" s="203"/>
    </row>
    <row r="26" spans="1:200" s="1" customFormat="1" ht="4.5" customHeight="1" x14ac:dyDescent="0.3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9"/>
      <c r="F27" s="192"/>
      <c r="G27" s="192"/>
      <c r="H27" s="192"/>
      <c r="I27" s="197"/>
      <c r="J27" s="197"/>
    </row>
    <row r="28" spans="1:200" x14ac:dyDescent="0.35">
      <c r="E28" s="187" t="s">
        <v>15</v>
      </c>
      <c r="F28" s="191"/>
      <c r="G28" s="191"/>
      <c r="H28" s="191"/>
      <c r="I28" s="200" t="s">
        <v>229</v>
      </c>
      <c r="J28" s="200" t="s">
        <v>231</v>
      </c>
    </row>
    <row r="29" spans="1:200" ht="4.5" customHeight="1" x14ac:dyDescent="0.35">
      <c r="E29" s="193"/>
      <c r="F29" s="192"/>
      <c r="G29" s="192"/>
      <c r="H29" s="192"/>
      <c r="I29" s="203"/>
      <c r="J29" s="203"/>
    </row>
    <row r="30" spans="1:200" x14ac:dyDescent="0.35">
      <c r="E30" s="189" t="s">
        <v>216</v>
      </c>
      <c r="F30" s="192"/>
      <c r="G30" s="207">
        <v>9.9593495934959364E-2</v>
      </c>
      <c r="H30" s="207"/>
      <c r="I30" s="197">
        <v>4.43</v>
      </c>
      <c r="J30" s="206">
        <v>-9.9593495934959364E-2</v>
      </c>
    </row>
    <row r="31" spans="1:200" x14ac:dyDescent="0.35">
      <c r="E31" s="189" t="s">
        <v>75</v>
      </c>
      <c r="F31" s="192"/>
      <c r="G31" s="207">
        <v>9.8130841121495394E-2</v>
      </c>
      <c r="H31" s="207"/>
      <c r="I31" s="197">
        <v>1.93</v>
      </c>
      <c r="J31" s="206">
        <v>-9.8130841121495394E-2</v>
      </c>
    </row>
    <row r="32" spans="1:200" x14ac:dyDescent="0.35">
      <c r="E32" s="189" t="s">
        <v>203</v>
      </c>
      <c r="F32" s="192"/>
      <c r="G32" s="207">
        <v>9.7791798107255579E-2</v>
      </c>
      <c r="H32" s="207"/>
      <c r="I32" s="197">
        <v>2.86</v>
      </c>
      <c r="J32" s="206">
        <v>-9.7791798107255579E-2</v>
      </c>
    </row>
    <row r="33" spans="1:200" x14ac:dyDescent="0.35">
      <c r="E33" s="189" t="s">
        <v>213</v>
      </c>
      <c r="F33" s="192"/>
      <c r="G33" s="207">
        <v>9.7014925373134386E-2</v>
      </c>
      <c r="H33" s="207"/>
      <c r="I33" s="197">
        <v>2.42</v>
      </c>
      <c r="J33" s="206">
        <v>-9.7014925373134386E-2</v>
      </c>
    </row>
    <row r="34" spans="1:200" x14ac:dyDescent="0.35">
      <c r="E34" s="189" t="s">
        <v>96</v>
      </c>
      <c r="F34" s="192"/>
      <c r="G34" s="207">
        <v>8.4388185654008518E-2</v>
      </c>
      <c r="H34" s="207"/>
      <c r="I34" s="197">
        <v>2.17</v>
      </c>
      <c r="J34" s="206">
        <v>-8.4388185654008518E-2</v>
      </c>
    </row>
    <row r="35" spans="1:200" ht="3.75" customHeight="1" x14ac:dyDescent="0.35">
      <c r="E35" s="189"/>
      <c r="F35" s="192"/>
      <c r="G35" s="192"/>
      <c r="H35" s="192"/>
      <c r="I35" s="197"/>
      <c r="J35" s="203"/>
    </row>
    <row r="36" spans="1:200" s="1" customFormat="1" ht="4.5" customHeight="1" x14ac:dyDescent="0.3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9"/>
      <c r="F37" s="192"/>
      <c r="G37" s="192"/>
      <c r="H37" s="192"/>
      <c r="I37" s="197"/>
      <c r="J37" s="197"/>
    </row>
    <row r="38" spans="1:200" x14ac:dyDescent="0.35">
      <c r="E38" s="187" t="s">
        <v>19</v>
      </c>
      <c r="F38" s="191"/>
      <c r="G38" s="191"/>
      <c r="H38" s="191"/>
      <c r="I38" s="200" t="s">
        <v>232</v>
      </c>
      <c r="J38" s="200" t="s">
        <v>233</v>
      </c>
    </row>
    <row r="39" spans="1:200" ht="4.5" customHeight="1" x14ac:dyDescent="0.35">
      <c r="E39" s="193"/>
      <c r="F39" s="192"/>
      <c r="G39" s="192"/>
      <c r="H39" s="192"/>
      <c r="I39" s="203"/>
      <c r="J39" s="203"/>
    </row>
    <row r="40" spans="1:200" x14ac:dyDescent="0.35">
      <c r="E40" s="189" t="s">
        <v>64</v>
      </c>
      <c r="F40" s="192"/>
      <c r="G40" s="196">
        <v>9.8406973729575062E-2</v>
      </c>
      <c r="H40" s="196"/>
      <c r="I40" s="205">
        <v>182751845</v>
      </c>
      <c r="J40" s="204">
        <v>9.8406973729575062E-2</v>
      </c>
    </row>
    <row r="41" spans="1:200" x14ac:dyDescent="0.35">
      <c r="E41" s="189" t="s">
        <v>23</v>
      </c>
      <c r="F41" s="192"/>
      <c r="G41" s="196">
        <v>2.4336824706434015E-2</v>
      </c>
      <c r="H41" s="196"/>
      <c r="I41" s="205">
        <v>45195980</v>
      </c>
      <c r="J41" s="204">
        <v>2.4336824706434015E-2</v>
      </c>
    </row>
    <row r="42" spans="1:200" x14ac:dyDescent="0.35">
      <c r="E42" s="189" t="s">
        <v>211</v>
      </c>
      <c r="F42" s="192"/>
      <c r="G42" s="196">
        <v>1.8786103868547632E-2</v>
      </c>
      <c r="H42" s="196"/>
      <c r="I42" s="205">
        <v>34887722</v>
      </c>
      <c r="J42" s="204">
        <v>1.8786103868547632E-2</v>
      </c>
    </row>
    <row r="43" spans="1:200" x14ac:dyDescent="0.35">
      <c r="E43" s="189" t="s">
        <v>97</v>
      </c>
      <c r="F43" s="192"/>
      <c r="G43" s="196">
        <v>1.6379461907398286E-2</v>
      </c>
      <c r="H43" s="196"/>
      <c r="I43" s="205">
        <v>30418341</v>
      </c>
      <c r="J43" s="204">
        <v>1.6379461907398286E-2</v>
      </c>
    </row>
    <row r="44" spans="1:200" x14ac:dyDescent="0.35">
      <c r="E44" s="189" t="s">
        <v>22</v>
      </c>
      <c r="F44" s="192"/>
      <c r="G44" s="196">
        <v>1.1717362417624382E-2</v>
      </c>
      <c r="H44" s="196"/>
      <c r="I44" s="205">
        <v>21760344</v>
      </c>
      <c r="J44" s="204">
        <v>1.1717362417624382E-2</v>
      </c>
    </row>
    <row r="45" spans="1:200" ht="3.75" customHeight="1" x14ac:dyDescent="0.35">
      <c r="E45" s="189"/>
      <c r="F45" s="192"/>
      <c r="G45" s="192"/>
      <c r="H45" s="192"/>
      <c r="I45" s="197"/>
      <c r="J45" s="203"/>
    </row>
    <row r="46" spans="1:200" s="1" customFormat="1" ht="4.5" customHeight="1" x14ac:dyDescent="0.3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9"/>
      <c r="F47" s="192"/>
      <c r="G47" s="192"/>
      <c r="H47" s="192"/>
      <c r="I47" s="197"/>
      <c r="J47" s="197"/>
    </row>
    <row r="48" spans="1:200" x14ac:dyDescent="0.35">
      <c r="E48" s="187" t="s">
        <v>24</v>
      </c>
      <c r="F48" s="191"/>
      <c r="G48" s="191"/>
      <c r="H48" s="191"/>
      <c r="I48" s="200" t="s">
        <v>234</v>
      </c>
      <c r="J48" s="200" t="s">
        <v>235</v>
      </c>
    </row>
    <row r="49" spans="1:200" ht="4.5" customHeight="1" x14ac:dyDescent="0.35">
      <c r="E49" s="193"/>
      <c r="F49" s="192"/>
      <c r="G49" s="192"/>
      <c r="H49" s="192"/>
      <c r="I49" s="203"/>
      <c r="J49" s="203"/>
    </row>
    <row r="50" spans="1:200" x14ac:dyDescent="0.35">
      <c r="E50" s="189" t="s">
        <v>23</v>
      </c>
      <c r="F50" s="192"/>
      <c r="G50" s="196">
        <v>1.1463055337578118E-2</v>
      </c>
      <c r="H50" s="196"/>
      <c r="I50" s="197">
        <v>1279046234</v>
      </c>
      <c r="J50" s="204">
        <v>1.1463055337578118E-2</v>
      </c>
    </row>
    <row r="51" spans="1:200" x14ac:dyDescent="0.35">
      <c r="E51" s="189" t="s">
        <v>22</v>
      </c>
      <c r="F51" s="192"/>
      <c r="G51" s="196">
        <v>7.3957035905024395E-3</v>
      </c>
      <c r="H51" s="196"/>
      <c r="I51" s="197">
        <v>825211651.39999998</v>
      </c>
      <c r="J51" s="204">
        <v>7.3957035905024395E-3</v>
      </c>
    </row>
    <row r="52" spans="1:200" x14ac:dyDescent="0.35">
      <c r="E52" s="189" t="s">
        <v>80</v>
      </c>
      <c r="F52" s="192"/>
      <c r="G52" s="196">
        <v>7.0870267212725562E-3</v>
      </c>
      <c r="H52" s="196"/>
      <c r="I52" s="197">
        <v>790769526.20000005</v>
      </c>
      <c r="J52" s="204">
        <v>7.0870267212725562E-3</v>
      </c>
    </row>
    <row r="53" spans="1:200" x14ac:dyDescent="0.35">
      <c r="E53" s="189" t="s">
        <v>211</v>
      </c>
      <c r="F53" s="192"/>
      <c r="G53" s="196">
        <v>6.3399560895145285E-3</v>
      </c>
      <c r="H53" s="196"/>
      <c r="I53" s="197">
        <v>707411481.60000002</v>
      </c>
      <c r="J53" s="204">
        <v>6.3399560895145285E-3</v>
      </c>
    </row>
    <row r="54" spans="1:200" x14ac:dyDescent="0.35">
      <c r="E54" s="189" t="s">
        <v>64</v>
      </c>
      <c r="F54" s="192"/>
      <c r="G54" s="196">
        <v>4.1528582919225674E-3</v>
      </c>
      <c r="H54" s="196"/>
      <c r="I54" s="197">
        <v>463375391.82999998</v>
      </c>
      <c r="J54" s="204">
        <v>4.1528582919225674E-3</v>
      </c>
    </row>
    <row r="55" spans="1:200" ht="3.75" customHeight="1" x14ac:dyDescent="0.35">
      <c r="E55" s="189"/>
      <c r="F55" s="192"/>
      <c r="G55" s="192"/>
      <c r="H55" s="192"/>
      <c r="I55" s="197"/>
      <c r="J55" s="203"/>
    </row>
    <row r="56" spans="1:200" s="1" customFormat="1" ht="4.5" customHeight="1" x14ac:dyDescent="0.35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9"/>
      <c r="F57" s="192"/>
      <c r="G57" s="192"/>
      <c r="H57" s="192"/>
      <c r="I57" s="197"/>
      <c r="J57" s="197"/>
    </row>
    <row r="58" spans="1:200" x14ac:dyDescent="0.35">
      <c r="E58" s="187"/>
      <c r="F58" s="191"/>
      <c r="G58" s="191"/>
      <c r="H58" s="191"/>
      <c r="I58" s="200"/>
      <c r="J58" s="200"/>
    </row>
    <row r="59" spans="1:200" ht="12.75" customHeight="1" x14ac:dyDescent="0.35">
      <c r="E59" s="189"/>
      <c r="F59" s="188"/>
      <c r="G59" s="192"/>
      <c r="H59" s="192"/>
      <c r="I59" s="190"/>
      <c r="J59" s="190"/>
    </row>
    <row r="60" spans="1:200" ht="12.75" customHeight="1" x14ac:dyDescent="0.35">
      <c r="E60" s="189" t="s">
        <v>1</v>
      </c>
      <c r="F60" s="188"/>
      <c r="G60" s="192"/>
      <c r="H60" s="192"/>
      <c r="I60" s="190"/>
      <c r="J60" s="190"/>
    </row>
    <row r="61" spans="1:200" ht="12.75" customHeight="1" x14ac:dyDescent="0.35">
      <c r="E61" s="130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30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30" t="s">
        <v>1</v>
      </c>
      <c r="F63" s="130"/>
      <c r="G63" s="133"/>
      <c r="H63" s="128"/>
      <c r="I63" s="93"/>
      <c r="J63" s="100"/>
    </row>
    <row r="64" spans="1:200" ht="12.75" customHeight="1" x14ac:dyDescent="0.35">
      <c r="E64" s="130" t="s">
        <v>1</v>
      </c>
      <c r="F64" s="130"/>
      <c r="G64" s="133"/>
      <c r="H64" s="128"/>
      <c r="I64" s="93"/>
      <c r="J64" s="100"/>
    </row>
    <row r="65" spans="5:10" ht="12.75" customHeight="1" x14ac:dyDescent="0.35">
      <c r="E65" s="130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30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30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30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30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30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30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30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30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K161" sqref="K161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2" t="s">
        <v>209</v>
      </c>
      <c r="F9" s="183">
        <v>2.5</v>
      </c>
      <c r="G9" s="183">
        <v>2.5</v>
      </c>
      <c r="H9" s="183">
        <v>2.75</v>
      </c>
      <c r="I9" s="183">
        <v>2.75</v>
      </c>
      <c r="J9" s="183">
        <v>2.75</v>
      </c>
      <c r="K9" s="184">
        <v>0.10000000000000009</v>
      </c>
      <c r="L9" s="184">
        <v>0</v>
      </c>
      <c r="M9" s="184">
        <v>491187</v>
      </c>
      <c r="N9" s="185">
        <v>1343926.78</v>
      </c>
    </row>
    <row r="10" spans="5:14" x14ac:dyDescent="0.35">
      <c r="E10" s="182" t="s">
        <v>210</v>
      </c>
      <c r="F10" s="183">
        <v>1.1499999999999999</v>
      </c>
      <c r="G10" s="183">
        <v>1.1499999999999999</v>
      </c>
      <c r="H10" s="183">
        <v>1.1499999999999999</v>
      </c>
      <c r="I10" s="183">
        <v>1.1499999999999999</v>
      </c>
      <c r="J10" s="183">
        <v>1.1499999999999999</v>
      </c>
      <c r="K10" s="184">
        <v>0</v>
      </c>
      <c r="L10" s="184">
        <v>0</v>
      </c>
      <c r="M10" s="184">
        <v>294652</v>
      </c>
      <c r="N10" s="185">
        <v>319253.13</v>
      </c>
    </row>
    <row r="11" spans="5:14" x14ac:dyDescent="0.35">
      <c r="E11" s="182" t="s">
        <v>203</v>
      </c>
      <c r="F11" s="183">
        <v>3.17</v>
      </c>
      <c r="G11" s="183">
        <v>3.17</v>
      </c>
      <c r="H11" s="183">
        <v>2.87</v>
      </c>
      <c r="I11" s="183">
        <v>2.86</v>
      </c>
      <c r="J11" s="183">
        <v>2.86</v>
      </c>
      <c r="K11" s="184">
        <v>-9.7791798107255579E-2</v>
      </c>
      <c r="L11" s="184">
        <v>0</v>
      </c>
      <c r="M11" s="184">
        <v>581643</v>
      </c>
      <c r="N11" s="185">
        <v>1688244.06</v>
      </c>
    </row>
    <row r="12" spans="5:14" x14ac:dyDescent="0.35">
      <c r="E12" s="182" t="s">
        <v>211</v>
      </c>
      <c r="F12" s="183">
        <v>19.5</v>
      </c>
      <c r="G12" s="183">
        <v>19.5</v>
      </c>
      <c r="H12" s="183">
        <v>21.2</v>
      </c>
      <c r="I12" s="183">
        <v>19.649999999999999</v>
      </c>
      <c r="J12" s="183">
        <v>20.6</v>
      </c>
      <c r="K12" s="184">
        <v>5.6410256410256432E-2</v>
      </c>
      <c r="L12" s="184">
        <v>0</v>
      </c>
      <c r="M12" s="184">
        <v>34887722</v>
      </c>
      <c r="N12" s="185">
        <v>707411481.60000002</v>
      </c>
    </row>
    <row r="13" spans="5:14" x14ac:dyDescent="0.35">
      <c r="E13" s="182" t="s">
        <v>37</v>
      </c>
      <c r="F13" s="183">
        <v>9</v>
      </c>
      <c r="G13" s="183">
        <v>9</v>
      </c>
      <c r="H13" s="183">
        <v>9.9</v>
      </c>
      <c r="I13" s="183">
        <v>9.9</v>
      </c>
      <c r="J13" s="183">
        <v>9.9</v>
      </c>
      <c r="K13" s="184">
        <v>0.10000000000000009</v>
      </c>
      <c r="L13" s="184">
        <v>0</v>
      </c>
      <c r="M13" s="184">
        <v>1909407</v>
      </c>
      <c r="N13" s="185">
        <v>18756502</v>
      </c>
    </row>
    <row r="14" spans="5:14" x14ac:dyDescent="0.35">
      <c r="E14" s="182" t="s">
        <v>38</v>
      </c>
      <c r="F14" s="183">
        <v>1.17</v>
      </c>
      <c r="G14" s="183">
        <v>1.17</v>
      </c>
      <c r="H14" s="183">
        <v>1.17</v>
      </c>
      <c r="I14" s="183">
        <v>1.1299999999999999</v>
      </c>
      <c r="J14" s="183">
        <v>1.1599999999999999</v>
      </c>
      <c r="K14" s="184">
        <v>-8.5470085470085166E-3</v>
      </c>
      <c r="L14" s="184">
        <v>0</v>
      </c>
      <c r="M14" s="184">
        <v>7506482</v>
      </c>
      <c r="N14" s="185">
        <v>8683911.3499999996</v>
      </c>
    </row>
    <row r="15" spans="5:14" x14ac:dyDescent="0.35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2535</v>
      </c>
      <c r="N15" s="185">
        <v>5815882.4000000004</v>
      </c>
    </row>
    <row r="16" spans="5:14" x14ac:dyDescent="0.35">
      <c r="E16" s="182" t="s">
        <v>244</v>
      </c>
      <c r="F16" s="183">
        <v>7.15</v>
      </c>
      <c r="G16" s="183">
        <v>7.15</v>
      </c>
      <c r="H16" s="183">
        <v>7.15</v>
      </c>
      <c r="I16" s="183">
        <v>7.15</v>
      </c>
      <c r="J16" s="183">
        <v>7.15</v>
      </c>
      <c r="K16" s="184">
        <v>0</v>
      </c>
      <c r="L16" s="184">
        <v>0</v>
      </c>
      <c r="M16" s="184">
        <v>780</v>
      </c>
      <c r="N16" s="185">
        <v>5577</v>
      </c>
    </row>
    <row r="17" spans="5:14" x14ac:dyDescent="0.35">
      <c r="E17" s="182" t="s">
        <v>40</v>
      </c>
      <c r="F17" s="183">
        <v>21.1</v>
      </c>
      <c r="G17" s="183">
        <v>21.1</v>
      </c>
      <c r="H17" s="183">
        <v>21.1</v>
      </c>
      <c r="I17" s="183">
        <v>21.1</v>
      </c>
      <c r="J17" s="183">
        <v>21.1</v>
      </c>
      <c r="K17" s="184">
        <v>0</v>
      </c>
      <c r="L17" s="184">
        <v>0</v>
      </c>
      <c r="M17" s="184">
        <v>51219</v>
      </c>
      <c r="N17" s="185">
        <v>983390</v>
      </c>
    </row>
    <row r="18" spans="5:14" x14ac:dyDescent="0.35">
      <c r="E18" s="182" t="s">
        <v>41</v>
      </c>
      <c r="F18" s="183">
        <v>48.95</v>
      </c>
      <c r="G18" s="183">
        <v>48.95</v>
      </c>
      <c r="H18" s="183">
        <v>48.95</v>
      </c>
      <c r="I18" s="183">
        <v>48.95</v>
      </c>
      <c r="J18" s="183">
        <v>48.95</v>
      </c>
      <c r="K18" s="184">
        <v>0</v>
      </c>
      <c r="L18" s="184">
        <v>0</v>
      </c>
      <c r="M18" s="184">
        <v>111177</v>
      </c>
      <c r="N18" s="185">
        <v>4936531.5</v>
      </c>
    </row>
    <row r="19" spans="5:14" x14ac:dyDescent="0.35">
      <c r="E19" s="182" t="s">
        <v>42</v>
      </c>
      <c r="F19" s="183">
        <v>113.9</v>
      </c>
      <c r="G19" s="183">
        <v>113.9</v>
      </c>
      <c r="H19" s="183">
        <v>110</v>
      </c>
      <c r="I19" s="183">
        <v>102.6</v>
      </c>
      <c r="J19" s="183">
        <v>110</v>
      </c>
      <c r="K19" s="184">
        <v>-3.4240561896400346E-2</v>
      </c>
      <c r="L19" s="184">
        <v>0</v>
      </c>
      <c r="M19" s="184">
        <v>1216480</v>
      </c>
      <c r="N19" s="185">
        <v>125822363.90000001</v>
      </c>
    </row>
    <row r="20" spans="5:14" x14ac:dyDescent="0.35">
      <c r="E20" s="182" t="s">
        <v>212</v>
      </c>
      <c r="F20" s="183">
        <v>394.9</v>
      </c>
      <c r="G20" s="183">
        <v>394.9</v>
      </c>
      <c r="H20" s="183">
        <v>394.9</v>
      </c>
      <c r="I20" s="183">
        <v>394.9</v>
      </c>
      <c r="J20" s="183">
        <v>394.9</v>
      </c>
      <c r="K20" s="184">
        <v>0</v>
      </c>
      <c r="L20" s="184">
        <v>0</v>
      </c>
      <c r="M20" s="184">
        <v>586637</v>
      </c>
      <c r="N20" s="185">
        <v>208614661</v>
      </c>
    </row>
    <row r="21" spans="5:14" x14ac:dyDescent="0.35">
      <c r="E21" s="182" t="s">
        <v>43</v>
      </c>
      <c r="F21" s="183">
        <v>17.850000000000001</v>
      </c>
      <c r="G21" s="183">
        <v>17.850000000000001</v>
      </c>
      <c r="H21" s="183">
        <v>17.850000000000001</v>
      </c>
      <c r="I21" s="183">
        <v>17.850000000000001</v>
      </c>
      <c r="J21" s="183">
        <v>17.850000000000001</v>
      </c>
      <c r="K21" s="184">
        <v>0</v>
      </c>
      <c r="L21" s="184">
        <v>0</v>
      </c>
      <c r="M21" s="184">
        <v>129850</v>
      </c>
      <c r="N21" s="185">
        <v>2360732.15</v>
      </c>
    </row>
    <row r="22" spans="5:14" x14ac:dyDescent="0.35">
      <c r="E22" s="182" t="s">
        <v>44</v>
      </c>
      <c r="F22" s="183">
        <v>35</v>
      </c>
      <c r="G22" s="183">
        <v>35</v>
      </c>
      <c r="H22" s="183">
        <v>35</v>
      </c>
      <c r="I22" s="183">
        <v>35</v>
      </c>
      <c r="J22" s="183">
        <v>35</v>
      </c>
      <c r="K22" s="184">
        <v>0</v>
      </c>
      <c r="L22" s="184">
        <v>0</v>
      </c>
      <c r="M22" s="184">
        <v>6300</v>
      </c>
      <c r="N22" s="185">
        <v>209630</v>
      </c>
    </row>
    <row r="23" spans="5:14" x14ac:dyDescent="0.35">
      <c r="E23" s="182" t="s">
        <v>213</v>
      </c>
      <c r="F23" s="183">
        <v>2.68</v>
      </c>
      <c r="G23" s="183">
        <v>2.68</v>
      </c>
      <c r="H23" s="183">
        <v>2.42</v>
      </c>
      <c r="I23" s="183">
        <v>2.42</v>
      </c>
      <c r="J23" s="183">
        <v>2.42</v>
      </c>
      <c r="K23" s="184">
        <v>-9.7014925373134386E-2</v>
      </c>
      <c r="L23" s="184">
        <v>0</v>
      </c>
      <c r="M23" s="184">
        <v>2274042</v>
      </c>
      <c r="N23" s="185">
        <v>5503512.2400000002</v>
      </c>
    </row>
    <row r="24" spans="5:14" x14ac:dyDescent="0.35">
      <c r="E24" s="182" t="s">
        <v>45</v>
      </c>
      <c r="F24" s="183">
        <v>3.11</v>
      </c>
      <c r="G24" s="183">
        <v>3.11</v>
      </c>
      <c r="H24" s="183">
        <v>3.11</v>
      </c>
      <c r="I24" s="183">
        <v>3.11</v>
      </c>
      <c r="J24" s="183">
        <v>3.11</v>
      </c>
      <c r="K24" s="184">
        <v>0</v>
      </c>
      <c r="L24" s="184">
        <v>0</v>
      </c>
      <c r="M24" s="184">
        <v>2</v>
      </c>
      <c r="N24" s="185">
        <v>5.74</v>
      </c>
    </row>
    <row r="25" spans="5:14" x14ac:dyDescent="0.35">
      <c r="E25" s="182" t="s">
        <v>46</v>
      </c>
      <c r="F25" s="183">
        <v>2.0299999999999998</v>
      </c>
      <c r="G25" s="183">
        <v>2.0299999999999998</v>
      </c>
      <c r="H25" s="183">
        <v>2.14</v>
      </c>
      <c r="I25" s="183">
        <v>2.04</v>
      </c>
      <c r="J25" s="183">
        <v>2.14</v>
      </c>
      <c r="K25" s="184">
        <v>5.4187192118226868E-2</v>
      </c>
      <c r="L25" s="184">
        <v>0</v>
      </c>
      <c r="M25" s="184">
        <v>15893355</v>
      </c>
      <c r="N25" s="185">
        <v>33005985.25</v>
      </c>
    </row>
    <row r="26" spans="5:14" x14ac:dyDescent="0.35">
      <c r="E26" s="182" t="s">
        <v>237</v>
      </c>
      <c r="F26" s="183">
        <v>3.7</v>
      </c>
      <c r="G26" s="183">
        <v>3.7</v>
      </c>
      <c r="H26" s="183">
        <v>3.7</v>
      </c>
      <c r="I26" s="183">
        <v>3.7</v>
      </c>
      <c r="J26" s="183">
        <v>3.7</v>
      </c>
      <c r="K26" s="184">
        <v>0</v>
      </c>
      <c r="L26" s="184">
        <v>0</v>
      </c>
      <c r="M26" s="184">
        <v>23425</v>
      </c>
      <c r="N26" s="185">
        <v>78005.25</v>
      </c>
    </row>
    <row r="27" spans="5:14" x14ac:dyDescent="0.35">
      <c r="E27" s="182" t="s">
        <v>47</v>
      </c>
      <c r="F27" s="183">
        <v>4.45</v>
      </c>
      <c r="G27" s="183">
        <v>4.45</v>
      </c>
      <c r="H27" s="183">
        <v>4.4000000000000004</v>
      </c>
      <c r="I27" s="183">
        <v>4.05</v>
      </c>
      <c r="J27" s="183">
        <v>4.4000000000000004</v>
      </c>
      <c r="K27" s="184">
        <v>-1.1235955056179692E-2</v>
      </c>
      <c r="L27" s="184">
        <v>0</v>
      </c>
      <c r="M27" s="184">
        <v>3274918</v>
      </c>
      <c r="N27" s="185">
        <v>14166830.82</v>
      </c>
    </row>
    <row r="28" spans="5:14" x14ac:dyDescent="0.35">
      <c r="E28" s="182" t="s">
        <v>214</v>
      </c>
      <c r="F28" s="183">
        <v>1.43</v>
      </c>
      <c r="G28" s="183">
        <v>1.43</v>
      </c>
      <c r="H28" s="183">
        <v>1.52</v>
      </c>
      <c r="I28" s="183">
        <v>1.42</v>
      </c>
      <c r="J28" s="183">
        <v>1.52</v>
      </c>
      <c r="K28" s="184">
        <v>6.2937062937062915E-2</v>
      </c>
      <c r="L28" s="184">
        <v>0</v>
      </c>
      <c r="M28" s="184">
        <v>1544029</v>
      </c>
      <c r="N28" s="185">
        <v>2312787.85</v>
      </c>
    </row>
    <row r="29" spans="5:14" x14ac:dyDescent="0.35">
      <c r="E29" s="182" t="s">
        <v>48</v>
      </c>
      <c r="F29" s="183">
        <v>168</v>
      </c>
      <c r="G29" s="183">
        <v>168</v>
      </c>
      <c r="H29" s="183">
        <v>168</v>
      </c>
      <c r="I29" s="183">
        <v>168</v>
      </c>
      <c r="J29" s="183">
        <v>168</v>
      </c>
      <c r="K29" s="184">
        <v>0</v>
      </c>
      <c r="L29" s="184">
        <v>0</v>
      </c>
      <c r="M29" s="184">
        <v>3279</v>
      </c>
      <c r="N29" s="185">
        <v>495784.8</v>
      </c>
    </row>
    <row r="30" spans="5:14" x14ac:dyDescent="0.35">
      <c r="E30" s="182" t="s">
        <v>49</v>
      </c>
      <c r="F30" s="183">
        <v>2.5099999999999998</v>
      </c>
      <c r="G30" s="183">
        <v>2.5099999999999998</v>
      </c>
      <c r="H30" s="183">
        <v>2.5099999999999998</v>
      </c>
      <c r="I30" s="183">
        <v>2.5099999999999998</v>
      </c>
      <c r="J30" s="183">
        <v>2.5099999999999998</v>
      </c>
      <c r="K30" s="184">
        <v>0</v>
      </c>
      <c r="L30" s="184">
        <v>0</v>
      </c>
      <c r="M30" s="184">
        <v>318780</v>
      </c>
      <c r="N30" s="185">
        <v>795759.24</v>
      </c>
    </row>
    <row r="31" spans="5:14" x14ac:dyDescent="0.35">
      <c r="E31" s="182" t="s">
        <v>50</v>
      </c>
      <c r="F31" s="183">
        <v>12.8</v>
      </c>
      <c r="G31" s="183">
        <v>12.8</v>
      </c>
      <c r="H31" s="183">
        <v>12.8</v>
      </c>
      <c r="I31" s="183">
        <v>12.8</v>
      </c>
      <c r="J31" s="183">
        <v>12.8</v>
      </c>
      <c r="K31" s="184">
        <v>0</v>
      </c>
      <c r="L31" s="184">
        <v>0</v>
      </c>
      <c r="M31" s="184">
        <v>231818</v>
      </c>
      <c r="N31" s="185">
        <v>2848594.95</v>
      </c>
    </row>
    <row r="32" spans="5:14" x14ac:dyDescent="0.35">
      <c r="E32" s="182" t="s">
        <v>215</v>
      </c>
      <c r="F32" s="183">
        <v>2.6</v>
      </c>
      <c r="G32" s="183">
        <v>2.6</v>
      </c>
      <c r="H32" s="183">
        <v>2.5499999999999998</v>
      </c>
      <c r="I32" s="183">
        <v>2.41</v>
      </c>
      <c r="J32" s="183">
        <v>2.41</v>
      </c>
      <c r="K32" s="184">
        <v>-7.3076923076923039E-2</v>
      </c>
      <c r="L32" s="184">
        <v>0</v>
      </c>
      <c r="M32" s="184">
        <v>1610651</v>
      </c>
      <c r="N32" s="185">
        <v>4064459.68</v>
      </c>
    </row>
    <row r="33" spans="5:14" x14ac:dyDescent="0.35">
      <c r="E33" s="182" t="s">
        <v>51</v>
      </c>
      <c r="F33" s="183">
        <v>5.6</v>
      </c>
      <c r="G33" s="183">
        <v>6.15</v>
      </c>
      <c r="H33" s="183">
        <v>6.15</v>
      </c>
      <c r="I33" s="183">
        <v>6.1</v>
      </c>
      <c r="J33" s="183">
        <v>6.15</v>
      </c>
      <c r="K33" s="184">
        <v>9.8214285714285809E-2</v>
      </c>
      <c r="L33" s="184">
        <v>0</v>
      </c>
      <c r="M33" s="184">
        <v>8021500</v>
      </c>
      <c r="N33" s="185">
        <v>49200346.149999999</v>
      </c>
    </row>
    <row r="34" spans="5:14" x14ac:dyDescent="0.35">
      <c r="E34" s="182" t="s">
        <v>208</v>
      </c>
      <c r="F34" s="183">
        <v>0.75</v>
      </c>
      <c r="G34" s="183">
        <v>0.75</v>
      </c>
      <c r="H34" s="183">
        <v>0.7</v>
      </c>
      <c r="I34" s="183">
        <v>0.7</v>
      </c>
      <c r="J34" s="183">
        <v>0.7</v>
      </c>
      <c r="K34" s="184">
        <v>-6.6666666666666763E-2</v>
      </c>
      <c r="L34" s="184">
        <v>0</v>
      </c>
      <c r="M34" s="184">
        <v>736832</v>
      </c>
      <c r="N34" s="185">
        <v>518656.46</v>
      </c>
    </row>
    <row r="35" spans="5:14" x14ac:dyDescent="0.35">
      <c r="E35" s="182" t="s">
        <v>52</v>
      </c>
      <c r="F35" s="183">
        <v>532</v>
      </c>
      <c r="G35" s="183">
        <v>532</v>
      </c>
      <c r="H35" s="183">
        <v>532</v>
      </c>
      <c r="I35" s="183">
        <v>532</v>
      </c>
      <c r="J35" s="183">
        <v>532</v>
      </c>
      <c r="K35" s="184">
        <v>0</v>
      </c>
      <c r="L35" s="184">
        <v>0</v>
      </c>
      <c r="M35" s="184">
        <v>3583</v>
      </c>
      <c r="N35" s="185">
        <v>1715540.4</v>
      </c>
    </row>
    <row r="36" spans="5:14" x14ac:dyDescent="0.35">
      <c r="E36" s="182" t="s">
        <v>26</v>
      </c>
      <c r="F36" s="183">
        <v>34.85</v>
      </c>
      <c r="G36" s="183">
        <v>34.85</v>
      </c>
      <c r="H36" s="183">
        <v>34.85</v>
      </c>
      <c r="I36" s="183">
        <v>34.85</v>
      </c>
      <c r="J36" s="183">
        <v>34.85</v>
      </c>
      <c r="K36" s="184">
        <v>0</v>
      </c>
      <c r="L36" s="184">
        <v>0</v>
      </c>
      <c r="M36" s="184">
        <v>624398</v>
      </c>
      <c r="N36" s="185">
        <v>21445388.850000001</v>
      </c>
    </row>
    <row r="37" spans="5:14" x14ac:dyDescent="0.35">
      <c r="E37" s="182" t="s">
        <v>207</v>
      </c>
      <c r="F37" s="183">
        <v>1.1100000000000001</v>
      </c>
      <c r="G37" s="183">
        <v>1.22</v>
      </c>
      <c r="H37" s="183">
        <v>1.22</v>
      </c>
      <c r="I37" s="183">
        <v>1.22</v>
      </c>
      <c r="J37" s="183">
        <v>1.22</v>
      </c>
      <c r="K37" s="184">
        <v>9.9099099099098975E-2</v>
      </c>
      <c r="L37" s="184">
        <v>0</v>
      </c>
      <c r="M37" s="184">
        <v>3719102</v>
      </c>
      <c r="N37" s="185">
        <v>4537304.4400000004</v>
      </c>
    </row>
    <row r="38" spans="5:14" x14ac:dyDescent="0.35">
      <c r="E38" s="182" t="s">
        <v>216</v>
      </c>
      <c r="F38" s="183">
        <v>4.92</v>
      </c>
      <c r="G38" s="183">
        <v>5.41</v>
      </c>
      <c r="H38" s="183">
        <v>5.41</v>
      </c>
      <c r="I38" s="183">
        <v>4.43</v>
      </c>
      <c r="J38" s="183">
        <v>4.43</v>
      </c>
      <c r="K38" s="184">
        <v>-9.9593495934959364E-2</v>
      </c>
      <c r="L38" s="184">
        <v>0</v>
      </c>
      <c r="M38" s="184">
        <v>21410089</v>
      </c>
      <c r="N38" s="185">
        <v>109127471.67</v>
      </c>
    </row>
    <row r="39" spans="5:14" x14ac:dyDescent="0.35">
      <c r="E39" s="182" t="s">
        <v>236</v>
      </c>
      <c r="F39" s="183">
        <v>19.3</v>
      </c>
      <c r="G39" s="183">
        <v>19.3</v>
      </c>
      <c r="H39" s="183">
        <v>19.3</v>
      </c>
      <c r="I39" s="183">
        <v>19.3</v>
      </c>
      <c r="J39" s="183">
        <v>19.3</v>
      </c>
      <c r="K39" s="184">
        <v>0</v>
      </c>
      <c r="L39" s="184">
        <v>0</v>
      </c>
      <c r="M39" s="184">
        <v>150</v>
      </c>
      <c r="N39" s="185">
        <v>3075</v>
      </c>
    </row>
    <row r="40" spans="5:14" x14ac:dyDescent="0.35">
      <c r="E40" s="182" t="s">
        <v>18</v>
      </c>
      <c r="F40" s="183">
        <v>30</v>
      </c>
      <c r="G40" s="183">
        <v>30</v>
      </c>
      <c r="H40" s="183">
        <v>30</v>
      </c>
      <c r="I40" s="183">
        <v>30</v>
      </c>
      <c r="J40" s="183">
        <v>30</v>
      </c>
      <c r="K40" s="184">
        <v>0</v>
      </c>
      <c r="L40" s="184">
        <v>0</v>
      </c>
      <c r="M40" s="184">
        <v>460234</v>
      </c>
      <c r="N40" s="185">
        <v>12636393.449999999</v>
      </c>
    </row>
    <row r="41" spans="5:14" x14ac:dyDescent="0.35">
      <c r="E41" s="182" t="s">
        <v>53</v>
      </c>
      <c r="F41" s="183">
        <v>24</v>
      </c>
      <c r="G41" s="183">
        <v>24</v>
      </c>
      <c r="H41" s="183">
        <v>24</v>
      </c>
      <c r="I41" s="183">
        <v>24</v>
      </c>
      <c r="J41" s="183">
        <v>24</v>
      </c>
      <c r="K41" s="184">
        <v>0</v>
      </c>
      <c r="L41" s="184">
        <v>0</v>
      </c>
      <c r="M41" s="184">
        <v>510830</v>
      </c>
      <c r="N41" s="185">
        <v>12282640.050000001</v>
      </c>
    </row>
    <row r="42" spans="5:14" x14ac:dyDescent="0.35">
      <c r="E42" s="182" t="s">
        <v>217</v>
      </c>
      <c r="F42" s="183">
        <v>7.5</v>
      </c>
      <c r="G42" s="183">
        <v>7.5</v>
      </c>
      <c r="H42" s="183">
        <v>7.5</v>
      </c>
      <c r="I42" s="183">
        <v>7.5</v>
      </c>
      <c r="J42" s="183">
        <v>7.5</v>
      </c>
      <c r="K42" s="184">
        <v>0</v>
      </c>
      <c r="L42" s="184">
        <v>0</v>
      </c>
      <c r="M42" s="184">
        <v>32500</v>
      </c>
      <c r="N42" s="185">
        <v>226250</v>
      </c>
    </row>
    <row r="43" spans="5:14" x14ac:dyDescent="0.35">
      <c r="E43" s="182" t="s">
        <v>253</v>
      </c>
      <c r="F43" s="183">
        <v>2.9</v>
      </c>
      <c r="G43" s="183">
        <v>2.9</v>
      </c>
      <c r="H43" s="183">
        <v>2.9</v>
      </c>
      <c r="I43" s="183">
        <v>2.9</v>
      </c>
      <c r="J43" s="183">
        <v>2.9</v>
      </c>
      <c r="K43" s="184">
        <v>0</v>
      </c>
      <c r="L43" s="184">
        <v>0</v>
      </c>
      <c r="M43" s="184">
        <v>825</v>
      </c>
      <c r="N43" s="185">
        <v>2392.5</v>
      </c>
    </row>
    <row r="44" spans="5:14" x14ac:dyDescent="0.35">
      <c r="E44" s="182" t="s">
        <v>54</v>
      </c>
      <c r="F44" s="183">
        <v>28.15</v>
      </c>
      <c r="G44" s="183">
        <v>28.15</v>
      </c>
      <c r="H44" s="183">
        <v>28</v>
      </c>
      <c r="I44" s="183">
        <v>27</v>
      </c>
      <c r="J44" s="183">
        <v>27</v>
      </c>
      <c r="K44" s="184">
        <v>-4.0852575488454668E-2</v>
      </c>
      <c r="L44" s="184">
        <v>0</v>
      </c>
      <c r="M44" s="184">
        <v>3878358</v>
      </c>
      <c r="N44" s="185">
        <v>106569064.75</v>
      </c>
    </row>
    <row r="45" spans="5:14" x14ac:dyDescent="0.35">
      <c r="E45" s="182" t="s">
        <v>55</v>
      </c>
      <c r="F45" s="183">
        <v>8.5500000000000007</v>
      </c>
      <c r="G45" s="183">
        <v>8.5500000000000007</v>
      </c>
      <c r="H45" s="183">
        <v>8.75</v>
      </c>
      <c r="I45" s="183">
        <v>8.6</v>
      </c>
      <c r="J45" s="183">
        <v>8.75</v>
      </c>
      <c r="K45" s="184">
        <v>2.3391812865497075E-2</v>
      </c>
      <c r="L45" s="184">
        <v>0</v>
      </c>
      <c r="M45" s="184">
        <v>8514982</v>
      </c>
      <c r="N45" s="185">
        <v>73457053.5</v>
      </c>
    </row>
    <row r="46" spans="5:14" x14ac:dyDescent="0.35">
      <c r="E46" s="182" t="s">
        <v>56</v>
      </c>
      <c r="F46" s="183">
        <v>15</v>
      </c>
      <c r="G46" s="183">
        <v>15</v>
      </c>
      <c r="H46" s="183">
        <v>15.3</v>
      </c>
      <c r="I46" s="183">
        <v>13.9</v>
      </c>
      <c r="J46" s="183">
        <v>13.9</v>
      </c>
      <c r="K46" s="184">
        <v>-7.3333333333333361E-2</v>
      </c>
      <c r="L46" s="184">
        <v>0</v>
      </c>
      <c r="M46" s="184">
        <v>17871628</v>
      </c>
      <c r="N46" s="185">
        <v>261315534.40000001</v>
      </c>
    </row>
    <row r="47" spans="5:14" x14ac:dyDescent="0.35">
      <c r="E47" s="182" t="s">
        <v>57</v>
      </c>
      <c r="F47" s="183">
        <v>15.75</v>
      </c>
      <c r="G47" s="183">
        <v>15.75</v>
      </c>
      <c r="H47" s="183">
        <v>15.75</v>
      </c>
      <c r="I47" s="183">
        <v>15.75</v>
      </c>
      <c r="J47" s="183">
        <v>15.75</v>
      </c>
      <c r="K47" s="184">
        <v>0</v>
      </c>
      <c r="L47" s="184">
        <v>0</v>
      </c>
      <c r="M47" s="184">
        <v>343879</v>
      </c>
      <c r="N47" s="185">
        <v>4979733.05</v>
      </c>
    </row>
    <row r="48" spans="5:14" x14ac:dyDescent="0.35">
      <c r="E48" s="182" t="s">
        <v>58</v>
      </c>
      <c r="F48" s="183">
        <v>62</v>
      </c>
      <c r="G48" s="183">
        <v>62</v>
      </c>
      <c r="H48" s="183">
        <v>62.05</v>
      </c>
      <c r="I48" s="183">
        <v>61</v>
      </c>
      <c r="J48" s="183">
        <v>62.05</v>
      </c>
      <c r="K48" s="184">
        <v>8.0645161290315848E-4</v>
      </c>
      <c r="L48" s="184">
        <v>0</v>
      </c>
      <c r="M48" s="184">
        <v>4976741</v>
      </c>
      <c r="N48" s="185">
        <v>308293848.69999999</v>
      </c>
    </row>
    <row r="49" spans="5:14" x14ac:dyDescent="0.35">
      <c r="E49" s="182" t="s">
        <v>59</v>
      </c>
      <c r="F49" s="183">
        <v>1.81</v>
      </c>
      <c r="G49" s="183">
        <v>1.81</v>
      </c>
      <c r="H49" s="183">
        <v>1.99</v>
      </c>
      <c r="I49" s="183">
        <v>1.82</v>
      </c>
      <c r="J49" s="183">
        <v>1.82</v>
      </c>
      <c r="K49" s="184">
        <v>5.5248618784531356E-3</v>
      </c>
      <c r="L49" s="184">
        <v>0</v>
      </c>
      <c r="M49" s="184">
        <v>8501135</v>
      </c>
      <c r="N49" s="185">
        <v>16344177.550000001</v>
      </c>
    </row>
    <row r="50" spans="5:14" x14ac:dyDescent="0.35">
      <c r="E50" s="182" t="s">
        <v>218</v>
      </c>
      <c r="F50" s="183">
        <v>1150</v>
      </c>
      <c r="G50" s="183">
        <v>1150</v>
      </c>
      <c r="H50" s="183">
        <v>1150</v>
      </c>
      <c r="I50" s="183">
        <v>1150</v>
      </c>
      <c r="J50" s="183">
        <v>1150</v>
      </c>
      <c r="K50" s="184">
        <v>0</v>
      </c>
      <c r="L50" s="184">
        <v>0</v>
      </c>
      <c r="M50" s="184">
        <v>26873</v>
      </c>
      <c r="N50" s="185">
        <v>27813555</v>
      </c>
    </row>
    <row r="51" spans="5:14" x14ac:dyDescent="0.35">
      <c r="E51" s="182" t="s">
        <v>238</v>
      </c>
      <c r="F51" s="183">
        <v>3.15</v>
      </c>
      <c r="G51" s="183">
        <v>3.15</v>
      </c>
      <c r="H51" s="183">
        <v>3.15</v>
      </c>
      <c r="I51" s="183">
        <v>3.15</v>
      </c>
      <c r="J51" s="183">
        <v>3.15</v>
      </c>
      <c r="K51" s="184">
        <v>0</v>
      </c>
      <c r="L51" s="184">
        <v>0</v>
      </c>
      <c r="M51" s="184">
        <v>11200</v>
      </c>
      <c r="N51" s="185">
        <v>38140</v>
      </c>
    </row>
    <row r="52" spans="5:14" x14ac:dyDescent="0.35">
      <c r="E52" s="182" t="s">
        <v>25</v>
      </c>
      <c r="F52" s="183">
        <v>47.4</v>
      </c>
      <c r="G52" s="183">
        <v>47.4</v>
      </c>
      <c r="H52" s="183">
        <v>48</v>
      </c>
      <c r="I52" s="183">
        <v>47.4</v>
      </c>
      <c r="J52" s="183">
        <v>48</v>
      </c>
      <c r="K52" s="184">
        <v>1.2658227848101333E-2</v>
      </c>
      <c r="L52" s="184">
        <v>0</v>
      </c>
      <c r="M52" s="184">
        <v>2881197</v>
      </c>
      <c r="N52" s="185">
        <v>138115183.30000001</v>
      </c>
    </row>
    <row r="53" spans="5:14" x14ac:dyDescent="0.35">
      <c r="E53" s="182" t="s">
        <v>224</v>
      </c>
      <c r="F53" s="183">
        <v>0.45</v>
      </c>
      <c r="G53" s="183">
        <v>0.45</v>
      </c>
      <c r="H53" s="183">
        <v>0.48</v>
      </c>
      <c r="I53" s="183">
        <v>0.47</v>
      </c>
      <c r="J53" s="183">
        <v>0.48</v>
      </c>
      <c r="K53" s="184">
        <v>6.6666666666666652E-2</v>
      </c>
      <c r="L53" s="184">
        <v>0</v>
      </c>
      <c r="M53" s="184">
        <v>2358727</v>
      </c>
      <c r="N53" s="185">
        <v>1125857.6200000001</v>
      </c>
    </row>
    <row r="54" spans="5:14" x14ac:dyDescent="0.35">
      <c r="E54" s="182" t="s">
        <v>60</v>
      </c>
      <c r="F54" s="183">
        <v>63.5</v>
      </c>
      <c r="G54" s="183">
        <v>63.5</v>
      </c>
      <c r="H54" s="183">
        <v>65</v>
      </c>
      <c r="I54" s="183">
        <v>65</v>
      </c>
      <c r="J54" s="183">
        <v>65</v>
      </c>
      <c r="K54" s="184">
        <v>2.3622047244094446E-2</v>
      </c>
      <c r="L54" s="184">
        <v>0</v>
      </c>
      <c r="M54" s="184">
        <v>2451310</v>
      </c>
      <c r="N54" s="185">
        <v>159071132.44999999</v>
      </c>
    </row>
    <row r="55" spans="5:14" x14ac:dyDescent="0.35">
      <c r="E55" s="182" t="s">
        <v>61</v>
      </c>
      <c r="F55" s="183">
        <v>5</v>
      </c>
      <c r="G55" s="183">
        <v>5</v>
      </c>
      <c r="H55" s="183">
        <v>4.99</v>
      </c>
      <c r="I55" s="183">
        <v>4.6100000000000003</v>
      </c>
      <c r="J55" s="183">
        <v>4.7</v>
      </c>
      <c r="K55" s="184">
        <v>-5.9999999999999942E-2</v>
      </c>
      <c r="L55" s="184">
        <v>0</v>
      </c>
      <c r="M55" s="184">
        <v>3537946</v>
      </c>
      <c r="N55" s="185">
        <v>16849618.98</v>
      </c>
    </row>
    <row r="56" spans="5:14" x14ac:dyDescent="0.35">
      <c r="E56" s="182" t="s">
        <v>191</v>
      </c>
      <c r="F56" s="183">
        <v>7</v>
      </c>
      <c r="G56" s="183">
        <v>7</v>
      </c>
      <c r="H56" s="183">
        <v>7</v>
      </c>
      <c r="I56" s="183">
        <v>7</v>
      </c>
      <c r="J56" s="183">
        <v>7</v>
      </c>
      <c r="K56" s="184">
        <v>0</v>
      </c>
      <c r="L56" s="184">
        <v>0</v>
      </c>
      <c r="M56" s="184">
        <v>240837</v>
      </c>
      <c r="N56" s="185">
        <v>1797875.2</v>
      </c>
    </row>
    <row r="57" spans="5:14" x14ac:dyDescent="0.35">
      <c r="E57" s="182" t="s">
        <v>245</v>
      </c>
      <c r="F57" s="183">
        <v>35</v>
      </c>
      <c r="G57" s="183">
        <v>35</v>
      </c>
      <c r="H57" s="183">
        <v>35</v>
      </c>
      <c r="I57" s="183">
        <v>35</v>
      </c>
      <c r="J57" s="183">
        <v>35</v>
      </c>
      <c r="K57" s="184">
        <v>0</v>
      </c>
      <c r="L57" s="184">
        <v>0</v>
      </c>
      <c r="M57" s="184">
        <v>5810</v>
      </c>
      <c r="N57" s="185">
        <v>183015</v>
      </c>
    </row>
    <row r="58" spans="5:14" x14ac:dyDescent="0.35">
      <c r="E58" s="182" t="s">
        <v>241</v>
      </c>
      <c r="F58" s="183">
        <v>7</v>
      </c>
      <c r="G58" s="183">
        <v>7</v>
      </c>
      <c r="H58" s="183">
        <v>7</v>
      </c>
      <c r="I58" s="183">
        <v>7</v>
      </c>
      <c r="J58" s="183">
        <v>7</v>
      </c>
      <c r="K58" s="184">
        <v>0</v>
      </c>
      <c r="L58" s="184">
        <v>0</v>
      </c>
      <c r="M58" s="184">
        <v>327</v>
      </c>
      <c r="N58" s="185">
        <v>2223.6</v>
      </c>
    </row>
    <row r="59" spans="5:14" x14ac:dyDescent="0.35">
      <c r="E59" s="182" t="s">
        <v>62</v>
      </c>
      <c r="F59" s="183">
        <v>4.01</v>
      </c>
      <c r="G59" s="183">
        <v>4.01</v>
      </c>
      <c r="H59" s="183">
        <v>4.01</v>
      </c>
      <c r="I59" s="183">
        <v>4.01</v>
      </c>
      <c r="J59" s="183">
        <v>4.01</v>
      </c>
      <c r="K59" s="184">
        <v>0</v>
      </c>
      <c r="L59" s="184">
        <v>0</v>
      </c>
      <c r="M59" s="184">
        <v>321932</v>
      </c>
      <c r="N59" s="185">
        <v>1404845.66</v>
      </c>
    </row>
    <row r="60" spans="5:14" x14ac:dyDescent="0.35">
      <c r="E60" s="182" t="s">
        <v>192</v>
      </c>
      <c r="F60" s="183">
        <v>1.53</v>
      </c>
      <c r="G60" s="183">
        <v>1.53</v>
      </c>
      <c r="H60" s="183">
        <v>1.55</v>
      </c>
      <c r="I60" s="183">
        <v>1.55</v>
      </c>
      <c r="J60" s="183">
        <v>1.55</v>
      </c>
      <c r="K60" s="184">
        <v>1.3071895424836555E-2</v>
      </c>
      <c r="L60" s="184">
        <v>0</v>
      </c>
      <c r="M60" s="184">
        <v>440503</v>
      </c>
      <c r="N60" s="185">
        <v>689173.16</v>
      </c>
    </row>
    <row r="61" spans="5:14" x14ac:dyDescent="0.35">
      <c r="E61" s="182" t="s">
        <v>63</v>
      </c>
      <c r="F61" s="183">
        <v>2.4900000000000002</v>
      </c>
      <c r="G61" s="183">
        <v>2.4900000000000002</v>
      </c>
      <c r="H61" s="183">
        <v>2.65</v>
      </c>
      <c r="I61" s="183">
        <v>2.5099999999999998</v>
      </c>
      <c r="J61" s="183">
        <v>2.65</v>
      </c>
      <c r="K61" s="184">
        <v>6.425702811244971E-2</v>
      </c>
      <c r="L61" s="184">
        <v>0</v>
      </c>
      <c r="M61" s="184">
        <v>14900697</v>
      </c>
      <c r="N61" s="185">
        <v>38361819.82</v>
      </c>
    </row>
    <row r="62" spans="5:14" x14ac:dyDescent="0.35">
      <c r="E62" s="182" t="s">
        <v>64</v>
      </c>
      <c r="F62" s="183">
        <v>2.56</v>
      </c>
      <c r="G62" s="183">
        <v>2.56</v>
      </c>
      <c r="H62" s="183">
        <v>2.58</v>
      </c>
      <c r="I62" s="183">
        <v>2.5</v>
      </c>
      <c r="J62" s="183">
        <v>2.56</v>
      </c>
      <c r="K62" s="184">
        <v>0</v>
      </c>
      <c r="L62" s="184">
        <v>0</v>
      </c>
      <c r="M62" s="184">
        <v>182751845</v>
      </c>
      <c r="N62" s="185">
        <v>463375391.82999998</v>
      </c>
    </row>
    <row r="63" spans="5:14" x14ac:dyDescent="0.35">
      <c r="E63" s="182" t="s">
        <v>65</v>
      </c>
      <c r="F63" s="183">
        <v>140</v>
      </c>
      <c r="G63" s="183">
        <v>140</v>
      </c>
      <c r="H63" s="183">
        <v>140</v>
      </c>
      <c r="I63" s="183">
        <v>140</v>
      </c>
      <c r="J63" s="183">
        <v>140</v>
      </c>
      <c r="K63" s="184">
        <v>0</v>
      </c>
      <c r="L63" s="184">
        <v>0</v>
      </c>
      <c r="M63" s="184">
        <v>157232</v>
      </c>
      <c r="N63" s="185">
        <v>20270563.600000001</v>
      </c>
    </row>
    <row r="64" spans="5:14" x14ac:dyDescent="0.35">
      <c r="E64" s="182" t="s">
        <v>246</v>
      </c>
      <c r="F64" s="183">
        <v>2.78</v>
      </c>
      <c r="G64" s="183">
        <v>2.78</v>
      </c>
      <c r="H64" s="183">
        <v>2.78</v>
      </c>
      <c r="I64" s="183">
        <v>2.78</v>
      </c>
      <c r="J64" s="183">
        <v>2.78</v>
      </c>
      <c r="K64" s="184">
        <v>0</v>
      </c>
      <c r="L64" s="184">
        <v>0</v>
      </c>
      <c r="M64" s="184">
        <v>41573</v>
      </c>
      <c r="N64" s="185">
        <v>124251.85</v>
      </c>
    </row>
    <row r="65" spans="5:14" x14ac:dyDescent="0.35">
      <c r="E65" s="182" t="s">
        <v>219</v>
      </c>
      <c r="F65" s="183">
        <v>10.3</v>
      </c>
      <c r="G65" s="183">
        <v>10.3</v>
      </c>
      <c r="H65" s="183">
        <v>10.3</v>
      </c>
      <c r="I65" s="183">
        <v>10.3</v>
      </c>
      <c r="J65" s="183">
        <v>10.3</v>
      </c>
      <c r="K65" s="184">
        <v>0</v>
      </c>
      <c r="L65" s="184">
        <v>0</v>
      </c>
      <c r="M65" s="184">
        <v>24739</v>
      </c>
      <c r="N65" s="185">
        <v>229330.53</v>
      </c>
    </row>
    <row r="66" spans="5:14" x14ac:dyDescent="0.35">
      <c r="E66" s="182" t="s">
        <v>66</v>
      </c>
      <c r="F66" s="183">
        <v>3.25</v>
      </c>
      <c r="G66" s="183">
        <v>3.25</v>
      </c>
      <c r="H66" s="183">
        <v>3.2</v>
      </c>
      <c r="I66" s="183">
        <v>3.2</v>
      </c>
      <c r="J66" s="183">
        <v>3.2</v>
      </c>
      <c r="K66" s="184">
        <v>-1.538461538461533E-2</v>
      </c>
      <c r="L66" s="184">
        <v>0</v>
      </c>
      <c r="M66" s="184">
        <v>275546</v>
      </c>
      <c r="N66" s="185">
        <v>880397.2</v>
      </c>
    </row>
    <row r="67" spans="5:14" x14ac:dyDescent="0.35">
      <c r="E67" s="182" t="s">
        <v>199</v>
      </c>
      <c r="F67" s="183">
        <v>0.99</v>
      </c>
      <c r="G67" s="183">
        <v>0.99</v>
      </c>
      <c r="H67" s="183">
        <v>1</v>
      </c>
      <c r="I67" s="183">
        <v>0.99</v>
      </c>
      <c r="J67" s="183">
        <v>0.99</v>
      </c>
      <c r="K67" s="184">
        <v>0</v>
      </c>
      <c r="L67" s="184">
        <v>0</v>
      </c>
      <c r="M67" s="184">
        <v>748331</v>
      </c>
      <c r="N67" s="185">
        <v>747308.91</v>
      </c>
    </row>
    <row r="68" spans="5:14" x14ac:dyDescent="0.35">
      <c r="E68" s="182" t="s">
        <v>67</v>
      </c>
      <c r="F68" s="183">
        <v>2.8</v>
      </c>
      <c r="G68" s="183">
        <v>2.8</v>
      </c>
      <c r="H68" s="183">
        <v>2.99</v>
      </c>
      <c r="I68" s="183">
        <v>2.82</v>
      </c>
      <c r="J68" s="183">
        <v>2.99</v>
      </c>
      <c r="K68" s="184">
        <v>6.785714285714306E-2</v>
      </c>
      <c r="L68" s="184">
        <v>0</v>
      </c>
      <c r="M68" s="184">
        <v>6771003</v>
      </c>
      <c r="N68" s="185">
        <v>20061448.609999999</v>
      </c>
    </row>
    <row r="69" spans="5:14" x14ac:dyDescent="0.35">
      <c r="E69" s="182" t="s">
        <v>68</v>
      </c>
      <c r="F69" s="183">
        <v>5.5</v>
      </c>
      <c r="G69" s="183">
        <v>5.5</v>
      </c>
      <c r="H69" s="183">
        <v>5.5</v>
      </c>
      <c r="I69" s="183">
        <v>5.5</v>
      </c>
      <c r="J69" s="183">
        <v>5.5</v>
      </c>
      <c r="K69" s="184">
        <v>0</v>
      </c>
      <c r="L69" s="184">
        <v>0</v>
      </c>
      <c r="M69" s="184">
        <v>965548</v>
      </c>
      <c r="N69" s="185">
        <v>5612606.4000000004</v>
      </c>
    </row>
    <row r="70" spans="5:14" x14ac:dyDescent="0.35">
      <c r="E70" s="182" t="s">
        <v>69</v>
      </c>
      <c r="F70" s="183">
        <v>7.25</v>
      </c>
      <c r="G70" s="183">
        <v>7.25</v>
      </c>
      <c r="H70" s="183">
        <v>7.25</v>
      </c>
      <c r="I70" s="183">
        <v>7.25</v>
      </c>
      <c r="J70" s="183">
        <v>7.25</v>
      </c>
      <c r="K70" s="184">
        <v>0</v>
      </c>
      <c r="L70" s="184">
        <v>0</v>
      </c>
      <c r="M70" s="184">
        <v>186251</v>
      </c>
      <c r="N70" s="185">
        <v>1311599.5</v>
      </c>
    </row>
    <row r="71" spans="5:14" x14ac:dyDescent="0.35">
      <c r="E71" s="182" t="s">
        <v>225</v>
      </c>
      <c r="F71" s="183">
        <v>1.6</v>
      </c>
      <c r="G71" s="183">
        <v>1.6</v>
      </c>
      <c r="H71" s="183">
        <v>1.6</v>
      </c>
      <c r="I71" s="183">
        <v>1.6</v>
      </c>
      <c r="J71" s="183">
        <v>1.6</v>
      </c>
      <c r="K71" s="184">
        <v>0</v>
      </c>
      <c r="L71" s="184">
        <v>0</v>
      </c>
      <c r="M71" s="184">
        <v>104327</v>
      </c>
      <c r="N71" s="185">
        <v>160790.1</v>
      </c>
    </row>
    <row r="72" spans="5:14" x14ac:dyDescent="0.35">
      <c r="E72" s="182" t="s">
        <v>226</v>
      </c>
      <c r="F72" s="183">
        <v>7.65</v>
      </c>
      <c r="G72" s="183">
        <v>7.65</v>
      </c>
      <c r="H72" s="183">
        <v>7.65</v>
      </c>
      <c r="I72" s="183">
        <v>7.65</v>
      </c>
      <c r="J72" s="183">
        <v>7.65</v>
      </c>
      <c r="K72" s="184">
        <v>0</v>
      </c>
      <c r="L72" s="184">
        <v>0</v>
      </c>
      <c r="M72" s="184">
        <v>41200</v>
      </c>
      <c r="N72" s="185">
        <v>340880</v>
      </c>
    </row>
    <row r="73" spans="5:14" x14ac:dyDescent="0.35">
      <c r="E73" s="182" t="s">
        <v>228</v>
      </c>
      <c r="F73" s="183">
        <v>7.75</v>
      </c>
      <c r="G73" s="183">
        <v>7.75</v>
      </c>
      <c r="H73" s="183">
        <v>7.75</v>
      </c>
      <c r="I73" s="183">
        <v>7.75</v>
      </c>
      <c r="J73" s="183">
        <v>7.75</v>
      </c>
      <c r="K73" s="184">
        <v>0</v>
      </c>
      <c r="L73" s="184">
        <v>0</v>
      </c>
      <c r="M73" s="184">
        <v>36442</v>
      </c>
      <c r="N73" s="185">
        <v>294349.75</v>
      </c>
    </row>
    <row r="74" spans="5:14" x14ac:dyDescent="0.35">
      <c r="E74" s="182" t="s">
        <v>71</v>
      </c>
      <c r="F74" s="183">
        <v>132.69999999999999</v>
      </c>
      <c r="G74" s="183">
        <v>132.69999999999999</v>
      </c>
      <c r="H74" s="183">
        <v>132.69999999999999</v>
      </c>
      <c r="I74" s="183">
        <v>132.69999999999999</v>
      </c>
      <c r="J74" s="183">
        <v>132.69999999999999</v>
      </c>
      <c r="K74" s="184">
        <v>0</v>
      </c>
      <c r="L74" s="184">
        <v>0</v>
      </c>
      <c r="M74" s="184">
        <v>6148</v>
      </c>
      <c r="N74" s="185">
        <v>738865.3</v>
      </c>
    </row>
    <row r="75" spans="5:14" x14ac:dyDescent="0.35">
      <c r="E75" s="182" t="s">
        <v>72</v>
      </c>
      <c r="F75" s="183">
        <v>191</v>
      </c>
      <c r="G75" s="183">
        <v>191</v>
      </c>
      <c r="H75" s="183">
        <v>191</v>
      </c>
      <c r="I75" s="183">
        <v>191</v>
      </c>
      <c r="J75" s="183">
        <v>191</v>
      </c>
      <c r="K75" s="184">
        <v>0</v>
      </c>
      <c r="L75" s="184">
        <v>0</v>
      </c>
      <c r="M75" s="184">
        <v>346299</v>
      </c>
      <c r="N75" s="185">
        <v>66338202.200000003</v>
      </c>
    </row>
    <row r="76" spans="5:14" x14ac:dyDescent="0.35">
      <c r="E76" s="182" t="s">
        <v>201</v>
      </c>
      <c r="F76" s="183">
        <v>9</v>
      </c>
      <c r="G76" s="183">
        <v>9</v>
      </c>
      <c r="H76" s="183">
        <v>9</v>
      </c>
      <c r="I76" s="183">
        <v>9</v>
      </c>
      <c r="J76" s="183">
        <v>9</v>
      </c>
      <c r="K76" s="184">
        <v>0</v>
      </c>
      <c r="L76" s="184">
        <v>0</v>
      </c>
      <c r="M76" s="184">
        <v>300035</v>
      </c>
      <c r="N76" s="185">
        <v>2498107.2000000002</v>
      </c>
    </row>
    <row r="77" spans="5:14" x14ac:dyDescent="0.35">
      <c r="E77" s="182" t="s">
        <v>73</v>
      </c>
      <c r="F77" s="183">
        <v>34.85</v>
      </c>
      <c r="G77" s="183">
        <v>34.85</v>
      </c>
      <c r="H77" s="183">
        <v>34.85</v>
      </c>
      <c r="I77" s="183">
        <v>34.85</v>
      </c>
      <c r="J77" s="183">
        <v>34.85</v>
      </c>
      <c r="K77" s="184">
        <v>0</v>
      </c>
      <c r="L77" s="184">
        <v>0</v>
      </c>
      <c r="M77" s="184">
        <v>1097004</v>
      </c>
      <c r="N77" s="185">
        <v>38129386.850000001</v>
      </c>
    </row>
    <row r="78" spans="5:14" x14ac:dyDescent="0.35">
      <c r="E78" s="182" t="s">
        <v>16</v>
      </c>
      <c r="F78" s="183">
        <v>33</v>
      </c>
      <c r="G78" s="183">
        <v>33</v>
      </c>
      <c r="H78" s="183">
        <v>31.95</v>
      </c>
      <c r="I78" s="183">
        <v>31.6</v>
      </c>
      <c r="J78" s="183">
        <v>31.6</v>
      </c>
      <c r="K78" s="184">
        <v>-4.2424242424242364E-2</v>
      </c>
      <c r="L78" s="184">
        <v>0</v>
      </c>
      <c r="M78" s="184">
        <v>1968807</v>
      </c>
      <c r="N78" s="185">
        <v>62518387.5</v>
      </c>
    </row>
    <row r="79" spans="5:14" x14ac:dyDescent="0.35">
      <c r="E79" s="182" t="s">
        <v>74</v>
      </c>
      <c r="F79" s="183">
        <v>29.2</v>
      </c>
      <c r="G79" s="183">
        <v>29.2</v>
      </c>
      <c r="H79" s="183">
        <v>29.2</v>
      </c>
      <c r="I79" s="183">
        <v>29.2</v>
      </c>
      <c r="J79" s="183">
        <v>29.2</v>
      </c>
      <c r="K79" s="184">
        <v>0</v>
      </c>
      <c r="L79" s="184">
        <v>0</v>
      </c>
      <c r="M79" s="184">
        <v>888482</v>
      </c>
      <c r="N79" s="185">
        <v>25331342.600000001</v>
      </c>
    </row>
    <row r="80" spans="5:14" x14ac:dyDescent="0.35">
      <c r="E80" s="182" t="s">
        <v>75</v>
      </c>
      <c r="F80" s="183">
        <v>2.14</v>
      </c>
      <c r="G80" s="183">
        <v>2.14</v>
      </c>
      <c r="H80" s="183">
        <v>2.02</v>
      </c>
      <c r="I80" s="183">
        <v>1.93</v>
      </c>
      <c r="J80" s="183">
        <v>1.93</v>
      </c>
      <c r="K80" s="184">
        <v>-9.8130841121495394E-2</v>
      </c>
      <c r="L80" s="184">
        <v>0</v>
      </c>
      <c r="M80" s="184">
        <v>2457011</v>
      </c>
      <c r="N80" s="185">
        <v>4859133.43</v>
      </c>
    </row>
    <row r="81" spans="5:14" x14ac:dyDescent="0.35">
      <c r="E81" s="182" t="s">
        <v>76</v>
      </c>
      <c r="F81" s="183">
        <v>7.65</v>
      </c>
      <c r="G81" s="183">
        <v>7.65</v>
      </c>
      <c r="H81" s="183">
        <v>8.3000000000000007</v>
      </c>
      <c r="I81" s="183">
        <v>8.1</v>
      </c>
      <c r="J81" s="183">
        <v>8.3000000000000007</v>
      </c>
      <c r="K81" s="184">
        <v>8.4967320261438051E-2</v>
      </c>
      <c r="L81" s="184">
        <v>0</v>
      </c>
      <c r="M81" s="184">
        <v>2208332</v>
      </c>
      <c r="N81" s="185">
        <v>18178878.100000001</v>
      </c>
    </row>
    <row r="82" spans="5:14" x14ac:dyDescent="0.35">
      <c r="E82" s="182" t="s">
        <v>77</v>
      </c>
      <c r="F82" s="183">
        <v>890</v>
      </c>
      <c r="G82" s="183">
        <v>890</v>
      </c>
      <c r="H82" s="183">
        <v>890</v>
      </c>
      <c r="I82" s="183">
        <v>890</v>
      </c>
      <c r="J82" s="183">
        <v>890</v>
      </c>
      <c r="K82" s="184">
        <v>0</v>
      </c>
      <c r="L82" s="184">
        <v>0</v>
      </c>
      <c r="M82" s="184">
        <v>5397</v>
      </c>
      <c r="N82" s="185">
        <v>4712312.5999999996</v>
      </c>
    </row>
    <row r="83" spans="5:14" x14ac:dyDescent="0.35">
      <c r="E83" s="182" t="s">
        <v>78</v>
      </c>
      <c r="F83" s="183">
        <v>23.15</v>
      </c>
      <c r="G83" s="183">
        <v>23.15</v>
      </c>
      <c r="H83" s="183">
        <v>23.15</v>
      </c>
      <c r="I83" s="183">
        <v>21.4</v>
      </c>
      <c r="J83" s="183">
        <v>21.4</v>
      </c>
      <c r="K83" s="184">
        <v>-7.5593952483801297E-2</v>
      </c>
      <c r="L83" s="184">
        <v>0</v>
      </c>
      <c r="M83" s="184">
        <v>8637973</v>
      </c>
      <c r="N83" s="185">
        <v>197465724.05000001</v>
      </c>
    </row>
    <row r="84" spans="5:14" x14ac:dyDescent="0.35">
      <c r="E84" s="182" t="s">
        <v>194</v>
      </c>
      <c r="F84" s="183">
        <v>111.7</v>
      </c>
      <c r="G84" s="183">
        <v>111.7</v>
      </c>
      <c r="H84" s="183">
        <v>111.7</v>
      </c>
      <c r="I84" s="183">
        <v>111.7</v>
      </c>
      <c r="J84" s="183">
        <v>111.7</v>
      </c>
      <c r="K84" s="184">
        <v>0</v>
      </c>
      <c r="L84" s="184">
        <v>0</v>
      </c>
      <c r="M84" s="184">
        <v>1108</v>
      </c>
      <c r="N84" s="185">
        <v>125204</v>
      </c>
    </row>
    <row r="85" spans="5:14" x14ac:dyDescent="0.35">
      <c r="E85" s="182" t="s">
        <v>79</v>
      </c>
      <c r="F85" s="183">
        <v>31.9</v>
      </c>
      <c r="G85" s="183">
        <v>31.9</v>
      </c>
      <c r="H85" s="183">
        <v>31.9</v>
      </c>
      <c r="I85" s="183">
        <v>31.9</v>
      </c>
      <c r="J85" s="183">
        <v>31.9</v>
      </c>
      <c r="K85" s="184">
        <v>0</v>
      </c>
      <c r="L85" s="184">
        <v>0</v>
      </c>
      <c r="M85" s="184">
        <v>157039</v>
      </c>
      <c r="N85" s="185">
        <v>5376784.7000000002</v>
      </c>
    </row>
    <row r="86" spans="5:14" x14ac:dyDescent="0.35">
      <c r="E86" s="182" t="s">
        <v>254</v>
      </c>
      <c r="F86" s="183">
        <v>62.5</v>
      </c>
      <c r="G86" s="183">
        <v>62.5</v>
      </c>
      <c r="H86" s="183">
        <v>62.5</v>
      </c>
      <c r="I86" s="183">
        <v>62.5</v>
      </c>
      <c r="J86" s="183">
        <v>62.5</v>
      </c>
      <c r="K86" s="184">
        <v>0</v>
      </c>
      <c r="L86" s="184">
        <v>0</v>
      </c>
      <c r="M86" s="184">
        <v>2885</v>
      </c>
      <c r="N86" s="185">
        <v>196180</v>
      </c>
    </row>
    <row r="87" spans="5:14" x14ac:dyDescent="0.35">
      <c r="E87" s="182" t="s">
        <v>239</v>
      </c>
      <c r="F87" s="183">
        <v>1.75</v>
      </c>
      <c r="G87" s="183">
        <v>1.75</v>
      </c>
      <c r="H87" s="183">
        <v>1.75</v>
      </c>
      <c r="I87" s="183">
        <v>1.7</v>
      </c>
      <c r="J87" s="183">
        <v>1.74</v>
      </c>
      <c r="K87" s="184">
        <v>-5.7142857142856718E-3</v>
      </c>
      <c r="L87" s="184">
        <v>0</v>
      </c>
      <c r="M87" s="184">
        <v>3381390</v>
      </c>
      <c r="N87" s="185">
        <v>5776788.2999999998</v>
      </c>
    </row>
    <row r="88" spans="5:14" x14ac:dyDescent="0.35">
      <c r="E88" s="182" t="s">
        <v>220</v>
      </c>
      <c r="F88" s="183">
        <v>0.6</v>
      </c>
      <c r="G88" s="183">
        <v>0.6</v>
      </c>
      <c r="H88" s="183">
        <v>0.66</v>
      </c>
      <c r="I88" s="183">
        <v>0.66</v>
      </c>
      <c r="J88" s="183">
        <v>0.66</v>
      </c>
      <c r="K88" s="184">
        <v>0.10000000000000009</v>
      </c>
      <c r="L88" s="184">
        <v>0</v>
      </c>
      <c r="M88" s="184">
        <v>1772920</v>
      </c>
      <c r="N88" s="185">
        <v>1170102.2</v>
      </c>
    </row>
    <row r="89" spans="5:14" x14ac:dyDescent="0.35">
      <c r="E89" s="182" t="s">
        <v>80</v>
      </c>
      <c r="F89" s="183">
        <v>75.2</v>
      </c>
      <c r="G89" s="183">
        <v>75.2</v>
      </c>
      <c r="H89" s="183">
        <v>82.6</v>
      </c>
      <c r="I89" s="183">
        <v>76.650000000000006</v>
      </c>
      <c r="J89" s="183">
        <v>82.6</v>
      </c>
      <c r="K89" s="184">
        <v>9.840425531914887E-2</v>
      </c>
      <c r="L89" s="184">
        <v>0</v>
      </c>
      <c r="M89" s="184">
        <v>10023123</v>
      </c>
      <c r="N89" s="185">
        <v>790769526.20000005</v>
      </c>
    </row>
    <row r="90" spans="5:14" x14ac:dyDescent="0.35">
      <c r="E90" s="182" t="s">
        <v>81</v>
      </c>
      <c r="F90" s="183">
        <v>363</v>
      </c>
      <c r="G90" s="183">
        <v>363</v>
      </c>
      <c r="H90" s="183">
        <v>363</v>
      </c>
      <c r="I90" s="183">
        <v>363</v>
      </c>
      <c r="J90" s="183">
        <v>363</v>
      </c>
      <c r="K90" s="184">
        <v>0</v>
      </c>
      <c r="L90" s="184">
        <v>0</v>
      </c>
      <c r="M90" s="184">
        <v>28511</v>
      </c>
      <c r="N90" s="185">
        <v>10603125.6</v>
      </c>
    </row>
    <row r="91" spans="5:14" x14ac:dyDescent="0.35">
      <c r="E91" s="182" t="s">
        <v>82</v>
      </c>
      <c r="F91" s="183">
        <v>0.69</v>
      </c>
      <c r="G91" s="183">
        <v>0.69</v>
      </c>
      <c r="H91" s="183">
        <v>0.69</v>
      </c>
      <c r="I91" s="183">
        <v>0.67</v>
      </c>
      <c r="J91" s="183">
        <v>0.67</v>
      </c>
      <c r="K91" s="184">
        <v>-2.8985507246376718E-2</v>
      </c>
      <c r="L91" s="184">
        <v>0</v>
      </c>
      <c r="M91" s="184">
        <v>1464505</v>
      </c>
      <c r="N91" s="185">
        <v>989216.13</v>
      </c>
    </row>
    <row r="92" spans="5:14" x14ac:dyDescent="0.35">
      <c r="E92" s="182" t="s">
        <v>83</v>
      </c>
      <c r="F92" s="183">
        <v>485.4</v>
      </c>
      <c r="G92" s="183">
        <v>485.4</v>
      </c>
      <c r="H92" s="183">
        <v>485.4</v>
      </c>
      <c r="I92" s="183">
        <v>485.4</v>
      </c>
      <c r="J92" s="183">
        <v>485.4</v>
      </c>
      <c r="K92" s="184">
        <v>0</v>
      </c>
      <c r="L92" s="184">
        <v>0</v>
      </c>
      <c r="M92" s="184">
        <v>7869</v>
      </c>
      <c r="N92" s="185">
        <v>3516262.8</v>
      </c>
    </row>
    <row r="93" spans="5:14" x14ac:dyDescent="0.35">
      <c r="E93" s="182" t="s">
        <v>84</v>
      </c>
      <c r="F93" s="183">
        <v>0.52</v>
      </c>
      <c r="G93" s="183">
        <v>0.52</v>
      </c>
      <c r="H93" s="183">
        <v>0.55000000000000004</v>
      </c>
      <c r="I93" s="183">
        <v>0.5</v>
      </c>
      <c r="J93" s="183">
        <v>0.55000000000000004</v>
      </c>
      <c r="K93" s="184">
        <v>5.7692307692307709E-2</v>
      </c>
      <c r="L93" s="184">
        <v>0</v>
      </c>
      <c r="M93" s="184">
        <v>12494019</v>
      </c>
      <c r="N93" s="185">
        <v>6610493.9500000002</v>
      </c>
    </row>
    <row r="94" spans="5:14" x14ac:dyDescent="0.35">
      <c r="E94" s="182" t="s">
        <v>85</v>
      </c>
      <c r="F94" s="183">
        <v>19.5</v>
      </c>
      <c r="G94" s="183">
        <v>19.5</v>
      </c>
      <c r="H94" s="183">
        <v>19.5</v>
      </c>
      <c r="I94" s="183">
        <v>19.5</v>
      </c>
      <c r="J94" s="183">
        <v>19.5</v>
      </c>
      <c r="K94" s="184">
        <v>0</v>
      </c>
      <c r="L94" s="184">
        <v>0</v>
      </c>
      <c r="M94" s="184">
        <v>81421</v>
      </c>
      <c r="N94" s="185">
        <v>1542763.4</v>
      </c>
    </row>
    <row r="95" spans="5:14" x14ac:dyDescent="0.35">
      <c r="E95" s="182" t="s">
        <v>13</v>
      </c>
      <c r="F95" s="183">
        <v>3.9</v>
      </c>
      <c r="G95" s="183">
        <v>3.9</v>
      </c>
      <c r="H95" s="183">
        <v>3.9</v>
      </c>
      <c r="I95" s="183">
        <v>3.9</v>
      </c>
      <c r="J95" s="183">
        <v>3.9</v>
      </c>
      <c r="K95" s="184">
        <v>0</v>
      </c>
      <c r="L95" s="184">
        <v>0</v>
      </c>
      <c r="M95" s="184">
        <v>109756</v>
      </c>
      <c r="N95" s="185">
        <v>419949.06</v>
      </c>
    </row>
    <row r="96" spans="5:14" x14ac:dyDescent="0.35">
      <c r="E96" s="182" t="s">
        <v>240</v>
      </c>
      <c r="F96" s="183">
        <v>0.69</v>
      </c>
      <c r="G96" s="183">
        <v>0.75</v>
      </c>
      <c r="H96" s="183">
        <v>0.75</v>
      </c>
      <c r="I96" s="183">
        <v>0.75</v>
      </c>
      <c r="J96" s="183">
        <v>0.75</v>
      </c>
      <c r="K96" s="184">
        <v>8.6956521739130599E-2</v>
      </c>
      <c r="L96" s="184">
        <v>0</v>
      </c>
      <c r="M96" s="184">
        <v>2244329</v>
      </c>
      <c r="N96" s="185">
        <v>1683246.75</v>
      </c>
    </row>
    <row r="97" spans="5:14" x14ac:dyDescent="0.35">
      <c r="E97" s="182" t="s">
        <v>86</v>
      </c>
      <c r="F97" s="183">
        <v>0.65</v>
      </c>
      <c r="G97" s="183">
        <v>0.65</v>
      </c>
      <c r="H97" s="183">
        <v>0.65</v>
      </c>
      <c r="I97" s="183">
        <v>0.65</v>
      </c>
      <c r="J97" s="183">
        <v>0.65</v>
      </c>
      <c r="K97" s="184">
        <v>0</v>
      </c>
      <c r="L97" s="184">
        <v>0</v>
      </c>
      <c r="M97" s="184">
        <v>76418</v>
      </c>
      <c r="N97" s="185">
        <v>51506.92</v>
      </c>
    </row>
    <row r="98" spans="5:14" x14ac:dyDescent="0.35">
      <c r="E98" s="182" t="s">
        <v>87</v>
      </c>
      <c r="F98" s="183">
        <v>3.01</v>
      </c>
      <c r="G98" s="183">
        <v>3.01</v>
      </c>
      <c r="H98" s="183">
        <v>3.31</v>
      </c>
      <c r="I98" s="183">
        <v>3.03</v>
      </c>
      <c r="J98" s="183">
        <v>3.2</v>
      </c>
      <c r="K98" s="184">
        <v>6.3122923588039948E-2</v>
      </c>
      <c r="L98" s="184">
        <v>0</v>
      </c>
      <c r="M98" s="184">
        <v>4482465</v>
      </c>
      <c r="N98" s="185">
        <v>14504471.560000001</v>
      </c>
    </row>
    <row r="99" spans="5:14" x14ac:dyDescent="0.35">
      <c r="E99" s="182" t="s">
        <v>88</v>
      </c>
      <c r="F99" s="183">
        <v>4103.1000000000004</v>
      </c>
      <c r="G99" s="183">
        <v>4103.1000000000004</v>
      </c>
      <c r="H99" s="183">
        <v>4103.1000000000004</v>
      </c>
      <c r="I99" s="183">
        <v>4103.1000000000004</v>
      </c>
      <c r="J99" s="183">
        <v>4103.1000000000004</v>
      </c>
      <c r="K99" s="184">
        <v>0</v>
      </c>
      <c r="L99" s="184">
        <v>0</v>
      </c>
      <c r="M99" s="184">
        <v>98887</v>
      </c>
      <c r="N99" s="185">
        <v>423824324.89999998</v>
      </c>
    </row>
    <row r="100" spans="5:14" x14ac:dyDescent="0.35">
      <c r="E100" s="182" t="s">
        <v>221</v>
      </c>
      <c r="F100" s="183">
        <v>25</v>
      </c>
      <c r="G100" s="183">
        <v>25</v>
      </c>
      <c r="H100" s="183">
        <v>25</v>
      </c>
      <c r="I100" s="183">
        <v>25</v>
      </c>
      <c r="J100" s="183">
        <v>25</v>
      </c>
      <c r="K100" s="184">
        <v>0</v>
      </c>
      <c r="L100" s="184">
        <v>0</v>
      </c>
      <c r="M100" s="184">
        <v>54330</v>
      </c>
      <c r="N100" s="185">
        <v>1288832</v>
      </c>
    </row>
    <row r="101" spans="5:14" x14ac:dyDescent="0.35">
      <c r="E101" s="182" t="s">
        <v>198</v>
      </c>
      <c r="F101" s="183">
        <v>0.59</v>
      </c>
      <c r="G101" s="183">
        <v>0.59</v>
      </c>
      <c r="H101" s="183">
        <v>0.56000000000000005</v>
      </c>
      <c r="I101" s="183">
        <v>0.56000000000000005</v>
      </c>
      <c r="J101" s="183">
        <v>0.56000000000000005</v>
      </c>
      <c r="K101" s="184">
        <v>-5.0847457627118509E-2</v>
      </c>
      <c r="L101" s="184">
        <v>0</v>
      </c>
      <c r="M101" s="184">
        <v>364964</v>
      </c>
      <c r="N101" s="185">
        <v>216834.01</v>
      </c>
    </row>
    <row r="102" spans="5:14" x14ac:dyDescent="0.35">
      <c r="E102" s="182" t="s">
        <v>89</v>
      </c>
      <c r="F102" s="183">
        <v>57.5</v>
      </c>
      <c r="G102" s="183">
        <v>57.5</v>
      </c>
      <c r="H102" s="183">
        <v>57.95</v>
      </c>
      <c r="I102" s="183">
        <v>57.5</v>
      </c>
      <c r="J102" s="183">
        <v>57.95</v>
      </c>
      <c r="K102" s="184">
        <v>7.8260869565218716E-3</v>
      </c>
      <c r="L102" s="184">
        <v>0</v>
      </c>
      <c r="M102" s="184">
        <v>6089529</v>
      </c>
      <c r="N102" s="185">
        <v>352618109.85000002</v>
      </c>
    </row>
    <row r="103" spans="5:14" x14ac:dyDescent="0.35">
      <c r="E103" s="182" t="s">
        <v>17</v>
      </c>
      <c r="F103" s="183">
        <v>4.9000000000000004</v>
      </c>
      <c r="G103" s="183">
        <v>4.9000000000000004</v>
      </c>
      <c r="H103" s="183">
        <v>5</v>
      </c>
      <c r="I103" s="183">
        <v>4.8</v>
      </c>
      <c r="J103" s="183">
        <v>5</v>
      </c>
      <c r="K103" s="184">
        <v>2.0408163265306145E-2</v>
      </c>
      <c r="L103" s="184">
        <v>0</v>
      </c>
      <c r="M103" s="184">
        <v>7851276</v>
      </c>
      <c r="N103" s="185">
        <v>38318071.189999998</v>
      </c>
    </row>
    <row r="104" spans="5:14" x14ac:dyDescent="0.35">
      <c r="E104" s="182" t="s">
        <v>202</v>
      </c>
      <c r="F104" s="183">
        <v>1.55</v>
      </c>
      <c r="G104" s="183">
        <v>1.55</v>
      </c>
      <c r="H104" s="183">
        <v>1.7</v>
      </c>
      <c r="I104" s="183">
        <v>1.7</v>
      </c>
      <c r="J104" s="183">
        <v>1.7</v>
      </c>
      <c r="K104" s="184">
        <v>9.6774193548387011E-2</v>
      </c>
      <c r="L104" s="184">
        <v>0</v>
      </c>
      <c r="M104" s="184">
        <v>652318</v>
      </c>
      <c r="N104" s="185">
        <v>1090344.6000000001</v>
      </c>
    </row>
    <row r="105" spans="5:14" x14ac:dyDescent="0.35">
      <c r="E105" s="182" t="s">
        <v>12</v>
      </c>
      <c r="F105" s="183">
        <v>0.65</v>
      </c>
      <c r="G105" s="183">
        <v>0.65</v>
      </c>
      <c r="H105" s="183">
        <v>0.64</v>
      </c>
      <c r="I105" s="183">
        <v>0.62</v>
      </c>
      <c r="J105" s="183">
        <v>0.62</v>
      </c>
      <c r="K105" s="184">
        <v>-4.6153846153846212E-2</v>
      </c>
      <c r="L105" s="184">
        <v>0</v>
      </c>
      <c r="M105" s="184">
        <v>2131950</v>
      </c>
      <c r="N105" s="185">
        <v>1351505.8</v>
      </c>
    </row>
    <row r="106" spans="5:14" x14ac:dyDescent="0.35">
      <c r="E106" s="182" t="s">
        <v>223</v>
      </c>
      <c r="F106" s="183">
        <v>1.98</v>
      </c>
      <c r="G106" s="183">
        <v>1.98</v>
      </c>
      <c r="H106" s="183">
        <v>1.98</v>
      </c>
      <c r="I106" s="183">
        <v>1.98</v>
      </c>
      <c r="J106" s="183">
        <v>1.98</v>
      </c>
      <c r="K106" s="184">
        <v>0</v>
      </c>
      <c r="L106" s="184">
        <v>0</v>
      </c>
      <c r="M106" s="184">
        <v>109100</v>
      </c>
      <c r="N106" s="185">
        <v>199822</v>
      </c>
    </row>
    <row r="107" spans="5:14" x14ac:dyDescent="0.35">
      <c r="E107" s="182" t="s">
        <v>227</v>
      </c>
      <c r="F107" s="183">
        <v>2.04</v>
      </c>
      <c r="G107" s="183">
        <v>2.04</v>
      </c>
      <c r="H107" s="183">
        <v>1.95</v>
      </c>
      <c r="I107" s="183">
        <v>1.9</v>
      </c>
      <c r="J107" s="183">
        <v>1.9</v>
      </c>
      <c r="K107" s="184">
        <v>-6.8627450980392246E-2</v>
      </c>
      <c r="L107" s="184">
        <v>0</v>
      </c>
      <c r="M107" s="184">
        <v>877405</v>
      </c>
      <c r="N107" s="185">
        <v>1733581.71</v>
      </c>
    </row>
    <row r="108" spans="5:14" x14ac:dyDescent="0.35">
      <c r="E108" s="182" t="s">
        <v>90</v>
      </c>
      <c r="F108" s="183">
        <v>673.9</v>
      </c>
      <c r="G108" s="183">
        <v>673.9</v>
      </c>
      <c r="H108" s="183">
        <v>673.9</v>
      </c>
      <c r="I108" s="183">
        <v>673.9</v>
      </c>
      <c r="J108" s="183">
        <v>673.9</v>
      </c>
      <c r="K108" s="184">
        <v>0</v>
      </c>
      <c r="L108" s="184">
        <v>0</v>
      </c>
      <c r="M108" s="184">
        <v>4081</v>
      </c>
      <c r="N108" s="185">
        <v>2523373.7000000002</v>
      </c>
    </row>
    <row r="109" spans="5:14" x14ac:dyDescent="0.35">
      <c r="E109" s="182" t="s">
        <v>91</v>
      </c>
      <c r="F109" s="183">
        <v>90</v>
      </c>
      <c r="G109" s="183">
        <v>90</v>
      </c>
      <c r="H109" s="183">
        <v>90</v>
      </c>
      <c r="I109" s="183">
        <v>90</v>
      </c>
      <c r="J109" s="183">
        <v>90</v>
      </c>
      <c r="K109" s="184">
        <v>0</v>
      </c>
      <c r="L109" s="184">
        <v>0</v>
      </c>
      <c r="M109" s="184">
        <v>4048</v>
      </c>
      <c r="N109" s="185">
        <v>335630.6</v>
      </c>
    </row>
    <row r="110" spans="5:14" x14ac:dyDescent="0.35">
      <c r="E110" s="182" t="s">
        <v>21</v>
      </c>
      <c r="F110" s="183">
        <v>11.3</v>
      </c>
      <c r="G110" s="183">
        <v>11.3</v>
      </c>
      <c r="H110" s="183">
        <v>11.4</v>
      </c>
      <c r="I110" s="183">
        <v>11.05</v>
      </c>
      <c r="J110" s="183">
        <v>11.3</v>
      </c>
      <c r="K110" s="184">
        <v>0</v>
      </c>
      <c r="L110" s="184">
        <v>0</v>
      </c>
      <c r="M110" s="184">
        <v>20774436</v>
      </c>
      <c r="N110" s="185">
        <v>232592808.94999999</v>
      </c>
    </row>
    <row r="111" spans="5:14" x14ac:dyDescent="0.35">
      <c r="E111" s="182" t="s">
        <v>190</v>
      </c>
      <c r="F111" s="183">
        <v>301.7</v>
      </c>
      <c r="G111" s="183">
        <v>301.7</v>
      </c>
      <c r="H111" s="183">
        <v>301.7</v>
      </c>
      <c r="I111" s="183">
        <v>301.7</v>
      </c>
      <c r="J111" s="183">
        <v>301.7</v>
      </c>
      <c r="K111" s="184">
        <v>0</v>
      </c>
      <c r="L111" s="184">
        <v>0</v>
      </c>
      <c r="M111" s="184">
        <v>396249</v>
      </c>
      <c r="N111" s="185">
        <v>108119047.5</v>
      </c>
    </row>
    <row r="112" spans="5:14" x14ac:dyDescent="0.35">
      <c r="E112" s="182" t="s">
        <v>247</v>
      </c>
      <c r="F112" s="183">
        <v>4.13</v>
      </c>
      <c r="G112" s="183">
        <v>4.13</v>
      </c>
      <c r="H112" s="183">
        <v>4.54</v>
      </c>
      <c r="I112" s="183">
        <v>4.54</v>
      </c>
      <c r="J112" s="183">
        <v>4.54</v>
      </c>
      <c r="K112" s="184">
        <v>9.9273607748184167E-2</v>
      </c>
      <c r="L112" s="184">
        <v>0</v>
      </c>
      <c r="M112" s="184">
        <v>329279</v>
      </c>
      <c r="N112" s="185">
        <v>1494926.66</v>
      </c>
    </row>
    <row r="113" spans="5:14" x14ac:dyDescent="0.35">
      <c r="E113" s="182" t="s">
        <v>92</v>
      </c>
      <c r="F113" s="183">
        <v>21</v>
      </c>
      <c r="G113" s="183">
        <v>21</v>
      </c>
      <c r="H113" s="183">
        <v>21</v>
      </c>
      <c r="I113" s="183">
        <v>20.95</v>
      </c>
      <c r="J113" s="183">
        <v>21</v>
      </c>
      <c r="K113" s="184">
        <v>0</v>
      </c>
      <c r="L113" s="184">
        <v>0</v>
      </c>
      <c r="M113" s="184">
        <v>1199170</v>
      </c>
      <c r="N113" s="185">
        <v>25093930.800000001</v>
      </c>
    </row>
    <row r="114" spans="5:14" x14ac:dyDescent="0.35">
      <c r="E114" s="182" t="s">
        <v>23</v>
      </c>
      <c r="F114" s="183">
        <v>25.75</v>
      </c>
      <c r="G114" s="183">
        <v>28.3</v>
      </c>
      <c r="H114" s="183">
        <v>28.3</v>
      </c>
      <c r="I114" s="183">
        <v>28.3</v>
      </c>
      <c r="J114" s="183">
        <v>28.3</v>
      </c>
      <c r="K114" s="184">
        <v>9.9029126213592278E-2</v>
      </c>
      <c r="L114" s="184">
        <v>0</v>
      </c>
      <c r="M114" s="184">
        <v>45195980</v>
      </c>
      <c r="N114" s="185">
        <v>1279046234</v>
      </c>
    </row>
    <row r="115" spans="5:14" x14ac:dyDescent="0.35">
      <c r="E115" s="182" t="s">
        <v>93</v>
      </c>
      <c r="F115" s="183">
        <v>18</v>
      </c>
      <c r="G115" s="183">
        <v>18</v>
      </c>
      <c r="H115" s="183">
        <v>18.350000000000001</v>
      </c>
      <c r="I115" s="183">
        <v>18.05</v>
      </c>
      <c r="J115" s="183">
        <v>18.350000000000001</v>
      </c>
      <c r="K115" s="184">
        <v>1.9444444444444597E-2</v>
      </c>
      <c r="L115" s="184">
        <v>0</v>
      </c>
      <c r="M115" s="184">
        <v>2691454</v>
      </c>
      <c r="N115" s="185">
        <v>48924044.149999999</v>
      </c>
    </row>
    <row r="116" spans="5:14" x14ac:dyDescent="0.35">
      <c r="E116" s="182" t="s">
        <v>94</v>
      </c>
      <c r="F116" s="183">
        <v>19.149999999999999</v>
      </c>
      <c r="G116" s="183">
        <v>19.149999999999999</v>
      </c>
      <c r="H116" s="183">
        <v>19.149999999999999</v>
      </c>
      <c r="I116" s="183">
        <v>19.149999999999999</v>
      </c>
      <c r="J116" s="183">
        <v>19.149999999999999</v>
      </c>
      <c r="K116" s="184">
        <v>0</v>
      </c>
      <c r="L116" s="184">
        <v>0</v>
      </c>
      <c r="M116" s="184">
        <v>179920</v>
      </c>
      <c r="N116" s="185">
        <v>3451568.8</v>
      </c>
    </row>
    <row r="117" spans="5:14" x14ac:dyDescent="0.35">
      <c r="E117" s="182" t="s">
        <v>243</v>
      </c>
      <c r="F117" s="183">
        <v>8</v>
      </c>
      <c r="G117" s="183">
        <v>8</v>
      </c>
      <c r="H117" s="183">
        <v>8</v>
      </c>
      <c r="I117" s="183">
        <v>8</v>
      </c>
      <c r="J117" s="183">
        <v>8</v>
      </c>
      <c r="K117" s="184">
        <v>0</v>
      </c>
      <c r="L117" s="184">
        <v>0</v>
      </c>
      <c r="M117" s="184">
        <v>230</v>
      </c>
      <c r="N117" s="185">
        <v>1656</v>
      </c>
    </row>
    <row r="118" spans="5:14" x14ac:dyDescent="0.35">
      <c r="E118" s="182" t="s">
        <v>20</v>
      </c>
      <c r="F118" s="183">
        <v>0.36</v>
      </c>
      <c r="G118" s="183">
        <v>0.36</v>
      </c>
      <c r="H118" s="183">
        <v>0.36</v>
      </c>
      <c r="I118" s="183">
        <v>0.35</v>
      </c>
      <c r="J118" s="183">
        <v>0.36</v>
      </c>
      <c r="K118" s="184">
        <v>0</v>
      </c>
      <c r="L118" s="184">
        <v>0</v>
      </c>
      <c r="M118" s="184">
        <v>4984041</v>
      </c>
      <c r="N118" s="185">
        <v>1763819.28</v>
      </c>
    </row>
    <row r="119" spans="5:14" x14ac:dyDescent="0.35">
      <c r="E119" s="182" t="s">
        <v>95</v>
      </c>
      <c r="F119" s="183">
        <v>1.75</v>
      </c>
      <c r="G119" s="183">
        <v>1.75</v>
      </c>
      <c r="H119" s="183">
        <v>1.8</v>
      </c>
      <c r="I119" s="183">
        <v>1.76</v>
      </c>
      <c r="J119" s="183">
        <v>1.76</v>
      </c>
      <c r="K119" s="184">
        <v>5.7142857142857828E-3</v>
      </c>
      <c r="L119" s="184">
        <v>0</v>
      </c>
      <c r="M119" s="184">
        <v>1013356</v>
      </c>
      <c r="N119" s="185">
        <v>1763076.35</v>
      </c>
    </row>
    <row r="120" spans="5:14" x14ac:dyDescent="0.35">
      <c r="E120" s="182" t="s">
        <v>96</v>
      </c>
      <c r="F120" s="183">
        <v>2.37</v>
      </c>
      <c r="G120" s="183">
        <v>2.37</v>
      </c>
      <c r="H120" s="183">
        <v>2.1800000000000002</v>
      </c>
      <c r="I120" s="183">
        <v>2.17</v>
      </c>
      <c r="J120" s="183">
        <v>2.17</v>
      </c>
      <c r="K120" s="184">
        <v>-8.4388185654008518E-2</v>
      </c>
      <c r="L120" s="184">
        <v>0</v>
      </c>
      <c r="M120" s="184">
        <v>1375353</v>
      </c>
      <c r="N120" s="185">
        <v>3077280.91</v>
      </c>
    </row>
    <row r="121" spans="5:14" x14ac:dyDescent="0.35">
      <c r="E121" s="182" t="s">
        <v>97</v>
      </c>
      <c r="F121" s="183">
        <v>1.4</v>
      </c>
      <c r="G121" s="183">
        <v>1.42</v>
      </c>
      <c r="H121" s="183">
        <v>1.51</v>
      </c>
      <c r="I121" s="183">
        <v>1.42</v>
      </c>
      <c r="J121" s="183">
        <v>1.51</v>
      </c>
      <c r="K121" s="184">
        <v>7.8571428571428736E-2</v>
      </c>
      <c r="L121" s="184">
        <v>0</v>
      </c>
      <c r="M121" s="184">
        <v>30418341</v>
      </c>
      <c r="N121" s="185">
        <v>45233341.200000003</v>
      </c>
    </row>
    <row r="122" spans="5:14" x14ac:dyDescent="0.35">
      <c r="E122" s="182" t="s">
        <v>200</v>
      </c>
      <c r="F122" s="183">
        <v>45</v>
      </c>
      <c r="G122" s="183">
        <v>45</v>
      </c>
      <c r="H122" s="183">
        <v>45</v>
      </c>
      <c r="I122" s="183">
        <v>45</v>
      </c>
      <c r="J122" s="183">
        <v>45</v>
      </c>
      <c r="K122" s="184">
        <v>0</v>
      </c>
      <c r="L122" s="184">
        <v>0</v>
      </c>
      <c r="M122" s="184">
        <v>164</v>
      </c>
      <c r="N122" s="185">
        <v>6642</v>
      </c>
    </row>
    <row r="123" spans="5:14" x14ac:dyDescent="0.35">
      <c r="E123" s="182" t="s">
        <v>98</v>
      </c>
      <c r="F123" s="183">
        <v>22</v>
      </c>
      <c r="G123" s="183">
        <v>22</v>
      </c>
      <c r="H123" s="183">
        <v>22</v>
      </c>
      <c r="I123" s="183">
        <v>22</v>
      </c>
      <c r="J123" s="183">
        <v>22</v>
      </c>
      <c r="K123" s="184">
        <v>0</v>
      </c>
      <c r="L123" s="184">
        <v>0</v>
      </c>
      <c r="M123" s="184">
        <v>488661</v>
      </c>
      <c r="N123" s="185">
        <v>9926472.5</v>
      </c>
    </row>
    <row r="124" spans="5:14" x14ac:dyDescent="0.35">
      <c r="E124" s="182" t="s">
        <v>99</v>
      </c>
      <c r="F124" s="183">
        <v>36.299999999999997</v>
      </c>
      <c r="G124" s="183">
        <v>36.299999999999997</v>
      </c>
      <c r="H124" s="183">
        <v>37</v>
      </c>
      <c r="I124" s="183">
        <v>35.6</v>
      </c>
      <c r="J124" s="183">
        <v>37</v>
      </c>
      <c r="K124" s="184">
        <v>1.9283746556473913E-2</v>
      </c>
      <c r="L124" s="184">
        <v>0</v>
      </c>
      <c r="M124" s="184">
        <v>3597799</v>
      </c>
      <c r="N124" s="185">
        <v>129059841.15000001</v>
      </c>
    </row>
    <row r="125" spans="5:14" x14ac:dyDescent="0.35">
      <c r="E125" s="182" t="s">
        <v>222</v>
      </c>
      <c r="F125" s="183">
        <v>0.82</v>
      </c>
      <c r="G125" s="183">
        <v>0.82</v>
      </c>
      <c r="H125" s="183">
        <v>0.84</v>
      </c>
      <c r="I125" s="183">
        <v>0.8</v>
      </c>
      <c r="J125" s="183">
        <v>0.8</v>
      </c>
      <c r="K125" s="184">
        <v>-2.4390243902438935E-2</v>
      </c>
      <c r="L125" s="184">
        <v>0</v>
      </c>
      <c r="M125" s="184">
        <v>2919596</v>
      </c>
      <c r="N125" s="185">
        <v>2363295.8199999998</v>
      </c>
    </row>
    <row r="126" spans="5:14" x14ac:dyDescent="0.35">
      <c r="E126" s="182" t="s">
        <v>242</v>
      </c>
      <c r="F126" s="183">
        <v>8</v>
      </c>
      <c r="G126" s="183">
        <v>8</v>
      </c>
      <c r="H126" s="183">
        <v>7.95</v>
      </c>
      <c r="I126" s="183">
        <v>7.5</v>
      </c>
      <c r="J126" s="183">
        <v>7.55</v>
      </c>
      <c r="K126" s="184">
        <v>-5.6250000000000022E-2</v>
      </c>
      <c r="L126" s="184">
        <v>0</v>
      </c>
      <c r="M126" s="185">
        <v>4329165</v>
      </c>
      <c r="N126" s="185">
        <v>33041963.149999999</v>
      </c>
    </row>
    <row r="127" spans="5:14" x14ac:dyDescent="0.35">
      <c r="E127" s="182" t="s">
        <v>22</v>
      </c>
      <c r="F127" s="183">
        <v>37.700000000000003</v>
      </c>
      <c r="G127" s="183">
        <v>37.700000000000003</v>
      </c>
      <c r="H127" s="183">
        <v>38.1</v>
      </c>
      <c r="I127" s="183">
        <v>37.5</v>
      </c>
      <c r="J127" s="183">
        <v>37.75</v>
      </c>
      <c r="K127" s="184">
        <v>1.3262599469494596E-3</v>
      </c>
      <c r="L127" s="184">
        <v>0</v>
      </c>
      <c r="M127" s="185">
        <v>21760344</v>
      </c>
      <c r="N127" s="185">
        <v>825211651.39999998</v>
      </c>
    </row>
    <row r="128" spans="5:14" x14ac:dyDescent="0.35">
      <c r="E128" s="182"/>
      <c r="F128" s="183"/>
      <c r="G128" s="183"/>
      <c r="H128" s="183"/>
      <c r="I128" s="183"/>
      <c r="J128" s="183"/>
      <c r="K128" s="184"/>
      <c r="L128" s="184"/>
      <c r="M128" s="185"/>
      <c r="N128" s="185"/>
    </row>
    <row r="129" spans="5:14" x14ac:dyDescent="0.35">
      <c r="E129" s="182"/>
      <c r="F129" s="183"/>
      <c r="G129" s="183"/>
      <c r="H129" s="183"/>
      <c r="I129" s="183"/>
      <c r="J129" s="183"/>
      <c r="K129" s="184"/>
      <c r="L129" s="184"/>
      <c r="M129" s="185"/>
      <c r="N129" s="185"/>
    </row>
    <row r="130" spans="5:14" x14ac:dyDescent="0.35">
      <c r="E130" s="182"/>
      <c r="F130" s="183"/>
      <c r="G130" s="183"/>
      <c r="H130" s="183"/>
      <c r="I130" s="183"/>
      <c r="J130" s="183"/>
      <c r="K130" s="184"/>
      <c r="L130" s="184"/>
      <c r="M130" s="185"/>
      <c r="N130" s="185"/>
    </row>
    <row r="131" spans="5:14" x14ac:dyDescent="0.35">
      <c r="E131" s="182"/>
      <c r="F131" s="183"/>
      <c r="G131" s="183"/>
      <c r="H131" s="183"/>
      <c r="I131" s="183"/>
      <c r="J131" s="183"/>
      <c r="K131" s="184"/>
      <c r="L131" s="184"/>
      <c r="M131" s="185"/>
      <c r="N131" s="185"/>
    </row>
    <row r="132" spans="5:14" x14ac:dyDescent="0.35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 x14ac:dyDescent="0.35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 x14ac:dyDescent="0.35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 x14ac:dyDescent="0.35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 x14ac:dyDescent="0.35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 x14ac:dyDescent="0.35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 x14ac:dyDescent="0.35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 x14ac:dyDescent="0.35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 x14ac:dyDescent="0.35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 x14ac:dyDescent="0.35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 x14ac:dyDescent="0.35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 x14ac:dyDescent="0.35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 x14ac:dyDescent="0.35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 x14ac:dyDescent="0.35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 x14ac:dyDescent="0.35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 x14ac:dyDescent="0.35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 x14ac:dyDescent="0.35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 x14ac:dyDescent="0.35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 x14ac:dyDescent="0.35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 x14ac:dyDescent="0.35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 x14ac:dyDescent="0.35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 x14ac:dyDescent="0.35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 x14ac:dyDescent="0.35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 x14ac:dyDescent="0.35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 x14ac:dyDescent="0.35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 x14ac:dyDescent="0.35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 x14ac:dyDescent="0.35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 x14ac:dyDescent="0.35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 x14ac:dyDescent="0.35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 x14ac:dyDescent="0.35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 x14ac:dyDescent="0.35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 x14ac:dyDescent="0.35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 x14ac:dyDescent="0.35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 x14ac:dyDescent="0.35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 x14ac:dyDescent="0.35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 x14ac:dyDescent="0.35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 x14ac:dyDescent="0.35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 x14ac:dyDescent="0.35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 x14ac:dyDescent="0.35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 x14ac:dyDescent="0.35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 x14ac:dyDescent="0.35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 x14ac:dyDescent="0.35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 x14ac:dyDescent="0.35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 x14ac:dyDescent="0.35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 x14ac:dyDescent="0.35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 x14ac:dyDescent="0.35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 x14ac:dyDescent="0.35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 x14ac:dyDescent="0.35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 x14ac:dyDescent="0.35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 x14ac:dyDescent="0.35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 x14ac:dyDescent="0.35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 x14ac:dyDescent="0.35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 x14ac:dyDescent="0.35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 x14ac:dyDescent="0.35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 x14ac:dyDescent="0.35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 x14ac:dyDescent="0.35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 x14ac:dyDescent="0.35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 x14ac:dyDescent="0.35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 x14ac:dyDescent="0.35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 x14ac:dyDescent="0.35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 x14ac:dyDescent="0.35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 x14ac:dyDescent="0.35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 x14ac:dyDescent="0.35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 x14ac:dyDescent="0.35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 x14ac:dyDescent="0.35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 x14ac:dyDescent="0.35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 x14ac:dyDescent="0.35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 x14ac:dyDescent="0.35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 x14ac:dyDescent="0.35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 x14ac:dyDescent="0.35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 x14ac:dyDescent="0.35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 x14ac:dyDescent="0.35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 x14ac:dyDescent="0.35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 x14ac:dyDescent="0.35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 x14ac:dyDescent="0.35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 x14ac:dyDescent="0.35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 x14ac:dyDescent="0.35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 x14ac:dyDescent="0.35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 x14ac:dyDescent="0.35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 x14ac:dyDescent="0.35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 x14ac:dyDescent="0.35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 x14ac:dyDescent="0.35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 x14ac:dyDescent="0.35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 x14ac:dyDescent="0.35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 x14ac:dyDescent="0.35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 x14ac:dyDescent="0.35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 x14ac:dyDescent="0.35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 x14ac:dyDescent="0.35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 x14ac:dyDescent="0.35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 x14ac:dyDescent="0.35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 x14ac:dyDescent="0.35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 x14ac:dyDescent="0.35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 x14ac:dyDescent="0.35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 x14ac:dyDescent="0.35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 x14ac:dyDescent="0.35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 x14ac:dyDescent="0.35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 x14ac:dyDescent="0.35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 x14ac:dyDescent="0.35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 x14ac:dyDescent="0.35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 x14ac:dyDescent="0.35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 x14ac:dyDescent="0.35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 x14ac:dyDescent="0.35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 x14ac:dyDescent="0.35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 x14ac:dyDescent="0.35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 x14ac:dyDescent="0.35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 x14ac:dyDescent="0.35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 x14ac:dyDescent="0.35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 x14ac:dyDescent="0.35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 x14ac:dyDescent="0.35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 x14ac:dyDescent="0.35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 x14ac:dyDescent="0.35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 x14ac:dyDescent="0.35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 x14ac:dyDescent="0.35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 x14ac:dyDescent="0.35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 x14ac:dyDescent="0.35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 x14ac:dyDescent="0.35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 x14ac:dyDescent="0.35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 x14ac:dyDescent="0.35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 x14ac:dyDescent="0.35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 x14ac:dyDescent="0.35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 x14ac:dyDescent="0.35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 x14ac:dyDescent="0.35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O82" sqref="O82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209</v>
      </c>
      <c r="G10" s="29">
        <v>2.5</v>
      </c>
      <c r="H10" s="29">
        <v>2.75</v>
      </c>
      <c r="I10" s="119">
        <v>0.10000000000000009</v>
      </c>
      <c r="J10" s="91"/>
      <c r="K10" s="28" t="s">
        <v>216</v>
      </c>
      <c r="L10" s="29">
        <v>4.92</v>
      </c>
      <c r="M10" s="29">
        <v>4.43</v>
      </c>
      <c r="N10" s="118">
        <v>-9.9593495934959364E-2</v>
      </c>
    </row>
    <row r="11" spans="6:14" x14ac:dyDescent="0.35">
      <c r="F11" s="28" t="s">
        <v>37</v>
      </c>
      <c r="G11" s="29">
        <v>9</v>
      </c>
      <c r="H11" s="29">
        <v>9.9</v>
      </c>
      <c r="I11" s="119">
        <v>0.10000000000000009</v>
      </c>
      <c r="J11" s="91"/>
      <c r="K11" s="28" t="s">
        <v>75</v>
      </c>
      <c r="L11" s="29">
        <v>2.14</v>
      </c>
      <c r="M11" s="29">
        <v>1.93</v>
      </c>
      <c r="N11" s="118">
        <v>-9.8130841121495394E-2</v>
      </c>
    </row>
    <row r="12" spans="6:14" x14ac:dyDescent="0.35">
      <c r="F12" s="28" t="s">
        <v>220</v>
      </c>
      <c r="G12" s="29">
        <v>0.6</v>
      </c>
      <c r="H12" s="29">
        <v>0.66</v>
      </c>
      <c r="I12" s="119">
        <v>0.10000000000000009</v>
      </c>
      <c r="J12" s="91"/>
      <c r="K12" s="28" t="s">
        <v>203</v>
      </c>
      <c r="L12" s="29">
        <v>3.17</v>
      </c>
      <c r="M12" s="29">
        <v>2.86</v>
      </c>
      <c r="N12" s="118">
        <v>-9.7791798107255579E-2</v>
      </c>
    </row>
    <row r="13" spans="6:14" x14ac:dyDescent="0.35">
      <c r="F13" s="28" t="s">
        <v>247</v>
      </c>
      <c r="G13" s="29">
        <v>4.13</v>
      </c>
      <c r="H13" s="29">
        <v>4.54</v>
      </c>
      <c r="I13" s="119">
        <v>9.9273607748184167E-2</v>
      </c>
      <c r="J13" s="91"/>
      <c r="K13" s="28" t="s">
        <v>213</v>
      </c>
      <c r="L13" s="29">
        <v>2.68</v>
      </c>
      <c r="M13" s="29">
        <v>2.42</v>
      </c>
      <c r="N13" s="118">
        <v>-9.7014925373134386E-2</v>
      </c>
    </row>
    <row r="14" spans="6:14" x14ac:dyDescent="0.35">
      <c r="F14" s="28" t="s">
        <v>207</v>
      </c>
      <c r="G14" s="29">
        <v>1.1100000000000001</v>
      </c>
      <c r="H14" s="29">
        <v>1.22</v>
      </c>
      <c r="I14" s="119">
        <v>9.9099099099098975E-2</v>
      </c>
      <c r="J14" s="91"/>
      <c r="K14" s="28" t="s">
        <v>96</v>
      </c>
      <c r="L14" s="29">
        <v>2.37</v>
      </c>
      <c r="M14" s="29">
        <v>2.17</v>
      </c>
      <c r="N14" s="118">
        <v>-8.4388185654008518E-2</v>
      </c>
    </row>
    <row r="15" spans="6:14" x14ac:dyDescent="0.35">
      <c r="F15" s="28" t="s">
        <v>23</v>
      </c>
      <c r="G15" s="29">
        <v>25.75</v>
      </c>
      <c r="H15" s="29">
        <v>28.3</v>
      </c>
      <c r="I15" s="119">
        <v>9.9029126213592278E-2</v>
      </c>
      <c r="J15" s="91"/>
      <c r="K15" s="28" t="s">
        <v>78</v>
      </c>
      <c r="L15" s="29">
        <v>23.15</v>
      </c>
      <c r="M15" s="29">
        <v>21.4</v>
      </c>
      <c r="N15" s="118">
        <v>-7.5593952483801297E-2</v>
      </c>
    </row>
    <row r="16" spans="6:14" x14ac:dyDescent="0.35">
      <c r="F16" s="28" t="s">
        <v>80</v>
      </c>
      <c r="G16" s="29">
        <v>75.2</v>
      </c>
      <c r="H16" s="29">
        <v>82.6</v>
      </c>
      <c r="I16" s="119">
        <v>9.840425531914887E-2</v>
      </c>
      <c r="J16" s="91"/>
      <c r="K16" s="28" t="s">
        <v>56</v>
      </c>
      <c r="L16" s="29">
        <v>15</v>
      </c>
      <c r="M16" s="29">
        <v>13.9</v>
      </c>
      <c r="N16" s="118">
        <v>-7.3333333333333361E-2</v>
      </c>
    </row>
    <row r="17" spans="6:14" x14ac:dyDescent="0.35">
      <c r="F17" s="28" t="s">
        <v>51</v>
      </c>
      <c r="G17" s="29">
        <v>5.6</v>
      </c>
      <c r="H17" s="29">
        <v>6.15</v>
      </c>
      <c r="I17" s="119">
        <v>9.8214285714285809E-2</v>
      </c>
      <c r="J17" s="91"/>
      <c r="K17" s="28" t="s">
        <v>215</v>
      </c>
      <c r="L17" s="29">
        <v>2.6</v>
      </c>
      <c r="M17" s="29">
        <v>2.41</v>
      </c>
      <c r="N17" s="118">
        <v>-7.3076923076923039E-2</v>
      </c>
    </row>
    <row r="18" spans="6:14" x14ac:dyDescent="0.35">
      <c r="F18" s="28" t="s">
        <v>202</v>
      </c>
      <c r="G18" s="29">
        <v>1.55</v>
      </c>
      <c r="H18" s="29">
        <v>1.7</v>
      </c>
      <c r="I18" s="119">
        <v>9.6774193548387011E-2</v>
      </c>
      <c r="J18" s="91"/>
      <c r="K18" s="28" t="s">
        <v>227</v>
      </c>
      <c r="L18" s="29">
        <v>2.04</v>
      </c>
      <c r="M18" s="29">
        <v>1.9</v>
      </c>
      <c r="N18" s="118">
        <v>-6.8627450980392246E-2</v>
      </c>
    </row>
    <row r="19" spans="6:14" x14ac:dyDescent="0.35">
      <c r="F19" s="28" t="s">
        <v>240</v>
      </c>
      <c r="G19" s="29">
        <v>0.69</v>
      </c>
      <c r="H19" s="29">
        <v>0.75</v>
      </c>
      <c r="I19" s="119">
        <v>8.6956521739130599E-2</v>
      </c>
      <c r="J19" s="91"/>
      <c r="K19" s="28" t="s">
        <v>208</v>
      </c>
      <c r="L19" s="29">
        <v>0.75</v>
      </c>
      <c r="M19" s="29">
        <v>0.7</v>
      </c>
      <c r="N19" s="118">
        <v>-6.6666666666666763E-2</v>
      </c>
    </row>
    <row r="20" spans="6:14" x14ac:dyDescent="0.35">
      <c r="F20" s="28" t="s">
        <v>76</v>
      </c>
      <c r="G20" s="29">
        <v>7.65</v>
      </c>
      <c r="H20" s="29">
        <v>8.3000000000000007</v>
      </c>
      <c r="I20" s="119">
        <v>8.4967320261438051E-2</v>
      </c>
      <c r="J20" s="91"/>
      <c r="K20" s="28" t="s">
        <v>61</v>
      </c>
      <c r="L20" s="29">
        <v>5</v>
      </c>
      <c r="M20" s="29">
        <v>4.7</v>
      </c>
      <c r="N20" s="118">
        <v>-5.9999999999999942E-2</v>
      </c>
    </row>
    <row r="21" spans="6:14" x14ac:dyDescent="0.35">
      <c r="F21" s="28" t="s">
        <v>97</v>
      </c>
      <c r="G21" s="29">
        <v>1.4</v>
      </c>
      <c r="H21" s="29">
        <v>1.51</v>
      </c>
      <c r="I21" s="119">
        <v>7.8571428571428736E-2</v>
      </c>
      <c r="J21" s="91"/>
      <c r="K21" s="28" t="s">
        <v>242</v>
      </c>
      <c r="L21" s="29">
        <v>8</v>
      </c>
      <c r="M21" s="29">
        <v>7.55</v>
      </c>
      <c r="N21" s="118">
        <v>-5.6250000000000022E-2</v>
      </c>
    </row>
    <row r="22" spans="6:14" x14ac:dyDescent="0.35">
      <c r="F22" s="28" t="s">
        <v>67</v>
      </c>
      <c r="G22" s="29">
        <v>2.8</v>
      </c>
      <c r="H22" s="29">
        <v>2.99</v>
      </c>
      <c r="I22" s="119">
        <v>6.785714285714306E-2</v>
      </c>
      <c r="J22" s="91"/>
      <c r="K22" s="28" t="s">
        <v>198</v>
      </c>
      <c r="L22" s="29">
        <v>0.59</v>
      </c>
      <c r="M22" s="29">
        <v>0.56000000000000005</v>
      </c>
      <c r="N22" s="118">
        <v>-5.0847457627118509E-2</v>
      </c>
    </row>
    <row r="23" spans="6:14" x14ac:dyDescent="0.35">
      <c r="F23" s="28" t="s">
        <v>224</v>
      </c>
      <c r="G23" s="29">
        <v>0.45</v>
      </c>
      <c r="H23" s="29">
        <v>0.48</v>
      </c>
      <c r="I23" s="119">
        <v>6.6666666666666652E-2</v>
      </c>
      <c r="J23" s="91"/>
      <c r="K23" s="28" t="s">
        <v>12</v>
      </c>
      <c r="L23" s="29">
        <v>0.65</v>
      </c>
      <c r="M23" s="29">
        <v>0.62</v>
      </c>
      <c r="N23" s="118">
        <v>-4.6153846153846212E-2</v>
      </c>
    </row>
    <row r="24" spans="6:14" x14ac:dyDescent="0.35">
      <c r="F24" s="28" t="s">
        <v>63</v>
      </c>
      <c r="G24" s="29">
        <v>2.4900000000000002</v>
      </c>
      <c r="H24" s="29">
        <v>2.65</v>
      </c>
      <c r="I24" s="119">
        <v>6.425702811244971E-2</v>
      </c>
      <c r="J24" s="91"/>
      <c r="K24" s="28" t="s">
        <v>16</v>
      </c>
      <c r="L24" s="29">
        <v>33</v>
      </c>
      <c r="M24" s="29">
        <v>31.6</v>
      </c>
      <c r="N24" s="118">
        <v>-4.2424242424242364E-2</v>
      </c>
    </row>
    <row r="25" spans="6:14" x14ac:dyDescent="0.35">
      <c r="F25" s="28" t="s">
        <v>87</v>
      </c>
      <c r="G25" s="29">
        <v>3.01</v>
      </c>
      <c r="H25" s="29">
        <v>3.2</v>
      </c>
      <c r="I25" s="119">
        <v>6.3122923588039948E-2</v>
      </c>
      <c r="J25" s="91"/>
      <c r="K25" s="28" t="s">
        <v>54</v>
      </c>
      <c r="L25" s="29">
        <v>28.15</v>
      </c>
      <c r="M25" s="29">
        <v>27</v>
      </c>
      <c r="N25" s="118">
        <v>-4.0852575488454668E-2</v>
      </c>
    </row>
    <row r="26" spans="6:14" x14ac:dyDescent="0.35">
      <c r="F26" s="28" t="s">
        <v>214</v>
      </c>
      <c r="G26" s="29">
        <v>1.43</v>
      </c>
      <c r="H26" s="29">
        <v>1.52</v>
      </c>
      <c r="I26" s="119">
        <v>6.2937062937062915E-2</v>
      </c>
      <c r="J26" s="91"/>
      <c r="K26" s="28" t="s">
        <v>42</v>
      </c>
      <c r="L26" s="29">
        <v>113.9</v>
      </c>
      <c r="M26" s="29">
        <v>110</v>
      </c>
      <c r="N26" s="118">
        <v>-3.4240561896400346E-2</v>
      </c>
    </row>
    <row r="27" spans="6:14" x14ac:dyDescent="0.35">
      <c r="F27" s="28" t="s">
        <v>84</v>
      </c>
      <c r="G27" s="29">
        <v>0.52</v>
      </c>
      <c r="H27" s="29">
        <v>0.55000000000000004</v>
      </c>
      <c r="I27" s="119">
        <v>5.7692307692307709E-2</v>
      </c>
      <c r="J27" s="91"/>
      <c r="K27" s="28" t="s">
        <v>82</v>
      </c>
      <c r="L27" s="29">
        <v>0.69</v>
      </c>
      <c r="M27" s="29">
        <v>0.67</v>
      </c>
      <c r="N27" s="118">
        <v>-2.8985507246376718E-2</v>
      </c>
    </row>
    <row r="28" spans="6:14" x14ac:dyDescent="0.35">
      <c r="F28" s="28" t="s">
        <v>211</v>
      </c>
      <c r="G28" s="29">
        <v>19.5</v>
      </c>
      <c r="H28" s="29">
        <v>20.6</v>
      </c>
      <c r="I28" s="119">
        <v>5.6410256410256432E-2</v>
      </c>
      <c r="J28" s="91"/>
      <c r="K28" s="28" t="s">
        <v>222</v>
      </c>
      <c r="L28" s="29">
        <v>0.82</v>
      </c>
      <c r="M28" s="29">
        <v>0.8</v>
      </c>
      <c r="N28" s="118">
        <v>-2.4390243902438935E-2</v>
      </c>
    </row>
    <row r="29" spans="6:14" x14ac:dyDescent="0.35">
      <c r="F29" s="28" t="s">
        <v>46</v>
      </c>
      <c r="G29" s="29">
        <v>2.0299999999999998</v>
      </c>
      <c r="H29" s="29">
        <v>2.14</v>
      </c>
      <c r="I29" s="119">
        <v>5.4187192118226868E-2</v>
      </c>
      <c r="J29" s="91"/>
      <c r="K29" s="28" t="s">
        <v>66</v>
      </c>
      <c r="L29" s="29">
        <v>3.25</v>
      </c>
      <c r="M29" s="29">
        <v>3.2</v>
      </c>
      <c r="N29" s="118">
        <v>-1.538461538461533E-2</v>
      </c>
    </row>
    <row r="30" spans="6:14" x14ac:dyDescent="0.35">
      <c r="F30" s="28" t="s">
        <v>60</v>
      </c>
      <c r="G30" s="29">
        <v>63.5</v>
      </c>
      <c r="H30" s="29">
        <v>65</v>
      </c>
      <c r="I30" s="119">
        <v>2.3622047244094446E-2</v>
      </c>
      <c r="J30" s="91"/>
      <c r="K30" s="28" t="s">
        <v>47</v>
      </c>
      <c r="L30" s="29">
        <v>4.45</v>
      </c>
      <c r="M30" s="29">
        <v>4.4000000000000004</v>
      </c>
      <c r="N30" s="118">
        <v>-1.1235955056179692E-2</v>
      </c>
    </row>
    <row r="31" spans="6:14" x14ac:dyDescent="0.35">
      <c r="F31" s="28" t="s">
        <v>55</v>
      </c>
      <c r="G31" s="29">
        <v>8.5500000000000007</v>
      </c>
      <c r="H31" s="29">
        <v>8.75</v>
      </c>
      <c r="I31" s="119">
        <v>2.3391812865497075E-2</v>
      </c>
      <c r="J31" s="91"/>
      <c r="K31" s="28" t="s">
        <v>38</v>
      </c>
      <c r="L31" s="29">
        <v>1.17</v>
      </c>
      <c r="M31" s="29">
        <v>1.1599999999999999</v>
      </c>
      <c r="N31" s="30">
        <v>-8.5470085470085166E-3</v>
      </c>
    </row>
    <row r="32" spans="6:14" x14ac:dyDescent="0.35">
      <c r="F32" s="28" t="s">
        <v>17</v>
      </c>
      <c r="G32" s="29">
        <v>4.9000000000000004</v>
      </c>
      <c r="H32" s="29">
        <v>5</v>
      </c>
      <c r="I32" s="119">
        <v>2.0408163265306145E-2</v>
      </c>
      <c r="J32" s="91"/>
      <c r="K32" s="28" t="s">
        <v>239</v>
      </c>
      <c r="L32" s="29">
        <v>1.75</v>
      </c>
      <c r="M32" s="29">
        <v>1.74</v>
      </c>
      <c r="N32" s="30">
        <v>-5.7142857142856718E-3</v>
      </c>
    </row>
    <row r="33" spans="6:14" x14ac:dyDescent="0.35">
      <c r="F33" s="28" t="s">
        <v>93</v>
      </c>
      <c r="G33" s="29">
        <v>18</v>
      </c>
      <c r="H33" s="29">
        <v>18.350000000000001</v>
      </c>
      <c r="I33" s="119">
        <v>1.9444444444444597E-2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99</v>
      </c>
      <c r="G34" s="29">
        <v>36.299999999999997</v>
      </c>
      <c r="H34" s="29">
        <v>37</v>
      </c>
      <c r="I34" s="119">
        <v>1.9283746556473913E-2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192</v>
      </c>
      <c r="G35" s="29">
        <v>1.53</v>
      </c>
      <c r="H35" s="29">
        <v>1.55</v>
      </c>
      <c r="I35" s="119">
        <v>1.3071895424836555E-2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/>
      <c r="G36" s="29"/>
      <c r="H36" s="29"/>
      <c r="I36" s="119"/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5"/>
      <c r="N132" s="215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L101" sqref="L101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64</v>
      </c>
      <c r="F13" s="177">
        <v>182751845</v>
      </c>
      <c r="G13" s="211">
        <v>182751845</v>
      </c>
      <c r="H13" s="214">
        <v>9.8406973729575062E-2</v>
      </c>
      <c r="I13" s="179"/>
      <c r="J13" s="7" t="s">
        <v>23</v>
      </c>
      <c r="K13" s="177">
        <v>1279046234</v>
      </c>
      <c r="L13" s="211">
        <v>1279046234</v>
      </c>
      <c r="M13" s="214">
        <v>1.1463055337578118E-2</v>
      </c>
    </row>
    <row r="14" spans="1:246" x14ac:dyDescent="0.35">
      <c r="E14" s="7" t="s">
        <v>23</v>
      </c>
      <c r="F14" s="177">
        <v>45195980</v>
      </c>
      <c r="G14" s="211">
        <v>45195980</v>
      </c>
      <c r="H14" s="178">
        <v>2.4336824706434015E-2</v>
      </c>
      <c r="I14" s="179"/>
      <c r="J14" s="7" t="s">
        <v>22</v>
      </c>
      <c r="K14" s="177">
        <v>825211651.39999998</v>
      </c>
      <c r="L14" s="211">
        <v>825211651.39999998</v>
      </c>
      <c r="M14" s="178">
        <v>7.3957035905024395E-3</v>
      </c>
    </row>
    <row r="15" spans="1:246" x14ac:dyDescent="0.35">
      <c r="E15" s="7" t="s">
        <v>211</v>
      </c>
      <c r="F15" s="177">
        <v>34887722</v>
      </c>
      <c r="G15" s="211">
        <v>34887722</v>
      </c>
      <c r="H15" s="178">
        <v>1.8786103868547632E-2</v>
      </c>
      <c r="I15" s="179"/>
      <c r="J15" s="7" t="s">
        <v>80</v>
      </c>
      <c r="K15" s="177">
        <v>790769526.20000005</v>
      </c>
      <c r="L15" s="211">
        <v>790769526.20000005</v>
      </c>
      <c r="M15" s="178">
        <v>7.0870267212725562E-3</v>
      </c>
    </row>
    <row r="16" spans="1:246" x14ac:dyDescent="0.35">
      <c r="E16" s="7" t="s">
        <v>97</v>
      </c>
      <c r="F16" s="177">
        <v>30418341</v>
      </c>
      <c r="G16" s="211">
        <v>30418341</v>
      </c>
      <c r="H16" s="178">
        <v>1.6379461907398286E-2</v>
      </c>
      <c r="I16" s="179"/>
      <c r="J16" s="7" t="s">
        <v>211</v>
      </c>
      <c r="K16" s="177">
        <v>707411481.60000002</v>
      </c>
      <c r="L16" s="211">
        <v>707411481.60000002</v>
      </c>
      <c r="M16" s="178">
        <v>6.3399560895145285E-3</v>
      </c>
    </row>
    <row r="17" spans="5:13" x14ac:dyDescent="0.35">
      <c r="E17" s="7" t="s">
        <v>22</v>
      </c>
      <c r="F17" s="177">
        <v>21760344</v>
      </c>
      <c r="G17" s="211">
        <v>21760344</v>
      </c>
      <c r="H17" s="178">
        <v>1.1717362417624382E-2</v>
      </c>
      <c r="I17" s="179"/>
      <c r="J17" s="7" t="s">
        <v>64</v>
      </c>
      <c r="K17" s="177">
        <v>463375391.82999998</v>
      </c>
      <c r="L17" s="211">
        <v>463375391.82999998</v>
      </c>
      <c r="M17" s="178">
        <v>4.1528582919225674E-3</v>
      </c>
    </row>
    <row r="18" spans="5:13" x14ac:dyDescent="0.35">
      <c r="E18" s="7" t="s">
        <v>216</v>
      </c>
      <c r="F18" s="177">
        <v>21410089</v>
      </c>
      <c r="G18" s="211">
        <v>21410089</v>
      </c>
      <c r="H18" s="178">
        <v>1.1528759481311194E-2</v>
      </c>
      <c r="I18" s="179"/>
      <c r="J18" s="7" t="s">
        <v>88</v>
      </c>
      <c r="K18" s="177">
        <v>423824324.89999998</v>
      </c>
      <c r="L18" s="211">
        <v>423824324.89999998</v>
      </c>
      <c r="M18" s="178">
        <v>3.7983941163305807E-3</v>
      </c>
    </row>
    <row r="19" spans="5:13" x14ac:dyDescent="0.35">
      <c r="E19" s="7" t="s">
        <v>21</v>
      </c>
      <c r="F19" s="177">
        <v>20774436</v>
      </c>
      <c r="G19" s="211">
        <v>20774436</v>
      </c>
      <c r="H19" s="178">
        <v>1.1186477366062916E-2</v>
      </c>
      <c r="I19" s="179"/>
      <c r="J19" s="7" t="s">
        <v>89</v>
      </c>
      <c r="K19" s="177">
        <v>352618109.85000002</v>
      </c>
      <c r="L19" s="211">
        <v>352618109.85000002</v>
      </c>
      <c r="M19" s="178">
        <v>3.1602304895592616E-3</v>
      </c>
    </row>
    <row r="20" spans="5:13" x14ac:dyDescent="0.35">
      <c r="E20" s="7" t="s">
        <v>56</v>
      </c>
      <c r="F20" s="177">
        <v>17871628</v>
      </c>
      <c r="G20" s="211">
        <v>17871628</v>
      </c>
      <c r="H20" s="178">
        <v>9.6233930065151348E-3</v>
      </c>
      <c r="I20" s="179"/>
      <c r="J20" s="7" t="s">
        <v>58</v>
      </c>
      <c r="K20" s="177">
        <v>308293848.69999999</v>
      </c>
      <c r="L20" s="211">
        <v>308293848.69999999</v>
      </c>
      <c r="M20" s="178">
        <v>2.7629880405738608E-3</v>
      </c>
    </row>
    <row r="21" spans="5:13" x14ac:dyDescent="0.35">
      <c r="E21" s="7" t="s">
        <v>46</v>
      </c>
      <c r="F21" s="177">
        <v>15893355</v>
      </c>
      <c r="G21" s="211">
        <v>15893355</v>
      </c>
      <c r="H21" s="178">
        <v>8.5581459818356975E-3</v>
      </c>
      <c r="I21" s="179"/>
      <c r="J21" s="7" t="s">
        <v>56</v>
      </c>
      <c r="K21" s="177">
        <v>261315534.40000001</v>
      </c>
      <c r="L21" s="211">
        <v>261315534.40000001</v>
      </c>
      <c r="M21" s="178">
        <v>2.3419594630509646E-3</v>
      </c>
    </row>
    <row r="22" spans="5:13" x14ac:dyDescent="0.35">
      <c r="E22" s="7" t="s">
        <v>63</v>
      </c>
      <c r="F22" s="177">
        <v>14900697</v>
      </c>
      <c r="G22" s="211">
        <v>14900697</v>
      </c>
      <c r="H22" s="178">
        <v>8.0236262360654023E-3</v>
      </c>
      <c r="I22" s="179"/>
      <c r="J22" s="7" t="s">
        <v>21</v>
      </c>
      <c r="K22" s="177">
        <v>232592808.94999999</v>
      </c>
      <c r="L22" s="211">
        <v>232592808.94999999</v>
      </c>
      <c r="M22" s="178">
        <v>2.0845409409309787E-3</v>
      </c>
    </row>
    <row r="23" spans="5:13" x14ac:dyDescent="0.35">
      <c r="F23" s="177"/>
      <c r="H23" s="178"/>
      <c r="I23" s="179"/>
      <c r="K23" s="177"/>
      <c r="M23" s="178"/>
    </row>
    <row r="24" spans="5:13" x14ac:dyDescent="0.35">
      <c r="F24" s="177"/>
      <c r="H24" s="178"/>
      <c r="K24" s="222"/>
      <c r="L24" s="222"/>
      <c r="M24" s="223"/>
    </row>
    <row r="25" spans="5:13" x14ac:dyDescent="0.35">
      <c r="F25" s="177"/>
      <c r="H25" s="178"/>
      <c r="K25" s="222"/>
      <c r="L25" s="222"/>
      <c r="M25" s="223"/>
    </row>
    <row r="26" spans="5:13" x14ac:dyDescent="0.35">
      <c r="F26" s="177"/>
      <c r="H26" s="178"/>
    </row>
    <row r="27" spans="5:13" x14ac:dyDescent="0.35">
      <c r="F27" s="177"/>
      <c r="H27" s="178"/>
      <c r="I27" s="8"/>
    </row>
    <row r="28" spans="5:13" x14ac:dyDescent="0.35">
      <c r="F28" s="177"/>
      <c r="H28" s="178"/>
      <c r="I28" s="8"/>
      <c r="J28" s="224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5" t="s">
        <v>110</v>
      </c>
      <c r="C9" s="147" t="s">
        <v>111</v>
      </c>
      <c r="D9" s="149" t="s">
        <v>112</v>
      </c>
      <c r="E9" s="151" t="s">
        <v>113</v>
      </c>
      <c r="F9" s="152"/>
      <c r="G9" s="152" t="s">
        <v>114</v>
      </c>
      <c r="H9" s="115" t="s">
        <v>115</v>
      </c>
    </row>
    <row r="10" spans="2:8" x14ac:dyDescent="0.35">
      <c r="B10" s="146"/>
      <c r="C10" s="148"/>
      <c r="D10" s="150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3" t="s">
        <v>122</v>
      </c>
      <c r="C12" s="154" t="s">
        <v>123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 x14ac:dyDescent="0.35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 x14ac:dyDescent="0.35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 x14ac:dyDescent="0.35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 x14ac:dyDescent="0.35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 x14ac:dyDescent="0.35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 x14ac:dyDescent="0.35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 x14ac:dyDescent="0.35">
      <c r="B19" s="158"/>
      <c r="C19" s="159" t="s">
        <v>124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 x14ac:dyDescent="0.35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 x14ac:dyDescent="0.35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 x14ac:dyDescent="0.35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 x14ac:dyDescent="0.35">
      <c r="B23" s="160"/>
      <c r="C23" s="161" t="s">
        <v>125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 x14ac:dyDescent="0.35">
      <c r="B24" s="160"/>
      <c r="C24" s="161" t="s">
        <v>126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 x14ac:dyDescent="0.35">
      <c r="B25" s="164"/>
      <c r="C25" s="161" t="s">
        <v>127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 x14ac:dyDescent="0.35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 x14ac:dyDescent="0.35">
      <c r="B27" s="153" t="s">
        <v>128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 x14ac:dyDescent="0.35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 x14ac:dyDescent="0.35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 x14ac:dyDescent="0.35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 x14ac:dyDescent="0.35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 x14ac:dyDescent="0.35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 x14ac:dyDescent="0.35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 x14ac:dyDescent="0.35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 x14ac:dyDescent="0.35">
      <c r="B35" s="158"/>
      <c r="C35" s="159" t="s">
        <v>129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 x14ac:dyDescent="0.35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 x14ac:dyDescent="0.35">
      <c r="B37" s="160"/>
      <c r="C37" s="161" t="s">
        <v>125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 x14ac:dyDescent="0.35">
      <c r="B38" s="160"/>
      <c r="C38" s="161" t="s">
        <v>126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 x14ac:dyDescent="0.35">
      <c r="B39" s="164"/>
      <c r="C39" s="161" t="s">
        <v>127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 x14ac:dyDescent="0.35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 x14ac:dyDescent="0.35">
      <c r="B41" s="153" t="s">
        <v>130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 x14ac:dyDescent="0.35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 x14ac:dyDescent="0.35">
      <c r="B43" s="158"/>
      <c r="C43" s="159" t="s">
        <v>131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 x14ac:dyDescent="0.35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 x14ac:dyDescent="0.35">
      <c r="B45" s="160"/>
      <c r="C45" s="161" t="s">
        <v>125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 x14ac:dyDescent="0.35">
      <c r="B46" s="160"/>
      <c r="C46" s="161" t="s">
        <v>126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 x14ac:dyDescent="0.35">
      <c r="B47" s="164"/>
      <c r="C47" s="161" t="s">
        <v>127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 x14ac:dyDescent="0.35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 x14ac:dyDescent="0.35">
      <c r="B49" s="167" t="s">
        <v>132</v>
      </c>
      <c r="C49" s="154"/>
      <c r="D49" s="168"/>
      <c r="E49" s="155">
        <v>0</v>
      </c>
      <c r="F49" s="155">
        <v>0</v>
      </c>
      <c r="G49" s="168"/>
      <c r="H49" s="169"/>
    </row>
    <row r="50" spans="2:8" x14ac:dyDescent="0.35">
      <c r="B50" s="153" t="s">
        <v>133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 x14ac:dyDescent="0.35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 x14ac:dyDescent="0.35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 x14ac:dyDescent="0.35">
      <c r="B53" s="160"/>
      <c r="C53" s="161" t="s">
        <v>125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 x14ac:dyDescent="0.35">
      <c r="B54" s="160"/>
      <c r="C54" s="161" t="s">
        <v>126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 x14ac:dyDescent="0.35">
      <c r="B55" s="164"/>
      <c r="C55" s="161" t="s">
        <v>127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 x14ac:dyDescent="0.35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 x14ac:dyDescent="0.35">
      <c r="B57" s="153" t="s">
        <v>134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 x14ac:dyDescent="0.35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 x14ac:dyDescent="0.35">
      <c r="B59" s="160"/>
      <c r="C59" s="161" t="s">
        <v>125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 x14ac:dyDescent="0.35">
      <c r="B60" s="160"/>
      <c r="C60" s="161" t="s">
        <v>126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 x14ac:dyDescent="0.35">
      <c r="B61" s="164"/>
      <c r="C61" s="161" t="s">
        <v>127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 x14ac:dyDescent="0.35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 x14ac:dyDescent="0.35">
      <c r="B63" s="153" t="s">
        <v>135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 x14ac:dyDescent="0.35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 x14ac:dyDescent="0.35">
      <c r="B65" s="160"/>
      <c r="C65" s="161" t="s">
        <v>125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 x14ac:dyDescent="0.35">
      <c r="B66" s="160"/>
      <c r="C66" s="161" t="s">
        <v>126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 x14ac:dyDescent="0.35">
      <c r="B67" s="164"/>
      <c r="C67" s="161" t="s">
        <v>127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 x14ac:dyDescent="0.35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 x14ac:dyDescent="0.35">
      <c r="B69" s="153" t="s">
        <v>136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 x14ac:dyDescent="0.35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 x14ac:dyDescent="0.35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 x14ac:dyDescent="0.35">
      <c r="B72" s="160"/>
      <c r="C72" s="161" t="s">
        <v>125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 x14ac:dyDescent="0.35">
      <c r="B73" s="160"/>
      <c r="C73" s="161" t="s">
        <v>126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 x14ac:dyDescent="0.35">
      <c r="B74" s="164"/>
      <c r="C74" s="161" t="s">
        <v>127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 x14ac:dyDescent="0.35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 x14ac:dyDescent="0.35">
      <c r="B76" s="153" t="s">
        <v>137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 x14ac:dyDescent="0.35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 x14ac:dyDescent="0.35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 x14ac:dyDescent="0.35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 x14ac:dyDescent="0.35">
      <c r="B80" s="160"/>
      <c r="C80" s="161" t="s">
        <v>125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 x14ac:dyDescent="0.35">
      <c r="B81" s="160"/>
      <c r="C81" s="161" t="s">
        <v>126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 x14ac:dyDescent="0.35">
      <c r="B82" s="164"/>
      <c r="C82" s="161" t="s">
        <v>127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 x14ac:dyDescent="0.35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 x14ac:dyDescent="0.35">
      <c r="B84" s="153" t="s">
        <v>138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 x14ac:dyDescent="0.35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 x14ac:dyDescent="0.35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 x14ac:dyDescent="0.35">
      <c r="B87" s="160"/>
      <c r="C87" s="161" t="s">
        <v>125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 x14ac:dyDescent="0.35">
      <c r="B88" s="160"/>
      <c r="C88" s="161" t="s">
        <v>126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 x14ac:dyDescent="0.35">
      <c r="B89" s="164"/>
      <c r="C89" s="161" t="s">
        <v>127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 x14ac:dyDescent="0.35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 x14ac:dyDescent="0.35">
      <c r="B91" s="153" t="s">
        <v>139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 x14ac:dyDescent="0.35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 x14ac:dyDescent="0.35">
      <c r="B93" s="160"/>
      <c r="C93" s="161" t="s">
        <v>125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 x14ac:dyDescent="0.35">
      <c r="B94" s="160"/>
      <c r="C94" s="161" t="s">
        <v>126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 x14ac:dyDescent="0.35">
      <c r="B95" s="164"/>
      <c r="C95" s="161" t="s">
        <v>127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 x14ac:dyDescent="0.35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 x14ac:dyDescent="0.35">
      <c r="B97" s="153" t="s">
        <v>140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 x14ac:dyDescent="0.35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 x14ac:dyDescent="0.35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 x14ac:dyDescent="0.35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 x14ac:dyDescent="0.35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 x14ac:dyDescent="0.35">
      <c r="B102" s="160"/>
      <c r="C102" s="161" t="s">
        <v>125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 x14ac:dyDescent="0.35">
      <c r="B103" s="160"/>
      <c r="C103" s="161" t="s">
        <v>126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 x14ac:dyDescent="0.35">
      <c r="B104" s="164"/>
      <c r="C104" s="161" t="s">
        <v>127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 x14ac:dyDescent="0.35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 x14ac:dyDescent="0.35">
      <c r="B106" s="153" t="s">
        <v>141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 x14ac:dyDescent="0.35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 x14ac:dyDescent="0.35">
      <c r="B108" s="160"/>
      <c r="C108" s="161" t="s">
        <v>125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 x14ac:dyDescent="0.35">
      <c r="B109" s="160"/>
      <c r="C109" s="161" t="s">
        <v>126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 x14ac:dyDescent="0.35">
      <c r="B110" s="164"/>
      <c r="C110" s="161" t="s">
        <v>127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 x14ac:dyDescent="0.35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 x14ac:dyDescent="0.35">
      <c r="B112" s="153" t="s">
        <v>142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 x14ac:dyDescent="0.35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 x14ac:dyDescent="0.35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 x14ac:dyDescent="0.35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 x14ac:dyDescent="0.35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 x14ac:dyDescent="0.35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 x14ac:dyDescent="0.35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 x14ac:dyDescent="0.35">
      <c r="B119" s="160"/>
      <c r="C119" s="161" t="s">
        <v>125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 x14ac:dyDescent="0.35">
      <c r="B120" s="160"/>
      <c r="C120" s="161" t="s">
        <v>126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 x14ac:dyDescent="0.35">
      <c r="B121" s="164"/>
      <c r="C121" s="161" t="s">
        <v>127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 x14ac:dyDescent="0.35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 x14ac:dyDescent="0.35">
      <c r="B123" s="153" t="s">
        <v>143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 x14ac:dyDescent="0.35">
      <c r="B124" s="153"/>
      <c r="C124" s="159" t="s">
        <v>144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 x14ac:dyDescent="0.35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 x14ac:dyDescent="0.35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 x14ac:dyDescent="0.35">
      <c r="B127" s="160"/>
      <c r="C127" s="161" t="s">
        <v>125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 x14ac:dyDescent="0.35">
      <c r="B128" s="160"/>
      <c r="C128" s="161" t="s">
        <v>126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 x14ac:dyDescent="0.35">
      <c r="B129" s="164"/>
      <c r="C129" s="161" t="s">
        <v>127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 x14ac:dyDescent="0.35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 x14ac:dyDescent="0.35">
      <c r="B131" s="153" t="s">
        <v>145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 x14ac:dyDescent="0.35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 x14ac:dyDescent="0.35">
      <c r="B133" s="160"/>
      <c r="C133" s="161" t="s">
        <v>125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 x14ac:dyDescent="0.35">
      <c r="B134" s="160"/>
      <c r="C134" s="161" t="s">
        <v>126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 x14ac:dyDescent="0.35">
      <c r="B135" s="164"/>
      <c r="C135" s="161" t="s">
        <v>127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 x14ac:dyDescent="0.35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 x14ac:dyDescent="0.35">
      <c r="B137" s="153" t="s">
        <v>146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 x14ac:dyDescent="0.35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 x14ac:dyDescent="0.35">
      <c r="B139" s="160"/>
      <c r="C139" s="161" t="s">
        <v>125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 x14ac:dyDescent="0.35">
      <c r="B140" s="160"/>
      <c r="C140" s="161" t="s">
        <v>126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 x14ac:dyDescent="0.35">
      <c r="B141" s="164"/>
      <c r="C141" s="161" t="s">
        <v>127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 x14ac:dyDescent="0.35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 x14ac:dyDescent="0.35">
      <c r="B143" s="153" t="s">
        <v>147</v>
      </c>
      <c r="C143" s="159" t="s">
        <v>148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 x14ac:dyDescent="0.35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 x14ac:dyDescent="0.35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 x14ac:dyDescent="0.35">
      <c r="B146" s="153"/>
      <c r="C146" s="159" t="s">
        <v>149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 x14ac:dyDescent="0.35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 x14ac:dyDescent="0.35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 x14ac:dyDescent="0.35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 x14ac:dyDescent="0.35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 x14ac:dyDescent="0.35">
      <c r="B151" s="160"/>
      <c r="C151" s="161" t="s">
        <v>125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 x14ac:dyDescent="0.35">
      <c r="B152" s="160"/>
      <c r="C152" s="161" t="s">
        <v>126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 x14ac:dyDescent="0.35">
      <c r="B153" s="164"/>
      <c r="C153" s="161" t="s">
        <v>127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 x14ac:dyDescent="0.35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 x14ac:dyDescent="0.35">
      <c r="B155" s="153" t="s">
        <v>150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 x14ac:dyDescent="0.35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 x14ac:dyDescent="0.35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 x14ac:dyDescent="0.35">
      <c r="B158" s="160"/>
      <c r="C158" s="161" t="s">
        <v>125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 x14ac:dyDescent="0.35">
      <c r="B159" s="160"/>
      <c r="C159" s="161" t="s">
        <v>126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 x14ac:dyDescent="0.35">
      <c r="B160" s="164"/>
      <c r="C160" s="161" t="s">
        <v>127</v>
      </c>
      <c r="D160" s="162"/>
      <c r="E160" s="155"/>
      <c r="F160" s="155"/>
      <c r="G160" s="165">
        <v>-0.4285714285714286</v>
      </c>
      <c r="H160" s="162">
        <v>724.76796672</v>
      </c>
    </row>
    <row r="161" spans="1:56" x14ac:dyDescent="0.35">
      <c r="B161" s="164"/>
      <c r="C161" s="166"/>
      <c r="D161" s="162"/>
      <c r="E161" s="155"/>
      <c r="F161" s="155"/>
      <c r="G161" s="165"/>
      <c r="H161" s="162"/>
    </row>
    <row r="162" spans="1:56" x14ac:dyDescent="0.35">
      <c r="B162" s="153" t="s">
        <v>151</v>
      </c>
      <c r="C162" s="159" t="s">
        <v>152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 x14ac:dyDescent="0.35">
      <c r="B163" s="158"/>
      <c r="C163" s="159"/>
      <c r="D163" s="155"/>
      <c r="E163" s="155"/>
      <c r="F163" s="155"/>
      <c r="G163" s="156"/>
      <c r="H163" s="157"/>
    </row>
    <row r="164" spans="1:56" x14ac:dyDescent="0.35">
      <c r="B164" s="160"/>
      <c r="C164" s="161" t="s">
        <v>125</v>
      </c>
      <c r="D164" s="162"/>
      <c r="E164" s="162"/>
      <c r="F164" s="162"/>
      <c r="G164" s="163">
        <v>0</v>
      </c>
      <c r="H164" s="162" t="e">
        <v>#N/A</v>
      </c>
    </row>
    <row r="165" spans="1:56" x14ac:dyDescent="0.35">
      <c r="B165" s="160"/>
      <c r="C165" s="161" t="s">
        <v>126</v>
      </c>
      <c r="D165" s="162"/>
      <c r="E165" s="162"/>
      <c r="F165" s="162"/>
      <c r="G165" s="163">
        <v>0</v>
      </c>
      <c r="H165" s="162" t="e">
        <v>#N/A</v>
      </c>
    </row>
    <row r="166" spans="1:56" x14ac:dyDescent="0.35">
      <c r="B166" s="164"/>
      <c r="C166" s="161" t="s">
        <v>127</v>
      </c>
      <c r="D166" s="162"/>
      <c r="E166" s="162"/>
      <c r="F166" s="162"/>
      <c r="G166" s="165">
        <v>0</v>
      </c>
      <c r="H166" s="162" t="e">
        <v>#N/A</v>
      </c>
    </row>
    <row r="167" spans="1:56" x14ac:dyDescent="0.35">
      <c r="B167" s="164"/>
      <c r="C167" s="166"/>
      <c r="D167" s="162"/>
      <c r="E167" s="162"/>
      <c r="F167" s="162"/>
      <c r="G167" s="165"/>
      <c r="H167" s="162"/>
    </row>
    <row r="168" spans="1:56" x14ac:dyDescent="0.35">
      <c r="B168" s="153" t="s">
        <v>153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 x14ac:dyDescent="0.35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 x14ac:dyDescent="0.35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 x14ac:dyDescent="0.35">
      <c r="B171" s="62"/>
      <c r="C171" s="173" t="s">
        <v>125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 x14ac:dyDescent="0.35">
      <c r="B172" s="62"/>
      <c r="C172" s="173" t="s">
        <v>126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 x14ac:dyDescent="0.35">
      <c r="B173" s="125"/>
      <c r="C173" s="170" t="s">
        <v>127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 x14ac:dyDescent="0.35">
      <c r="B174" s="124"/>
      <c r="C174" s="57"/>
      <c r="D174" s="135"/>
      <c r="E174" s="135"/>
      <c r="F174" s="135"/>
      <c r="G174" s="61"/>
      <c r="H174" s="88"/>
    </row>
    <row r="175" spans="1:56" s="64" customFormat="1" x14ac:dyDescent="0.35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N95" sqref="N95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3" t="s">
        <v>166</v>
      </c>
    </row>
    <row r="11" spans="1:20" x14ac:dyDescent="0.25">
      <c r="E11" s="48" t="s">
        <v>204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0.48493150684931507</v>
      </c>
      <c r="L11" s="76">
        <v>96.040113873941493</v>
      </c>
      <c r="M11" s="51">
        <v>0.22485535250528399</v>
      </c>
      <c r="N11" s="210">
        <v>-0.24011387394149608</v>
      </c>
      <c r="O11" s="132">
        <v>6.9446474947160164E-3</v>
      </c>
      <c r="P11" s="134"/>
      <c r="Q11" s="134"/>
      <c r="T11" s="134"/>
    </row>
    <row r="12" spans="1:20" x14ac:dyDescent="0.25">
      <c r="E12" s="48" t="s">
        <v>205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1.3193430656934306</v>
      </c>
      <c r="L12" s="76">
        <v>92.310770343473308</v>
      </c>
      <c r="M12" s="51">
        <v>0.19325410240899821</v>
      </c>
      <c r="N12" s="210">
        <v>-7.7034347330595665E-4</v>
      </c>
      <c r="O12" s="132">
        <v>3.4589759100178696E-4</v>
      </c>
      <c r="P12" s="134"/>
      <c r="Q12" s="134"/>
      <c r="T12" s="134"/>
    </row>
    <row r="13" spans="1:20" x14ac:dyDescent="0.25">
      <c r="E13" s="48" t="s">
        <v>206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2.4668035592060233</v>
      </c>
      <c r="L13" s="76">
        <v>95.25</v>
      </c>
      <c r="M13" s="51">
        <v>0.18767124735254032</v>
      </c>
      <c r="N13" s="210">
        <v>0</v>
      </c>
      <c r="O13" s="132">
        <v>2.8752647459689973E-5</v>
      </c>
      <c r="P13" s="134"/>
      <c r="Q13" s="134"/>
      <c r="T13" s="134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3.4044882320744394</v>
      </c>
      <c r="L14" s="76">
        <v>85.77</v>
      </c>
      <c r="M14" s="51">
        <v>0.19911085676211493</v>
      </c>
      <c r="N14" s="210">
        <v>0</v>
      </c>
      <c r="O14" s="132">
        <v>8.914323788508649E-5</v>
      </c>
      <c r="P14" s="134"/>
      <c r="Q14" s="134"/>
      <c r="T14" s="134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4.5766423357664232</v>
      </c>
      <c r="L15" s="76">
        <v>89.03</v>
      </c>
      <c r="M15" s="51">
        <v>0.18165978711375452</v>
      </c>
      <c r="N15" s="210">
        <v>0</v>
      </c>
      <c r="O15" s="132">
        <v>4.0212886245505342E-5</v>
      </c>
      <c r="P15" s="134"/>
      <c r="Q15" s="134"/>
      <c r="T15" s="134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5.817364098552992</v>
      </c>
      <c r="L16" s="76">
        <v>67.138891636608435</v>
      </c>
      <c r="M16" s="51">
        <v>0.1972444159960233</v>
      </c>
      <c r="N16" s="210">
        <v>2.1108363391562079E-2</v>
      </c>
      <c r="O16" s="132">
        <v>5.5584003976705265E-5</v>
      </c>
      <c r="P16" s="134"/>
      <c r="Q16" s="134"/>
      <c r="T16" s="134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9.8036336485813838</v>
      </c>
      <c r="L17" s="76">
        <v>70.7</v>
      </c>
      <c r="M17" s="51">
        <v>0.18780196491291143</v>
      </c>
      <c r="N17" s="210">
        <v>0</v>
      </c>
      <c r="O17" s="132">
        <v>-1.9649129114063246E-6</v>
      </c>
      <c r="P17" s="134"/>
      <c r="Q17" s="134"/>
      <c r="T17" s="134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10.494182067077345</v>
      </c>
      <c r="L18" s="76">
        <v>71.817405712252182</v>
      </c>
      <c r="M18" s="51">
        <v>0.18728930985053222</v>
      </c>
      <c r="N18" s="210">
        <v>2.5942877478115633E-3</v>
      </c>
      <c r="O18" s="132">
        <v>1.0690149467779131E-5</v>
      </c>
      <c r="P18" s="134"/>
      <c r="Q18" s="134"/>
      <c r="T18" s="134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11.469783112234154</v>
      </c>
      <c r="L19" s="76">
        <v>72.269520086841098</v>
      </c>
      <c r="M19" s="51">
        <v>0.1824549376669011</v>
      </c>
      <c r="N19" s="210">
        <v>4.7991315889817088E-4</v>
      </c>
      <c r="O19" s="132">
        <v>4.5062333098894181E-5</v>
      </c>
      <c r="P19" s="134"/>
      <c r="Q19" s="134"/>
      <c r="T19" s="134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12.554556120453658</v>
      </c>
      <c r="L20" s="76">
        <v>92.689475593729611</v>
      </c>
      <c r="M20" s="51">
        <v>0.17712031355835223</v>
      </c>
      <c r="N20" s="210">
        <v>5.2440627038663479E-4</v>
      </c>
      <c r="O20" s="132">
        <v>-2.0313558352219596E-5</v>
      </c>
      <c r="P20" s="134"/>
      <c r="Q20" s="134"/>
      <c r="T20" s="134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20.820059731209557</v>
      </c>
      <c r="L21" s="76">
        <v>57.71643661072001</v>
      </c>
      <c r="M21" s="51">
        <v>0.17374227700500777</v>
      </c>
      <c r="N21" s="210">
        <v>3.5633892799893374E-3</v>
      </c>
      <c r="O21" s="132">
        <v>-4.2277005007751445E-5</v>
      </c>
      <c r="P21" s="134"/>
      <c r="Q21" s="134"/>
      <c r="T21" s="134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24.576392545014215</v>
      </c>
      <c r="L22" s="76">
        <v>84.75</v>
      </c>
      <c r="M22" s="51">
        <v>0.17506111349044284</v>
      </c>
      <c r="N22" s="210">
        <v>0</v>
      </c>
      <c r="O22" s="132">
        <v>3.8886509557162219E-5</v>
      </c>
      <c r="P22" s="134"/>
      <c r="Q22" s="134"/>
      <c r="T22" s="134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25.494220239302376</v>
      </c>
      <c r="L23" s="76">
        <v>77.61</v>
      </c>
      <c r="M23" s="51">
        <v>0.1680513316028126</v>
      </c>
      <c r="N23" s="210">
        <v>0</v>
      </c>
      <c r="O23" s="132">
        <v>-5.1331602812593191E-5</v>
      </c>
      <c r="P23" s="134"/>
      <c r="Q23" s="134"/>
      <c r="T23" s="134"/>
    </row>
    <row r="24" spans="5:20" x14ac:dyDescent="0.25">
      <c r="E24" s="48" t="s">
        <v>193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28.729695199853989</v>
      </c>
      <c r="L24" s="76">
        <v>94.55</v>
      </c>
      <c r="M24" s="51">
        <v>0.16601042165176555</v>
      </c>
      <c r="N24" s="210">
        <v>0</v>
      </c>
      <c r="O24" s="132">
        <v>-1.0421651765540885E-5</v>
      </c>
      <c r="P24" s="134"/>
      <c r="Q24" s="134"/>
      <c r="T24" s="134"/>
    </row>
    <row r="25" spans="5:20" x14ac:dyDescent="0.25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 x14ac:dyDescent="0.25">
      <c r="P26" s="134"/>
      <c r="Q26" s="134"/>
      <c r="T26" s="134"/>
    </row>
    <row r="27" spans="5:20" x14ac:dyDescent="0.25">
      <c r="P27" s="134"/>
    </row>
    <row r="28" spans="5:20" x14ac:dyDescent="0.25">
      <c r="P28" s="134"/>
    </row>
    <row r="29" spans="5:20" x14ac:dyDescent="0.25">
      <c r="P29" s="134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15" zoomScaleNormal="11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113" sqref="E113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188</v>
      </c>
    </row>
    <row r="11" spans="5:18" ht="11.25" customHeight="1" x14ac:dyDescent="0.35">
      <c r="E11" s="129" t="s">
        <v>196</v>
      </c>
      <c r="F11" s="212">
        <v>1586.2629999999999</v>
      </c>
      <c r="G11" s="212">
        <v>1638.19</v>
      </c>
      <c r="H11" s="217">
        <v>51.927000000000135</v>
      </c>
      <c r="I11" s="218">
        <v>-0.79842091717864783</v>
      </c>
    </row>
    <row r="12" spans="5:18" ht="11.25" customHeight="1" x14ac:dyDescent="0.35">
      <c r="E12" s="129" t="s">
        <v>197</v>
      </c>
      <c r="F12" s="212">
        <v>1541.93</v>
      </c>
      <c r="G12" s="212">
        <v>1540.78</v>
      </c>
      <c r="H12" s="217">
        <v>-1.1500000000000909</v>
      </c>
      <c r="I12" s="218">
        <v>-0.6998261785023836</v>
      </c>
    </row>
    <row r="13" spans="5:18" ht="11.25" customHeight="1" x14ac:dyDescent="0.35">
      <c r="E13" s="129" t="s">
        <v>180</v>
      </c>
      <c r="F13" s="212">
        <v>1700</v>
      </c>
      <c r="G13" s="212">
        <v>1700</v>
      </c>
      <c r="H13" s="217">
        <v>0</v>
      </c>
      <c r="I13" s="218">
        <v>-0.39917695473251036</v>
      </c>
    </row>
    <row r="14" spans="5:18" ht="11.25" customHeight="1" x14ac:dyDescent="0.35">
      <c r="E14" s="129" t="s">
        <v>181</v>
      </c>
      <c r="F14" s="186">
        <v>0.27250000000000002</v>
      </c>
      <c r="G14" s="186">
        <v>0.27250000000000002</v>
      </c>
      <c r="H14" s="217">
        <v>0</v>
      </c>
      <c r="I14" s="219">
        <v>0</v>
      </c>
      <c r="Q14" s="89"/>
      <c r="R14" s="98"/>
    </row>
    <row r="15" spans="5:18" ht="11.25" customHeight="1" x14ac:dyDescent="0.35">
      <c r="E15" s="129" t="s">
        <v>182</v>
      </c>
      <c r="F15" s="212">
        <v>71.680000000000007</v>
      </c>
      <c r="G15" s="212">
        <v>71.180000000000007</v>
      </c>
      <c r="H15" s="217">
        <v>0.5</v>
      </c>
      <c r="I15" s="220">
        <v>-7.3662445076246974E-2</v>
      </c>
      <c r="R15" s="98"/>
    </row>
    <row r="16" spans="5:18" ht="11.25" customHeight="1" x14ac:dyDescent="0.35">
      <c r="E16" s="129" t="s">
        <v>187</v>
      </c>
      <c r="F16" s="221">
        <v>37.868856127000001</v>
      </c>
      <c r="G16" s="212">
        <v>37.868856127000001</v>
      </c>
      <c r="H16" s="217">
        <v>0</v>
      </c>
      <c r="I16" s="220">
        <v>0.15206204200308004</v>
      </c>
    </row>
    <row r="17" spans="5:9" ht="11.25" customHeight="1" x14ac:dyDescent="0.35">
      <c r="E17" s="129" t="s">
        <v>189</v>
      </c>
      <c r="F17" s="220">
        <v>0.32150000000000001</v>
      </c>
      <c r="G17" s="220">
        <v>0.32150000000000001</v>
      </c>
      <c r="H17" s="217">
        <v>0</v>
      </c>
      <c r="I17" s="218">
        <v>3.9500000000000035E-2</v>
      </c>
    </row>
    <row r="18" spans="5:9" ht="11.25" customHeight="1" x14ac:dyDescent="0.35">
      <c r="E18" s="66"/>
      <c r="F18" s="48"/>
      <c r="G18" s="48"/>
      <c r="H18" s="48"/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195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2024-09-30T16:50:01Z</dcterms:modified>
  <cp:category/>
  <cp:contentStatus/>
</cp:coreProperties>
</file>