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A4A287BC-C63F-482B-8A32-810EA0569B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<sst xmlns="http://schemas.openxmlformats.org/spreadsheetml/2006/main" count="2364" uniqueCount="238">
  <si>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</si>
  <si>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</si>
  <si>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</si>
  <si>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</si>
  <si>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</si>
  <si>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</si>
  <si>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</si>
  <si>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</si>
  <si>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</si>
  <si>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</si>
  <si>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</si>
  <si>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</si>
  <si>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</si>
  <si>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</si>
  <si>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</si>
  <si>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</si>
  <si>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</si>
  <si>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</si>
  <si>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</si>
  <si>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</si>
  <si>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</si>
  <si>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</si>
  <si>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</si>
  <si>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</si>
  <si>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</si>
  <si>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</si>
  <si>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</si>
  <si>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</si>
  <si>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</si>
  <si>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</si>
  <si>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</si>
  <si>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</si>
  <si>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</si>
  <si>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</si>
  <si>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</si>
  <si>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</si>
  <si>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</si>
  <si>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</si>
  <si>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</si>
  <si>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</si>
  <si>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</si>
  <si>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</si>
  <si>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</si>
  <si>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</si>
  <si>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</si>
  <si>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</si>
  <si>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</si>
  <si>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</si>
  <si>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</si>
  <si>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</si>
  <si>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</si>
  <si>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</si>
  <si>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</si>
  <si>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</si>
  <si>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</si>
  <si>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</si>
  <si>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</si>
  <si>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</si>
  <si>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</si>
  <si>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</si>
  <si>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</si>
  <si>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</si>
  <si>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</si>
  <si>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</si>
  <si>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</si>
  <si>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</si>
  <si>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</si>
  <si>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</si>
  <si>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</si>
  <si>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</si>
  <si>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</si>
  <si>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</si>
  <si>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</si>
  <si>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</si>
  <si>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</si>
  <si>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</si>
  <si>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</si>
  <si>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</si>
  <si>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</si>
  <si>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</si>
  <si>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</si>
  <si>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</si>
  <si>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</si>
  <si>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</si>
  <si>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</si>
  <si>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</si>
  <si>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</si>
  <si>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</si>
  <si>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</si>
  <si>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</si>
  <si>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</si>
  <si>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</si>
  <si>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</si>
  <si>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</si>
  <si>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</si>
  <si>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</si>
  <si>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</si>
  <si>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</si>
  <si>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</si>
  <si>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</si>
  <si>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</si>
  <si>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</si>
  <si>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</si>
  <si>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</si>
  <si>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</si>
  <si>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</si>
  <si>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</si>
  <si>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</si>
  <si>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</si>
  <si>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</si>
  <si>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</si>
  <si>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</si>
  <si>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</si>
  <si>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</si>
  <si>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</si>
  <si>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</si>
  <si>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</si>
  <si>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</si>
  <si>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</si>
  <si>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</si>
  <si>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</si>
  <si>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</si>
  <si>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</si>
  <si>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</si>
  <si>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</si>
  <si>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</si>
  <si>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</si>
  <si>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</si>
  <si>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</si>
  <si>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</si>
  <si>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</si>
  <si>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</si>
  <si>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</si>
  <si>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</si>
  <si>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</si>
  <si>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</si>
  <si>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</si>
  <si>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</si>
  <si>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</si>
  <si>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</si>
  <si>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</si>
  <si>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</si>
  <si>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</si>
  <si>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</si>
  <si>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</si>
  <si>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</si>
  <si>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</si>
  <si>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</si>
  <si>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</si>
  <si>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</si>
  <si>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</si>
  <si>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</si>
  <si>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</si>
  <si>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</si>
  <si>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</si>
  <si>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</si>
  <si>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</si>
  <si>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</si>
  <si>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</si>
  <si>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</si>
  <si>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</si>
  <si>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</si>
  <si>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</si>
  <si>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</si>
  <si>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</si>
  <si>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</si>
  <si>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</si>
  <si>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</si>
  <si>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</si>
  <si>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</si>
  <si>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</si>
  <si>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</si>
  <si>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</si>
  <si>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</si>
  <si>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</si>
  <si>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</si>
  <si>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</si>
  <si>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</si>
  <si>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</si>
  <si>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</si>
  <si>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</si>
  <si>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</si>
  <si>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</si>
  <si>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</si>
  <si>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</si>
  <si>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</si>
  <si>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</si>
  <si>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</si>
  <si>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</si>
  <si>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</si>
  <si>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</si>
  <si>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</si>
  <si>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</si>
  <si>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</si>
  <si>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</si>
  <si>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</si>
  <si>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</si>
  <si>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</si>
  <si>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</si>
  <si>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</si>
  <si>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</si>
  <si>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</si>
  <si>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</si>
  <si>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</si>
  <si>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</si>
  <si>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</si>
  <si>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</si>
  <si>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</si>
  <si>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IMG</t>
  </si>
  <si>
    <t>ACCESSCORP</t>
  </si>
  <si>
    <t>WEMABANK</t>
  </si>
  <si>
    <t>ACADEMY</t>
  </si>
  <si>
    <t>TRANSEXPR</t>
  </si>
  <si>
    <t>IKEJAHOTEL</t>
  </si>
  <si>
    <t>CHIPLC</t>
  </si>
  <si>
    <t>SCOA</t>
  </si>
  <si>
    <t>TRANSCOHOT</t>
  </si>
  <si>
    <t>TRIPPLEG</t>
  </si>
  <si>
    <t>ELLAHLAKES</t>
  </si>
  <si>
    <t>ETRANZACT</t>
  </si>
  <si>
    <t>ABBEYBDS</t>
  </si>
  <si>
    <t>CWG</t>
  </si>
  <si>
    <t>MORISON</t>
  </si>
  <si>
    <t>SKYAVN</t>
  </si>
  <si>
    <t>DAARCOMM</t>
  </si>
  <si>
    <t>JOHNHOLT</t>
  </si>
  <si>
    <t>MEYER</t>
  </si>
  <si>
    <t>NIGERINS</t>
  </si>
  <si>
    <t>The All-Share Index Lost .25%</t>
  </si>
  <si>
    <t>Total Market Cap. Declined by .25%</t>
  </si>
  <si>
    <t>Total Volume Traded Declined by 98.85%</t>
  </si>
  <si>
    <t>Total Value Traded Declined by 98.09%</t>
  </si>
  <si>
    <t>Total Number of Deals Increased by 13.17%</t>
  </si>
  <si>
    <t>CAPHOTEL</t>
  </si>
  <si>
    <t>GSPECPLC</t>
  </si>
  <si>
    <t>OMATEK</t>
  </si>
  <si>
    <t>PHARMDEKO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</si>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</sst>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44712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228</v>
      </c>
      <c r="F10" s="7"/>
      <c r="G10" s="6" t="s">
        <v>148</v>
      </c>
      <c r="H10" s="146">
        <v>53637.14</v>
      </c>
      <c r="I10" s="146">
        <v>53772.14</v>
      </c>
      <c r="J10" s="129">
        <v>-2.5105937758846952E-3</v>
      </c>
      <c r="K10" s="70"/>
      <c r="L10" s="95"/>
    </row>
    <row r="11" spans="1:200" x14ac:dyDescent="0.25">
      <c r="E11" s="6" t="s">
        <v>229</v>
      </c>
      <c r="F11" s="7"/>
      <c r="G11" s="6" t="s">
        <v>5</v>
      </c>
      <c r="H11" s="146">
        <v>28.916320747898304</v>
      </c>
      <c r="I11" s="146">
        <v>28.989100603441802</v>
      </c>
      <c r="J11" s="129">
        <v>-2.5105937758848063E-3</v>
      </c>
      <c r="K11" s="80"/>
      <c r="L11" s="95"/>
    </row>
    <row r="12" spans="1:200" x14ac:dyDescent="0.25">
      <c r="E12" s="6" t="s">
        <v>230</v>
      </c>
      <c r="F12" s="7"/>
      <c r="G12" s="6" t="s">
        <v>6</v>
      </c>
      <c r="H12" s="146">
        <v>318.27814100000001</v>
      </c>
      <c r="I12" s="146">
        <v>27564.562311000002</v>
      </c>
      <c r="J12" s="129">
        <v>-0.9884533577058473</v>
      </c>
    </row>
    <row r="13" spans="1:200" x14ac:dyDescent="0.25">
      <c r="E13" s="6" t="s">
        <v>231</v>
      </c>
      <c r="F13" s="7"/>
      <c r="G13" s="6" t="s">
        <v>7</v>
      </c>
      <c r="H13" s="146">
        <v>3713.6997301599999</v>
      </c>
      <c r="I13" s="146">
        <v>194356.25619384</v>
      </c>
      <c r="J13" s="129">
        <v>-0.98089230672123995</v>
      </c>
      <c r="K13" s="88"/>
    </row>
    <row r="14" spans="1:200" x14ac:dyDescent="0.25">
      <c r="E14" s="6" t="s">
        <v>232</v>
      </c>
      <c r="F14" s="7"/>
      <c r="G14" s="6" t="s">
        <v>8</v>
      </c>
      <c r="H14" s="149">
        <v>5190</v>
      </c>
      <c r="I14" s="149">
        <v>4586</v>
      </c>
      <c r="J14" s="129">
        <v>0.13170518970780631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216</v>
      </c>
      <c r="F20" s="11"/>
      <c r="G20" s="147">
        <v>6.8376068376068355E-2</v>
      </c>
      <c r="H20" s="144"/>
      <c r="I20" s="146">
        <v>6.25</v>
      </c>
      <c r="J20" s="9">
        <v>6.8376068376068355E-2</v>
      </c>
    </row>
    <row r="21" spans="1:200" x14ac:dyDescent="0.25">
      <c r="E21" s="146" t="s">
        <v>184</v>
      </c>
      <c r="F21" s="146"/>
      <c r="G21" s="146">
        <v>5.0531914893617191E-2</v>
      </c>
      <c r="H21" s="146"/>
      <c r="I21" s="146">
        <v>3.95</v>
      </c>
      <c r="J21" s="9">
        <v>5.0531914893617191E-2</v>
      </c>
    </row>
    <row r="22" spans="1:200" x14ac:dyDescent="0.25">
      <c r="E22" s="146" t="s">
        <v>221</v>
      </c>
      <c r="F22" s="146"/>
      <c r="G22" s="146">
        <v>5.0505050505050608E-2</v>
      </c>
      <c r="H22" s="146"/>
      <c r="I22" s="146">
        <v>1.04</v>
      </c>
      <c r="J22" s="9">
        <v>5.0505050505050608E-2</v>
      </c>
    </row>
    <row r="23" spans="1:200" x14ac:dyDescent="0.25">
      <c r="E23" s="146" t="s">
        <v>17</v>
      </c>
      <c r="F23" s="146"/>
      <c r="G23" s="146">
        <v>5.0420168067226934E-2</v>
      </c>
      <c r="H23" s="146"/>
      <c r="I23" s="146">
        <v>12.5</v>
      </c>
      <c r="J23" s="9">
        <v>5.0420168067226934E-2</v>
      </c>
    </row>
    <row r="24" spans="1:200" x14ac:dyDescent="0.25">
      <c r="E24" s="146" t="s">
        <v>40</v>
      </c>
      <c r="F24" s="146"/>
      <c r="G24" s="146">
        <v>4.8076923076923128E-2</v>
      </c>
      <c r="H24" s="146"/>
      <c r="I24" s="146">
        <v>1.0900000000000001</v>
      </c>
      <c r="J24" s="9">
        <v>4.8076923076923128E-2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45</v>
      </c>
      <c r="F30" s="11"/>
      <c r="G30" s="145">
        <v>9.9567099567099526E-2</v>
      </c>
      <c r="H30" s="145"/>
      <c r="I30" s="146">
        <v>62.4</v>
      </c>
      <c r="J30" s="148">
        <v>-9.9567099567099526E-2</v>
      </c>
    </row>
    <row r="31" spans="1:200" x14ac:dyDescent="0.25">
      <c r="E31" s="6" t="s">
        <v>66</v>
      </c>
      <c r="F31" s="11"/>
      <c r="G31" s="145">
        <v>9.8290598290598163E-2</v>
      </c>
      <c r="H31" s="145"/>
      <c r="I31" s="146">
        <v>10.55</v>
      </c>
      <c r="J31" s="148">
        <v>-9.8290598290598163E-2</v>
      </c>
    </row>
    <row r="32" spans="1:200" x14ac:dyDescent="0.25">
      <c r="E32" s="6" t="s">
        <v>187</v>
      </c>
      <c r="F32" s="11"/>
      <c r="G32" s="145">
        <v>9.0909090909090939E-2</v>
      </c>
      <c r="H32" s="145"/>
      <c r="I32" s="146">
        <v>0.3</v>
      </c>
      <c r="J32" s="148">
        <v>-9.0909090909090939E-2</v>
      </c>
    </row>
    <row r="33" spans="1:200" x14ac:dyDescent="0.25">
      <c r="E33" s="6" t="s">
        <v>110</v>
      </c>
      <c r="F33" s="11"/>
      <c r="G33" s="145">
        <v>6.9767441860465018E-2</v>
      </c>
      <c r="H33" s="145"/>
      <c r="I33" s="146">
        <v>0.4</v>
      </c>
      <c r="J33" s="148">
        <v>-6.9767441860465018E-2</v>
      </c>
    </row>
    <row r="34" spans="1:200" x14ac:dyDescent="0.25">
      <c r="E34" s="6" t="s">
        <v>207</v>
      </c>
      <c r="F34" s="11"/>
      <c r="G34" s="145">
        <v>4.7619047619047561E-2</v>
      </c>
      <c r="H34" s="145"/>
      <c r="I34" s="146">
        <v>0.2</v>
      </c>
      <c r="J34" s="148">
        <v>-4.7619047619047561E-2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120</v>
      </c>
      <c r="F40" s="11"/>
      <c r="G40" s="93">
        <v>0.27253959297192204</v>
      </c>
      <c r="H40" s="93"/>
      <c r="I40" s="146">
        <v>86743395</v>
      </c>
      <c r="J40" s="139">
        <v>0.27253959297192204</v>
      </c>
    </row>
    <row r="41" spans="1:200" x14ac:dyDescent="0.25">
      <c r="E41" s="6" t="s">
        <v>149</v>
      </c>
      <c r="F41" s="11"/>
      <c r="G41" s="93">
        <v>7.1527679935770389E-2</v>
      </c>
      <c r="H41" s="93"/>
      <c r="I41" s="146">
        <v>22765697</v>
      </c>
      <c r="J41" s="139">
        <v>7.1527679935770389E-2</v>
      </c>
    </row>
    <row r="42" spans="1:200" x14ac:dyDescent="0.25">
      <c r="E42" s="6" t="s">
        <v>190</v>
      </c>
      <c r="F42" s="11"/>
      <c r="G42" s="93">
        <v>6.2905589234291778E-2</v>
      </c>
      <c r="H42" s="93"/>
      <c r="I42" s="146">
        <v>20021474</v>
      </c>
      <c r="J42" s="139">
        <v>6.2905589234291778E-2</v>
      </c>
    </row>
    <row r="43" spans="1:200" x14ac:dyDescent="0.25">
      <c r="E43" s="6" t="s">
        <v>32</v>
      </c>
      <c r="F43" s="11"/>
      <c r="G43" s="93">
        <v>6.2075393986921648E-2</v>
      </c>
      <c r="H43" s="93"/>
      <c r="I43" s="146">
        <v>19757241</v>
      </c>
      <c r="J43" s="139">
        <v>6.2075393986921648E-2</v>
      </c>
    </row>
    <row r="44" spans="1:200" x14ac:dyDescent="0.25">
      <c r="E44" s="6" t="s">
        <v>54</v>
      </c>
      <c r="F44" s="11"/>
      <c r="G44" s="93">
        <v>5.3945665090459352E-2</v>
      </c>
      <c r="H44" s="93"/>
      <c r="I44" s="146">
        <v>17169726</v>
      </c>
      <c r="J44" s="139">
        <v>5.3945665090459352E-2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161</v>
      </c>
      <c r="F50" s="11"/>
      <c r="G50" s="93">
        <v>0.44247474254715902</v>
      </c>
      <c r="H50" s="93"/>
      <c r="I50" s="146">
        <v>1643218332</v>
      </c>
      <c r="J50" s="22">
        <v>0.44247474254715902</v>
      </c>
    </row>
    <row r="51" spans="1:200" x14ac:dyDescent="0.25">
      <c r="E51" s="6" t="s">
        <v>18</v>
      </c>
      <c r="F51" s="11"/>
      <c r="G51" s="93">
        <v>7.6017269990171568E-2</v>
      </c>
      <c r="H51" s="93"/>
      <c r="I51" s="146">
        <v>282305315.05000001</v>
      </c>
      <c r="J51" s="22">
        <v>7.6017269990171568E-2</v>
      </c>
    </row>
    <row r="52" spans="1:200" x14ac:dyDescent="0.25">
      <c r="E52" s="6" t="s">
        <v>124</v>
      </c>
      <c r="F52" s="11"/>
      <c r="G52" s="93">
        <v>5.9274240984614049E-2</v>
      </c>
      <c r="H52" s="93"/>
      <c r="I52" s="146">
        <v>220126732.75</v>
      </c>
      <c r="J52" s="22">
        <v>5.9274240984614049E-2</v>
      </c>
    </row>
    <row r="53" spans="1:200" x14ac:dyDescent="0.25">
      <c r="E53" s="6" t="s">
        <v>201</v>
      </c>
      <c r="F53" s="11"/>
      <c r="G53" s="93">
        <v>5.1433571203606872E-2</v>
      </c>
      <c r="H53" s="93"/>
      <c r="I53" s="146">
        <v>191008839.5</v>
      </c>
      <c r="J53" s="22">
        <v>5.1433571203606872E-2</v>
      </c>
    </row>
    <row r="54" spans="1:200" x14ac:dyDescent="0.25">
      <c r="E54" s="6" t="s">
        <v>209</v>
      </c>
      <c r="F54" s="11"/>
      <c r="G54" s="93">
        <v>3.7934376292164715E-2</v>
      </c>
      <c r="H54" s="93"/>
      <c r="I54" s="146">
        <v>140876883</v>
      </c>
      <c r="J54" s="22">
        <v>3.7934376292164715E-2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36" t="s">
        <v>220</v>
      </c>
      <c r="F9" s="156">
        <v>1.8</v>
      </c>
      <c r="G9" s="156">
        <v>1.8</v>
      </c>
      <c r="H9" s="156">
        <v>1.8</v>
      </c>
      <c r="I9" s="156">
        <v>1.8</v>
      </c>
      <c r="J9" s="156">
        <v>1.8</v>
      </c>
      <c r="K9" s="157">
        <v>0</v>
      </c>
      <c r="L9" s="160">
        <v>400</v>
      </c>
      <c r="M9" s="161">
        <v>751.5</v>
      </c>
    </row>
    <row r="10" spans="5:13" x14ac:dyDescent="0.25">
      <c r="E10" s="36" t="s">
        <v>197</v>
      </c>
      <c r="F10" s="156">
        <v>0.33</v>
      </c>
      <c r="G10" s="156">
        <v>0.33</v>
      </c>
      <c r="H10" s="156">
        <v>0.33</v>
      </c>
      <c r="I10" s="156">
        <v>0.33</v>
      </c>
      <c r="J10" s="156">
        <v>0.33</v>
      </c>
      <c r="K10" s="157">
        <v>0</v>
      </c>
      <c r="L10" s="160">
        <v>27424</v>
      </c>
      <c r="M10" s="161">
        <v>9182.64</v>
      </c>
    </row>
    <row r="11" spans="5:13" x14ac:dyDescent="0.25">
      <c r="E11" s="36" t="s">
        <v>211</v>
      </c>
      <c r="F11" s="156">
        <v>1.32</v>
      </c>
      <c r="G11" s="156">
        <v>1.32</v>
      </c>
      <c r="H11" s="156">
        <v>1.32</v>
      </c>
      <c r="I11" s="156">
        <v>1.32</v>
      </c>
      <c r="J11" s="156">
        <v>1.32</v>
      </c>
      <c r="K11" s="157">
        <v>0</v>
      </c>
      <c r="L11" s="160">
        <v>111360</v>
      </c>
      <c r="M11" s="156">
        <v>145461.29999999999</v>
      </c>
    </row>
    <row r="12" spans="5:13" x14ac:dyDescent="0.25">
      <c r="E12" s="36" t="s">
        <v>209</v>
      </c>
      <c r="F12" s="156">
        <v>10</v>
      </c>
      <c r="G12" s="156">
        <v>10</v>
      </c>
      <c r="H12" s="156">
        <v>10</v>
      </c>
      <c r="I12" s="156">
        <v>9.9</v>
      </c>
      <c r="J12" s="156">
        <v>10</v>
      </c>
      <c r="K12" s="157">
        <v>0</v>
      </c>
      <c r="L12" s="160">
        <v>14117716</v>
      </c>
      <c r="M12" s="156">
        <v>140876883</v>
      </c>
    </row>
    <row r="13" spans="5:13" x14ac:dyDescent="0.25">
      <c r="E13" s="36" t="s">
        <v>142</v>
      </c>
      <c r="F13" s="156">
        <v>5.8</v>
      </c>
      <c r="G13" s="156">
        <v>5.8</v>
      </c>
      <c r="H13" s="156">
        <v>5.8</v>
      </c>
      <c r="I13" s="156">
        <v>5.8</v>
      </c>
      <c r="J13" s="156">
        <v>5.8</v>
      </c>
      <c r="K13" s="157">
        <v>0</v>
      </c>
      <c r="L13" s="160">
        <v>189446</v>
      </c>
      <c r="M13" s="156">
        <v>1121605.75</v>
      </c>
    </row>
    <row r="14" spans="5:13" x14ac:dyDescent="0.25">
      <c r="E14" s="36" t="s">
        <v>10</v>
      </c>
      <c r="F14" s="156">
        <v>0.69</v>
      </c>
      <c r="G14" s="156">
        <v>0.69</v>
      </c>
      <c r="H14" s="156">
        <v>0.69</v>
      </c>
      <c r="I14" s="156">
        <v>0.66</v>
      </c>
      <c r="J14" s="156">
        <v>0.69</v>
      </c>
      <c r="K14" s="157">
        <v>0</v>
      </c>
      <c r="L14" s="160">
        <v>4575690</v>
      </c>
      <c r="M14" s="156">
        <v>3086374.29</v>
      </c>
    </row>
    <row r="15" spans="5:13" x14ac:dyDescent="0.25">
      <c r="E15" s="36" t="s">
        <v>164</v>
      </c>
      <c r="F15" s="156">
        <v>1767</v>
      </c>
      <c r="G15" s="156">
        <v>1767</v>
      </c>
      <c r="H15" s="156">
        <v>1767</v>
      </c>
      <c r="I15" s="156">
        <v>1767</v>
      </c>
      <c r="J15" s="156">
        <v>1767</v>
      </c>
      <c r="K15" s="157">
        <v>0</v>
      </c>
      <c r="L15" s="160">
        <v>14673</v>
      </c>
      <c r="M15" s="156">
        <v>23935727</v>
      </c>
    </row>
    <row r="16" spans="5:13" x14ac:dyDescent="0.25">
      <c r="E16" s="36" t="s">
        <v>170</v>
      </c>
      <c r="F16" s="156">
        <v>15.1</v>
      </c>
      <c r="G16" s="156">
        <v>15.1</v>
      </c>
      <c r="H16" s="156">
        <v>15.2</v>
      </c>
      <c r="I16" s="156">
        <v>15.2</v>
      </c>
      <c r="J16" s="156">
        <v>15.2</v>
      </c>
      <c r="K16" s="157">
        <v>9.9999999999999645E-2</v>
      </c>
      <c r="L16" s="160">
        <v>328428</v>
      </c>
      <c r="M16" s="156">
        <v>4946287.4000000004</v>
      </c>
    </row>
    <row r="17" spans="5:13" x14ac:dyDescent="0.25">
      <c r="E17" s="36" t="s">
        <v>25</v>
      </c>
      <c r="F17" s="156">
        <v>7</v>
      </c>
      <c r="G17" s="156">
        <v>7</v>
      </c>
      <c r="H17" s="156">
        <v>7</v>
      </c>
      <c r="I17" s="156">
        <v>7</v>
      </c>
      <c r="J17" s="156">
        <v>7</v>
      </c>
      <c r="K17" s="157">
        <v>0</v>
      </c>
      <c r="L17" s="160">
        <v>81521</v>
      </c>
      <c r="M17" s="156">
        <v>571927.69999999995</v>
      </c>
    </row>
    <row r="18" spans="5:13" x14ac:dyDescent="0.25">
      <c r="E18" s="36" t="s">
        <v>168</v>
      </c>
      <c r="F18" s="156">
        <v>74.25</v>
      </c>
      <c r="G18" s="156">
        <v>74.25</v>
      </c>
      <c r="H18" s="156">
        <v>74.25</v>
      </c>
      <c r="I18" s="156">
        <v>74.25</v>
      </c>
      <c r="J18" s="156">
        <v>74.25</v>
      </c>
      <c r="K18" s="157">
        <v>0</v>
      </c>
      <c r="L18" s="160">
        <v>23598</v>
      </c>
      <c r="M18" s="156">
        <v>1577871.15</v>
      </c>
    </row>
    <row r="19" spans="5:13" x14ac:dyDescent="0.25">
      <c r="E19" s="36" t="s">
        <v>205</v>
      </c>
      <c r="F19" s="156">
        <v>57.9</v>
      </c>
      <c r="G19" s="156">
        <v>57.9</v>
      </c>
      <c r="H19" s="156">
        <v>57.9</v>
      </c>
      <c r="I19" s="156">
        <v>57.9</v>
      </c>
      <c r="J19" s="156">
        <v>57.9</v>
      </c>
      <c r="K19" s="157">
        <v>0</v>
      </c>
      <c r="L19" s="160">
        <v>148734</v>
      </c>
      <c r="M19" s="156">
        <v>7952704</v>
      </c>
    </row>
    <row r="20" spans="5:13" x14ac:dyDescent="0.25">
      <c r="E20" s="36" t="s">
        <v>26</v>
      </c>
      <c r="F20" s="156">
        <v>17.7</v>
      </c>
      <c r="G20" s="156">
        <v>17.7</v>
      </c>
      <c r="H20" s="156">
        <v>17.7</v>
      </c>
      <c r="I20" s="156">
        <v>17.7</v>
      </c>
      <c r="J20" s="156">
        <v>17.7</v>
      </c>
      <c r="K20" s="157">
        <v>0</v>
      </c>
      <c r="L20" s="160">
        <v>122199</v>
      </c>
      <c r="M20" s="156">
        <v>1999138.35</v>
      </c>
    </row>
    <row r="21" spans="5:13" x14ac:dyDescent="0.25">
      <c r="E21" s="36" t="s">
        <v>27</v>
      </c>
      <c r="F21" s="156">
        <v>21.4</v>
      </c>
      <c r="G21" s="156">
        <v>21.4</v>
      </c>
      <c r="H21" s="156">
        <v>21.4</v>
      </c>
      <c r="I21" s="156">
        <v>21.4</v>
      </c>
      <c r="J21" s="156">
        <v>21.4</v>
      </c>
      <c r="K21" s="157">
        <v>0</v>
      </c>
      <c r="L21" s="160">
        <v>187472</v>
      </c>
      <c r="M21" s="156">
        <v>3821191.6</v>
      </c>
    </row>
    <row r="22" spans="5:13" x14ac:dyDescent="0.25">
      <c r="E22" s="36" t="s">
        <v>233</v>
      </c>
      <c r="F22" s="156">
        <v>3.4</v>
      </c>
      <c r="G22" s="156">
        <v>3.4</v>
      </c>
      <c r="H22" s="156">
        <v>3.4</v>
      </c>
      <c r="I22" s="156">
        <v>3.4</v>
      </c>
      <c r="J22" s="156">
        <v>3.4</v>
      </c>
      <c r="K22" s="157">
        <v>0</v>
      </c>
      <c r="L22" s="160">
        <v>2660</v>
      </c>
      <c r="M22" s="156">
        <v>9921.7999999999993</v>
      </c>
    </row>
    <row r="23" spans="5:13" x14ac:dyDescent="0.25">
      <c r="E23" s="36" t="s">
        <v>171</v>
      </c>
      <c r="F23" s="156">
        <v>1.19</v>
      </c>
      <c r="G23" s="156">
        <v>1.19</v>
      </c>
      <c r="H23" s="156">
        <v>1.19</v>
      </c>
      <c r="I23" s="156">
        <v>1.19</v>
      </c>
      <c r="J23" s="156">
        <v>1.19</v>
      </c>
      <c r="K23" s="157">
        <v>0</v>
      </c>
      <c r="L23" s="160">
        <v>5937</v>
      </c>
      <c r="M23" s="156">
        <v>7116.5</v>
      </c>
    </row>
    <row r="24" spans="5:13" x14ac:dyDescent="0.25">
      <c r="E24" s="36" t="s">
        <v>184</v>
      </c>
      <c r="F24" s="156">
        <v>3.76</v>
      </c>
      <c r="G24" s="156">
        <v>3.76</v>
      </c>
      <c r="H24" s="156">
        <v>3.95</v>
      </c>
      <c r="I24" s="156">
        <v>3.9</v>
      </c>
      <c r="J24" s="156">
        <v>3.95</v>
      </c>
      <c r="K24" s="157">
        <v>0.19000000000000039</v>
      </c>
      <c r="L24" s="160">
        <v>1118993</v>
      </c>
      <c r="M24" s="156">
        <v>4283462.92</v>
      </c>
    </row>
    <row r="25" spans="5:13" x14ac:dyDescent="0.25">
      <c r="E25" s="36" t="s">
        <v>160</v>
      </c>
      <c r="F25" s="156">
        <v>0.23</v>
      </c>
      <c r="G25" s="156">
        <v>0.23</v>
      </c>
      <c r="H25" s="156">
        <v>0.23</v>
      </c>
      <c r="I25" s="156">
        <v>0.23</v>
      </c>
      <c r="J25" s="156">
        <v>0.23</v>
      </c>
      <c r="K25" s="157">
        <v>0</v>
      </c>
      <c r="L25" s="160">
        <v>117434</v>
      </c>
      <c r="M25" s="156">
        <v>25839.48</v>
      </c>
    </row>
    <row r="26" spans="5:13" x14ac:dyDescent="0.25">
      <c r="E26" s="36" t="s">
        <v>214</v>
      </c>
      <c r="F26" s="156">
        <v>0.65</v>
      </c>
      <c r="G26" s="156">
        <v>0.65</v>
      </c>
      <c r="H26" s="156">
        <v>0.65</v>
      </c>
      <c r="I26" s="156">
        <v>0.65</v>
      </c>
      <c r="J26" s="156">
        <v>0.65</v>
      </c>
      <c r="K26" s="157">
        <v>0</v>
      </c>
      <c r="L26" s="160">
        <v>135</v>
      </c>
      <c r="M26" s="156">
        <v>87.75</v>
      </c>
    </row>
    <row r="27" spans="5:13" x14ac:dyDescent="0.25">
      <c r="E27" s="36" t="s">
        <v>29</v>
      </c>
      <c r="F27" s="156">
        <v>31.75</v>
      </c>
      <c r="G27" s="156">
        <v>31.75</v>
      </c>
      <c r="H27" s="156">
        <v>31.75</v>
      </c>
      <c r="I27" s="156">
        <v>31.75</v>
      </c>
      <c r="J27" s="156">
        <v>31.75</v>
      </c>
      <c r="K27" s="157">
        <v>0</v>
      </c>
      <c r="L27" s="160">
        <v>29952</v>
      </c>
      <c r="M27" s="156">
        <v>937671.25</v>
      </c>
    </row>
    <row r="28" spans="5:13" x14ac:dyDescent="0.25">
      <c r="E28" s="36" t="s">
        <v>30</v>
      </c>
      <c r="F28" s="156">
        <v>0.62</v>
      </c>
      <c r="G28" s="156">
        <v>0.62</v>
      </c>
      <c r="H28" s="156">
        <v>0.62</v>
      </c>
      <c r="I28" s="156">
        <v>0.62</v>
      </c>
      <c r="J28" s="156">
        <v>0.62</v>
      </c>
      <c r="K28" s="157">
        <v>0</v>
      </c>
      <c r="L28" s="160">
        <v>30439</v>
      </c>
      <c r="M28" s="156">
        <v>17067.96</v>
      </c>
    </row>
    <row r="29" spans="5:13" x14ac:dyDescent="0.25">
      <c r="E29" s="36" t="s">
        <v>188</v>
      </c>
      <c r="F29" s="156">
        <v>0.52</v>
      </c>
      <c r="G29" s="156">
        <v>0.52</v>
      </c>
      <c r="H29" s="156">
        <v>0.53</v>
      </c>
      <c r="I29" s="156">
        <v>0.5</v>
      </c>
      <c r="J29" s="156">
        <v>0.53</v>
      </c>
      <c r="K29" s="157">
        <v>1.0000000000000009E-2</v>
      </c>
      <c r="L29" s="160">
        <v>2028745</v>
      </c>
      <c r="M29" s="156">
        <v>1045887.3</v>
      </c>
    </row>
    <row r="30" spans="5:13" x14ac:dyDescent="0.25">
      <c r="E30" s="36" t="s">
        <v>153</v>
      </c>
      <c r="F30" s="156">
        <v>7</v>
      </c>
      <c r="G30" s="156">
        <v>7</v>
      </c>
      <c r="H30" s="156">
        <v>7</v>
      </c>
      <c r="I30" s="156">
        <v>7</v>
      </c>
      <c r="J30" s="156">
        <v>7</v>
      </c>
      <c r="K30" s="157">
        <v>0</v>
      </c>
      <c r="L30" s="160">
        <v>73135</v>
      </c>
      <c r="M30" s="156">
        <v>541098.94999999995</v>
      </c>
    </row>
    <row r="31" spans="5:13" x14ac:dyDescent="0.25">
      <c r="E31" s="36" t="s">
        <v>185</v>
      </c>
      <c r="F31" s="156">
        <v>2.87</v>
      </c>
      <c r="G31" s="156">
        <v>2.87</v>
      </c>
      <c r="H31" s="156">
        <v>2.87</v>
      </c>
      <c r="I31" s="156">
        <v>2.86</v>
      </c>
      <c r="J31" s="156">
        <v>2.87</v>
      </c>
      <c r="K31" s="157">
        <v>0</v>
      </c>
      <c r="L31" s="160">
        <v>2194372</v>
      </c>
      <c r="M31" s="156">
        <v>6296761.2800000003</v>
      </c>
    </row>
    <row r="32" spans="5:13" x14ac:dyDescent="0.25">
      <c r="E32" s="36" t="s">
        <v>221</v>
      </c>
      <c r="F32" s="156">
        <v>0.99</v>
      </c>
      <c r="G32" s="156">
        <v>0.99</v>
      </c>
      <c r="H32" s="156">
        <v>1.04</v>
      </c>
      <c r="I32" s="156">
        <v>1.04</v>
      </c>
      <c r="J32" s="156">
        <v>1.04</v>
      </c>
      <c r="K32" s="157">
        <v>5.0000000000000044E-2</v>
      </c>
      <c r="L32" s="160">
        <v>283300</v>
      </c>
      <c r="M32" s="156">
        <v>294635</v>
      </c>
    </row>
    <row r="33" spans="5:13" x14ac:dyDescent="0.25">
      <c r="E33" s="36" t="s">
        <v>224</v>
      </c>
      <c r="F33" s="156">
        <v>0.2</v>
      </c>
      <c r="G33" s="156">
        <v>0.2</v>
      </c>
      <c r="H33" s="156">
        <v>0.2</v>
      </c>
      <c r="I33" s="156">
        <v>0.2</v>
      </c>
      <c r="J33" s="156">
        <v>0.2</v>
      </c>
      <c r="K33" s="157">
        <v>0</v>
      </c>
      <c r="L33" s="160">
        <v>11400</v>
      </c>
      <c r="M33" s="156">
        <v>2280</v>
      </c>
    </row>
    <row r="34" spans="5:13" x14ac:dyDescent="0.25">
      <c r="E34" s="36" t="s">
        <v>16</v>
      </c>
      <c r="F34" s="156">
        <v>277</v>
      </c>
      <c r="G34" s="156">
        <v>277</v>
      </c>
      <c r="H34" s="156">
        <v>277</v>
      </c>
      <c r="I34" s="156">
        <v>277</v>
      </c>
      <c r="J34" s="156">
        <v>277</v>
      </c>
      <c r="K34" s="157">
        <v>0</v>
      </c>
      <c r="L34" s="160">
        <v>152685</v>
      </c>
      <c r="M34" s="156">
        <v>41748031.100000001</v>
      </c>
    </row>
    <row r="35" spans="5:13" x14ac:dyDescent="0.25">
      <c r="E35" s="36" t="s">
        <v>31</v>
      </c>
      <c r="F35" s="156">
        <v>17</v>
      </c>
      <c r="G35" s="156">
        <v>17</v>
      </c>
      <c r="H35" s="156">
        <v>17.2</v>
      </c>
      <c r="I35" s="156">
        <v>17</v>
      </c>
      <c r="J35" s="156">
        <v>17</v>
      </c>
      <c r="K35" s="157">
        <v>0</v>
      </c>
      <c r="L35" s="160">
        <v>1709928</v>
      </c>
      <c r="M35" s="156">
        <v>29264483.449999999</v>
      </c>
    </row>
    <row r="36" spans="5:13" x14ac:dyDescent="0.25">
      <c r="E36" s="36" t="s">
        <v>218</v>
      </c>
      <c r="F36" s="156">
        <v>3.12</v>
      </c>
      <c r="G36" s="156">
        <v>3.12</v>
      </c>
      <c r="H36" s="156">
        <v>3.12</v>
      </c>
      <c r="I36" s="156">
        <v>3.12</v>
      </c>
      <c r="J36" s="156">
        <v>3.12</v>
      </c>
      <c r="K36" s="157">
        <v>0</v>
      </c>
      <c r="L36" s="160">
        <v>7166</v>
      </c>
      <c r="M36" s="156">
        <v>22665.919999999998</v>
      </c>
    </row>
    <row r="37" spans="5:13" x14ac:dyDescent="0.25">
      <c r="E37" s="36" t="s">
        <v>169</v>
      </c>
      <c r="F37" s="156">
        <v>6.77</v>
      </c>
      <c r="G37" s="156">
        <v>6.77</v>
      </c>
      <c r="H37" s="156">
        <v>6.77</v>
      </c>
      <c r="I37" s="156">
        <v>6.77</v>
      </c>
      <c r="J37" s="156">
        <v>6.77</v>
      </c>
      <c r="K37" s="157">
        <v>0</v>
      </c>
      <c r="L37" s="160">
        <v>37841</v>
      </c>
      <c r="M37" s="156">
        <v>262239.14</v>
      </c>
    </row>
    <row r="38" spans="5:13" x14ac:dyDescent="0.25">
      <c r="E38" s="36" t="s">
        <v>17</v>
      </c>
      <c r="F38" s="156">
        <v>11.9</v>
      </c>
      <c r="G38" s="156">
        <v>11.9</v>
      </c>
      <c r="H38" s="156">
        <v>12.5</v>
      </c>
      <c r="I38" s="156">
        <v>12.5</v>
      </c>
      <c r="J38" s="156">
        <v>12.5</v>
      </c>
      <c r="K38" s="157">
        <v>0.59999999999999964</v>
      </c>
      <c r="L38" s="160">
        <v>1709616</v>
      </c>
      <c r="M38" s="156">
        <v>21327569.550000001</v>
      </c>
    </row>
    <row r="39" spans="5:13" x14ac:dyDescent="0.25">
      <c r="E39" s="36" t="s">
        <v>219</v>
      </c>
      <c r="F39" s="156">
        <v>3</v>
      </c>
      <c r="G39" s="156">
        <v>3</v>
      </c>
      <c r="H39" s="156">
        <v>3</v>
      </c>
      <c r="I39" s="156">
        <v>3</v>
      </c>
      <c r="J39" s="156">
        <v>3</v>
      </c>
      <c r="K39" s="157">
        <v>0</v>
      </c>
      <c r="L39" s="160">
        <v>28316</v>
      </c>
      <c r="M39" s="156">
        <v>76998</v>
      </c>
    </row>
    <row r="40" spans="5:13" x14ac:dyDescent="0.25">
      <c r="E40" s="36" t="s">
        <v>123</v>
      </c>
      <c r="F40" s="156">
        <v>11.85</v>
      </c>
      <c r="G40" s="156">
        <v>11.85</v>
      </c>
      <c r="H40" s="156">
        <v>11.9</v>
      </c>
      <c r="I40" s="156">
        <v>11.25</v>
      </c>
      <c r="J40" s="156">
        <v>11.9</v>
      </c>
      <c r="K40" s="157">
        <v>5.0000000000000711E-2</v>
      </c>
      <c r="L40" s="160">
        <v>5447876</v>
      </c>
      <c r="M40" s="156">
        <v>63943730.549999997</v>
      </c>
    </row>
    <row r="41" spans="5:13" x14ac:dyDescent="0.25">
      <c r="E41" s="36" t="s">
        <v>32</v>
      </c>
      <c r="F41" s="156">
        <v>3.5</v>
      </c>
      <c r="G41" s="156">
        <v>3.5</v>
      </c>
      <c r="H41" s="156">
        <v>3.5</v>
      </c>
      <c r="I41" s="156">
        <v>3.3</v>
      </c>
      <c r="J41" s="156">
        <v>3.5</v>
      </c>
      <c r="K41" s="157">
        <v>0</v>
      </c>
      <c r="L41" s="160">
        <v>19757241</v>
      </c>
      <c r="M41" s="156">
        <v>68504710.219999999</v>
      </c>
    </row>
    <row r="42" spans="5:13" x14ac:dyDescent="0.25">
      <c r="E42" s="36" t="s">
        <v>33</v>
      </c>
      <c r="F42" s="156">
        <v>3.3</v>
      </c>
      <c r="G42" s="156">
        <v>3.3</v>
      </c>
      <c r="H42" s="156">
        <v>3.4</v>
      </c>
      <c r="I42" s="156">
        <v>3.25</v>
      </c>
      <c r="J42" s="156">
        <v>3.4</v>
      </c>
      <c r="K42" s="157">
        <v>0.10000000000000009</v>
      </c>
      <c r="L42" s="160">
        <v>2749339</v>
      </c>
      <c r="M42" s="156">
        <v>9054812.8499999996</v>
      </c>
    </row>
    <row r="43" spans="5:13" x14ac:dyDescent="0.25">
      <c r="E43" s="36" t="s">
        <v>34</v>
      </c>
      <c r="F43" s="156">
        <v>11</v>
      </c>
      <c r="G43" s="156">
        <v>11</v>
      </c>
      <c r="H43" s="156">
        <v>11</v>
      </c>
      <c r="I43" s="156">
        <v>11</v>
      </c>
      <c r="J43" s="156">
        <v>11</v>
      </c>
      <c r="K43" s="157">
        <v>0</v>
      </c>
      <c r="L43" s="160">
        <v>71903</v>
      </c>
      <c r="M43" s="156">
        <v>739153.14</v>
      </c>
    </row>
    <row r="44" spans="5:13" x14ac:dyDescent="0.25">
      <c r="E44" s="36" t="s">
        <v>35</v>
      </c>
      <c r="F44" s="156">
        <v>35.700000000000003</v>
      </c>
      <c r="G44" s="156">
        <v>35.700000000000003</v>
      </c>
      <c r="H44" s="156">
        <v>35.35</v>
      </c>
      <c r="I44" s="156">
        <v>35.35</v>
      </c>
      <c r="J44" s="156">
        <v>35.35</v>
      </c>
      <c r="K44" s="157">
        <v>-0.35000000000000142</v>
      </c>
      <c r="L44" s="160">
        <v>3077959</v>
      </c>
      <c r="M44" s="156">
        <v>108805574.90000001</v>
      </c>
    </row>
    <row r="45" spans="5:13" x14ac:dyDescent="0.25">
      <c r="E45" s="36" t="s">
        <v>186</v>
      </c>
      <c r="F45" s="156">
        <v>0.32</v>
      </c>
      <c r="G45" s="156">
        <v>0.32</v>
      </c>
      <c r="H45" s="156">
        <v>0.32</v>
      </c>
      <c r="I45" s="156">
        <v>0.32</v>
      </c>
      <c r="J45" s="156">
        <v>0.32</v>
      </c>
      <c r="K45" s="157">
        <v>0</v>
      </c>
      <c r="L45" s="160">
        <v>117400</v>
      </c>
      <c r="M45" s="156">
        <v>37990</v>
      </c>
    </row>
    <row r="46" spans="5:13" x14ac:dyDescent="0.25">
      <c r="E46" s="36" t="s">
        <v>36</v>
      </c>
      <c r="F46" s="156">
        <v>6.95</v>
      </c>
      <c r="G46" s="156">
        <v>6.95</v>
      </c>
      <c r="H46" s="156">
        <v>6.95</v>
      </c>
      <c r="I46" s="156">
        <v>6.95</v>
      </c>
      <c r="J46" s="156">
        <v>6.95</v>
      </c>
      <c r="K46" s="157">
        <v>0</v>
      </c>
      <c r="L46" s="160">
        <v>131761</v>
      </c>
      <c r="M46" s="156">
        <v>880752.3</v>
      </c>
    </row>
    <row r="47" spans="5:13" x14ac:dyDescent="0.25">
      <c r="E47" s="36" t="s">
        <v>234</v>
      </c>
      <c r="F47" s="156">
        <v>2.77</v>
      </c>
      <c r="G47" s="156">
        <v>2.77</v>
      </c>
      <c r="H47" s="156">
        <v>2.77</v>
      </c>
      <c r="I47" s="156">
        <v>2.77</v>
      </c>
      <c r="J47" s="156">
        <v>2.77</v>
      </c>
      <c r="K47" s="157">
        <v>0</v>
      </c>
      <c r="L47" s="160">
        <v>40</v>
      </c>
      <c r="M47" s="156">
        <v>110.8</v>
      </c>
    </row>
    <row r="48" spans="5:13" x14ac:dyDescent="0.25">
      <c r="E48" s="36" t="s">
        <v>198</v>
      </c>
      <c r="F48" s="156">
        <v>22.9</v>
      </c>
      <c r="G48" s="156">
        <v>22.9</v>
      </c>
      <c r="H48" s="156">
        <v>22.9</v>
      </c>
      <c r="I48" s="156">
        <v>22.55</v>
      </c>
      <c r="J48" s="156">
        <v>22.55</v>
      </c>
      <c r="K48" s="157">
        <v>-0.34999999999999787</v>
      </c>
      <c r="L48" s="160">
        <v>5906388</v>
      </c>
      <c r="M48" s="156">
        <v>134315622.90000001</v>
      </c>
    </row>
    <row r="49" spans="5:13" x14ac:dyDescent="0.25">
      <c r="E49" s="36" t="s">
        <v>37</v>
      </c>
      <c r="F49" s="156">
        <v>87.1</v>
      </c>
      <c r="G49" s="156">
        <v>87.1</v>
      </c>
      <c r="H49" s="156">
        <v>90.5</v>
      </c>
      <c r="I49" s="156">
        <v>90.5</v>
      </c>
      <c r="J49" s="156">
        <v>90.5</v>
      </c>
      <c r="K49" s="157">
        <v>3.4000000000000057</v>
      </c>
      <c r="L49" s="160">
        <v>325708</v>
      </c>
      <c r="M49" s="156">
        <v>29328963.149999999</v>
      </c>
    </row>
    <row r="50" spans="5:13" x14ac:dyDescent="0.25">
      <c r="E50" s="36" t="s">
        <v>38</v>
      </c>
      <c r="F50" s="156">
        <v>3.28</v>
      </c>
      <c r="G50" s="156">
        <v>3.28</v>
      </c>
      <c r="H50" s="156">
        <v>3.2</v>
      </c>
      <c r="I50" s="156">
        <v>3.01</v>
      </c>
      <c r="J50" s="156">
        <v>3.2</v>
      </c>
      <c r="K50" s="157">
        <v>-7.9999999999999627E-2</v>
      </c>
      <c r="L50" s="160">
        <v>3628448</v>
      </c>
      <c r="M50" s="156">
        <v>11389454.26</v>
      </c>
    </row>
    <row r="51" spans="5:13" x14ac:dyDescent="0.25">
      <c r="E51" s="36" t="s">
        <v>213</v>
      </c>
      <c r="F51" s="156">
        <v>1.1499999999999999</v>
      </c>
      <c r="G51" s="156">
        <v>1.1499999999999999</v>
      </c>
      <c r="H51" s="156">
        <v>1.1499999999999999</v>
      </c>
      <c r="I51" s="156">
        <v>1.1499999999999999</v>
      </c>
      <c r="J51" s="156">
        <v>1.1499999999999999</v>
      </c>
      <c r="K51" s="157">
        <v>0</v>
      </c>
      <c r="L51" s="160">
        <v>1301</v>
      </c>
      <c r="M51" s="156">
        <v>1613.24</v>
      </c>
    </row>
    <row r="52" spans="5:13" x14ac:dyDescent="0.25">
      <c r="E52" s="36" t="s">
        <v>208</v>
      </c>
      <c r="F52" s="156">
        <v>11</v>
      </c>
      <c r="G52" s="156">
        <v>11</v>
      </c>
      <c r="H52" s="156">
        <v>11</v>
      </c>
      <c r="I52" s="156">
        <v>11</v>
      </c>
      <c r="J52" s="156">
        <v>11</v>
      </c>
      <c r="K52" s="157">
        <v>0</v>
      </c>
      <c r="L52" s="160">
        <v>192625</v>
      </c>
      <c r="M52" s="156">
        <v>2174754.4</v>
      </c>
    </row>
    <row r="53" spans="5:13" x14ac:dyDescent="0.25">
      <c r="E53" s="36" t="s">
        <v>158</v>
      </c>
      <c r="F53" s="156">
        <v>7.9</v>
      </c>
      <c r="G53" s="156">
        <v>7.9</v>
      </c>
      <c r="H53" s="156">
        <v>7.9</v>
      </c>
      <c r="I53" s="156">
        <v>7.9</v>
      </c>
      <c r="J53" s="156">
        <v>7.9</v>
      </c>
      <c r="K53" s="157">
        <v>0</v>
      </c>
      <c r="L53" s="160">
        <v>613361</v>
      </c>
      <c r="M53" s="156">
        <v>4879532.5999999996</v>
      </c>
    </row>
    <row r="54" spans="5:13" x14ac:dyDescent="0.25">
      <c r="E54" s="36" t="s">
        <v>149</v>
      </c>
      <c r="F54" s="156">
        <v>0.85</v>
      </c>
      <c r="G54" s="156">
        <v>0.85</v>
      </c>
      <c r="H54" s="156">
        <v>0.9</v>
      </c>
      <c r="I54" s="156">
        <v>0.82</v>
      </c>
      <c r="J54" s="156">
        <v>0.88</v>
      </c>
      <c r="K54" s="157">
        <v>3.0000000000000027E-2</v>
      </c>
      <c r="L54" s="160">
        <v>22765697</v>
      </c>
      <c r="M54" s="156">
        <v>20250949.550000001</v>
      </c>
    </row>
    <row r="55" spans="5:13" x14ac:dyDescent="0.25">
      <c r="E55" s="36" t="s">
        <v>187</v>
      </c>
      <c r="F55" s="156">
        <v>0.33</v>
      </c>
      <c r="G55" s="156">
        <v>0.33</v>
      </c>
      <c r="H55" s="156">
        <v>0.32</v>
      </c>
      <c r="I55" s="156">
        <v>0.3</v>
      </c>
      <c r="J55" s="156">
        <v>0.3</v>
      </c>
      <c r="K55" s="157">
        <v>-3.0000000000000027E-2</v>
      </c>
      <c r="L55" s="160">
        <v>11467764</v>
      </c>
      <c r="M55" s="156">
        <v>3565199.01</v>
      </c>
    </row>
    <row r="56" spans="5:13" x14ac:dyDescent="0.25">
      <c r="E56" s="36" t="s">
        <v>39</v>
      </c>
      <c r="F56" s="156">
        <v>26.25</v>
      </c>
      <c r="G56" s="156">
        <v>26.25</v>
      </c>
      <c r="H56" s="156">
        <v>26.25</v>
      </c>
      <c r="I56" s="156">
        <v>26.25</v>
      </c>
      <c r="J56" s="156">
        <v>26.25</v>
      </c>
      <c r="K56" s="157">
        <v>0</v>
      </c>
      <c r="L56" s="160">
        <v>300703</v>
      </c>
      <c r="M56" s="156">
        <v>7860726.2000000002</v>
      </c>
    </row>
    <row r="57" spans="5:13" x14ac:dyDescent="0.25">
      <c r="E57" s="36" t="s">
        <v>225</v>
      </c>
      <c r="F57" s="156">
        <v>0.71</v>
      </c>
      <c r="G57" s="156">
        <v>0.71</v>
      </c>
      <c r="H57" s="156">
        <v>0.71</v>
      </c>
      <c r="I57" s="156">
        <v>0.71</v>
      </c>
      <c r="J57" s="156">
        <v>0.71</v>
      </c>
      <c r="K57" s="157">
        <v>0</v>
      </c>
      <c r="L57" s="160">
        <v>50709</v>
      </c>
      <c r="M57" s="156">
        <v>35479.1</v>
      </c>
    </row>
    <row r="58" spans="5:13" x14ac:dyDescent="0.25">
      <c r="E58" s="36" t="s">
        <v>40</v>
      </c>
      <c r="F58" s="156">
        <v>1.04</v>
      </c>
      <c r="G58" s="156">
        <v>1.04</v>
      </c>
      <c r="H58" s="156">
        <v>1.0900000000000001</v>
      </c>
      <c r="I58" s="156">
        <v>1.0900000000000001</v>
      </c>
      <c r="J58" s="156">
        <v>1.0900000000000001</v>
      </c>
      <c r="K58" s="157">
        <v>5.0000000000000044E-2</v>
      </c>
      <c r="L58" s="160">
        <v>195766</v>
      </c>
      <c r="M58" s="156">
        <v>209967.88</v>
      </c>
    </row>
    <row r="59" spans="5:13" x14ac:dyDescent="0.25">
      <c r="E59" s="36" t="s">
        <v>132</v>
      </c>
      <c r="F59" s="156">
        <v>2.0499999999999998</v>
      </c>
      <c r="G59" s="156">
        <v>2.0499999999999998</v>
      </c>
      <c r="H59" s="156">
        <v>2.0499999999999998</v>
      </c>
      <c r="I59" s="156">
        <v>2.0499999999999998</v>
      </c>
      <c r="J59" s="156">
        <v>2.0499999999999998</v>
      </c>
      <c r="K59" s="157">
        <v>0</v>
      </c>
      <c r="L59" s="160">
        <v>1422173</v>
      </c>
      <c r="M59" s="156">
        <v>2921675.06</v>
      </c>
    </row>
    <row r="60" spans="5:13" x14ac:dyDescent="0.25">
      <c r="E60" s="36" t="s">
        <v>206</v>
      </c>
      <c r="F60" s="156">
        <v>0.56000000000000005</v>
      </c>
      <c r="G60" s="156">
        <v>0.56000000000000005</v>
      </c>
      <c r="H60" s="156">
        <v>0.56000000000000005</v>
      </c>
      <c r="I60" s="156">
        <v>0.56000000000000005</v>
      </c>
      <c r="J60" s="156">
        <v>0.56000000000000005</v>
      </c>
      <c r="K60" s="157">
        <v>0</v>
      </c>
      <c r="L60" s="160">
        <v>265100</v>
      </c>
      <c r="M60" s="156">
        <v>148759</v>
      </c>
    </row>
    <row r="61" spans="5:13" x14ac:dyDescent="0.25">
      <c r="E61" s="36" t="s">
        <v>174</v>
      </c>
      <c r="F61" s="156">
        <v>1.6</v>
      </c>
      <c r="G61" s="156">
        <v>1.6</v>
      </c>
      <c r="H61" s="156">
        <v>1.6</v>
      </c>
      <c r="I61" s="156">
        <v>1.6</v>
      </c>
      <c r="J61" s="156">
        <v>1.6</v>
      </c>
      <c r="K61" s="157">
        <v>0</v>
      </c>
      <c r="L61" s="160">
        <v>471775</v>
      </c>
      <c r="M61" s="156">
        <v>754859.63</v>
      </c>
    </row>
    <row r="62" spans="5:13" x14ac:dyDescent="0.25">
      <c r="E62" s="36" t="s">
        <v>122</v>
      </c>
      <c r="F62" s="156">
        <v>2.12</v>
      </c>
      <c r="G62" s="156">
        <v>2.12</v>
      </c>
      <c r="H62" s="156">
        <v>2.14</v>
      </c>
      <c r="I62" s="156">
        <v>2.14</v>
      </c>
      <c r="J62" s="156">
        <v>2.14</v>
      </c>
      <c r="K62" s="157">
        <v>2.0000000000000018E-2</v>
      </c>
      <c r="L62" s="160">
        <v>268022</v>
      </c>
      <c r="M62" s="156">
        <v>571779.09</v>
      </c>
    </row>
    <row r="63" spans="5:13" x14ac:dyDescent="0.25">
      <c r="E63" s="36" t="s">
        <v>41</v>
      </c>
      <c r="F63" s="156">
        <v>4.01</v>
      </c>
      <c r="G63" s="156">
        <v>4.01</v>
      </c>
      <c r="H63" s="156">
        <v>4.01</v>
      </c>
      <c r="I63" s="156">
        <v>4.01</v>
      </c>
      <c r="J63" s="156">
        <v>4.01</v>
      </c>
      <c r="K63" s="157">
        <v>0</v>
      </c>
      <c r="L63" s="160">
        <v>320229</v>
      </c>
      <c r="M63" s="156">
        <v>1292105.3</v>
      </c>
    </row>
    <row r="64" spans="5:13" x14ac:dyDescent="0.25">
      <c r="E64" s="36" t="s">
        <v>42</v>
      </c>
      <c r="F64" s="156">
        <v>0.25</v>
      </c>
      <c r="G64" s="156">
        <v>0.25</v>
      </c>
      <c r="H64" s="156">
        <v>0.25</v>
      </c>
      <c r="I64" s="156">
        <v>0.25</v>
      </c>
      <c r="J64" s="156">
        <v>0.25</v>
      </c>
      <c r="K64" s="157">
        <v>0</v>
      </c>
      <c r="L64" s="160">
        <v>1835827</v>
      </c>
      <c r="M64" s="156">
        <v>458415.7</v>
      </c>
    </row>
    <row r="65" spans="5:13" x14ac:dyDescent="0.25">
      <c r="E65" s="36" t="s">
        <v>226</v>
      </c>
      <c r="F65" s="156">
        <v>3.1</v>
      </c>
      <c r="G65" s="156">
        <v>3.1</v>
      </c>
      <c r="H65" s="156">
        <v>3.1</v>
      </c>
      <c r="I65" s="156">
        <v>3.1</v>
      </c>
      <c r="J65" s="156">
        <v>3.1</v>
      </c>
      <c r="K65" s="157">
        <v>0</v>
      </c>
      <c r="L65" s="160">
        <v>10403</v>
      </c>
      <c r="M65" s="156">
        <v>29507.37</v>
      </c>
    </row>
    <row r="66" spans="5:13" x14ac:dyDescent="0.25">
      <c r="E66" s="36" t="s">
        <v>222</v>
      </c>
      <c r="F66" s="156">
        <v>2.2000000000000002</v>
      </c>
      <c r="G66" s="156">
        <v>2.2000000000000002</v>
      </c>
      <c r="H66" s="156">
        <v>2.2000000000000002</v>
      </c>
      <c r="I66" s="156">
        <v>2.2000000000000002</v>
      </c>
      <c r="J66" s="156">
        <v>2.2000000000000002</v>
      </c>
      <c r="K66" s="157">
        <v>0</v>
      </c>
      <c r="L66" s="160">
        <v>16230</v>
      </c>
      <c r="M66" s="156">
        <v>37285.050000000003</v>
      </c>
    </row>
    <row r="67" spans="5:13" x14ac:dyDescent="0.25">
      <c r="E67" s="36" t="s">
        <v>121</v>
      </c>
      <c r="F67" s="156">
        <v>16.399999999999999</v>
      </c>
      <c r="G67" s="156">
        <v>16.399999999999999</v>
      </c>
      <c r="H67" s="156">
        <v>16.399999999999999</v>
      </c>
      <c r="I67" s="156">
        <v>16.399999999999999</v>
      </c>
      <c r="J67" s="156">
        <v>16.399999999999999</v>
      </c>
      <c r="K67" s="157">
        <v>0</v>
      </c>
      <c r="L67" s="160">
        <v>15293</v>
      </c>
      <c r="M67" s="156">
        <v>235335.2</v>
      </c>
    </row>
    <row r="68" spans="5:13" x14ac:dyDescent="0.25">
      <c r="E68" s="36" t="s">
        <v>161</v>
      </c>
      <c r="F68" s="156">
        <v>230</v>
      </c>
      <c r="G68" s="156">
        <v>230</v>
      </c>
      <c r="H68" s="156">
        <v>231</v>
      </c>
      <c r="I68" s="156">
        <v>230</v>
      </c>
      <c r="J68" s="156">
        <v>230</v>
      </c>
      <c r="K68" s="157">
        <v>0</v>
      </c>
      <c r="L68" s="160">
        <v>7140287</v>
      </c>
      <c r="M68" s="156">
        <v>1643218332</v>
      </c>
    </row>
    <row r="69" spans="5:13" x14ac:dyDescent="0.25">
      <c r="E69" s="36" t="s">
        <v>207</v>
      </c>
      <c r="F69" s="156">
        <v>0.21</v>
      </c>
      <c r="G69" s="156">
        <v>0.21</v>
      </c>
      <c r="H69" s="156">
        <v>0.2</v>
      </c>
      <c r="I69" s="156">
        <v>0.2</v>
      </c>
      <c r="J69" s="156">
        <v>0.2</v>
      </c>
      <c r="K69" s="157">
        <v>-9.9999999999999811E-3</v>
      </c>
      <c r="L69" s="160">
        <v>2485020</v>
      </c>
      <c r="M69" s="156">
        <v>497227.11</v>
      </c>
    </row>
    <row r="70" spans="5:13" x14ac:dyDescent="0.25">
      <c r="E70" s="36" t="s">
        <v>44</v>
      </c>
      <c r="F70" s="156">
        <v>6.5</v>
      </c>
      <c r="G70" s="156">
        <v>6.5</v>
      </c>
      <c r="H70" s="156">
        <v>6.65</v>
      </c>
      <c r="I70" s="156">
        <v>6.55</v>
      </c>
      <c r="J70" s="156">
        <v>6.65</v>
      </c>
      <c r="K70" s="157">
        <v>0.15000000000000036</v>
      </c>
      <c r="L70" s="160">
        <v>2004294</v>
      </c>
      <c r="M70" s="156">
        <v>13203696.109999999</v>
      </c>
    </row>
    <row r="71" spans="5:13" x14ac:dyDescent="0.25">
      <c r="E71" s="36" t="s">
        <v>154</v>
      </c>
      <c r="F71" s="156">
        <v>12.85</v>
      </c>
      <c r="G71" s="156">
        <v>12.85</v>
      </c>
      <c r="H71" s="156">
        <v>12.85</v>
      </c>
      <c r="I71" s="156">
        <v>12.85</v>
      </c>
      <c r="J71" s="156">
        <v>12.85</v>
      </c>
      <c r="K71" s="157">
        <v>0</v>
      </c>
      <c r="L71" s="160">
        <v>106860</v>
      </c>
      <c r="M71" s="156">
        <v>1255398</v>
      </c>
    </row>
    <row r="72" spans="5:13" x14ac:dyDescent="0.25">
      <c r="E72" s="36" t="s">
        <v>45</v>
      </c>
      <c r="F72" s="156">
        <v>69.3</v>
      </c>
      <c r="G72" s="156">
        <v>69.3</v>
      </c>
      <c r="H72" s="156">
        <v>62.4</v>
      </c>
      <c r="I72" s="156">
        <v>62.4</v>
      </c>
      <c r="J72" s="156">
        <v>62.4</v>
      </c>
      <c r="K72" s="157">
        <v>-6.8999999999999986</v>
      </c>
      <c r="L72" s="160">
        <v>219951</v>
      </c>
      <c r="M72" s="156">
        <v>13724942.4</v>
      </c>
    </row>
    <row r="73" spans="5:13" x14ac:dyDescent="0.25">
      <c r="E73" s="36" t="s">
        <v>196</v>
      </c>
      <c r="F73" s="156">
        <v>1.67</v>
      </c>
      <c r="G73" s="156">
        <v>1.67</v>
      </c>
      <c r="H73" s="156">
        <v>1.67</v>
      </c>
      <c r="I73" s="156">
        <v>1.67</v>
      </c>
      <c r="J73" s="156">
        <v>1.67</v>
      </c>
      <c r="K73" s="157">
        <v>0</v>
      </c>
      <c r="L73" s="160">
        <v>92487</v>
      </c>
      <c r="M73" s="156">
        <v>153090.06</v>
      </c>
    </row>
    <row r="74" spans="5:13" x14ac:dyDescent="0.25">
      <c r="E74" s="36" t="s">
        <v>204</v>
      </c>
      <c r="F74" s="156">
        <v>3.82</v>
      </c>
      <c r="G74" s="156">
        <v>3.82</v>
      </c>
      <c r="H74" s="156">
        <v>3.82</v>
      </c>
      <c r="I74" s="156">
        <v>3.82</v>
      </c>
      <c r="J74" s="156">
        <v>3.82</v>
      </c>
      <c r="K74" s="157">
        <v>0</v>
      </c>
      <c r="L74" s="160">
        <v>34401</v>
      </c>
      <c r="M74" s="156">
        <v>131912.12</v>
      </c>
    </row>
    <row r="75" spans="5:13" x14ac:dyDescent="0.25">
      <c r="E75" s="36" t="s">
        <v>46</v>
      </c>
      <c r="F75" s="156">
        <v>1400</v>
      </c>
      <c r="G75" s="156">
        <v>1400</v>
      </c>
      <c r="H75" s="156">
        <v>1400</v>
      </c>
      <c r="I75" s="156">
        <v>1400</v>
      </c>
      <c r="J75" s="156">
        <v>1400</v>
      </c>
      <c r="K75" s="157">
        <v>0</v>
      </c>
      <c r="L75" s="160">
        <v>3019</v>
      </c>
      <c r="M75" s="156">
        <v>4241128</v>
      </c>
    </row>
    <row r="76" spans="5:13" x14ac:dyDescent="0.25">
      <c r="E76" s="36" t="s">
        <v>201</v>
      </c>
      <c r="F76" s="156">
        <v>23.95</v>
      </c>
      <c r="G76" s="156">
        <v>23.95</v>
      </c>
      <c r="H76" s="156">
        <v>24</v>
      </c>
      <c r="I76" s="156">
        <v>23</v>
      </c>
      <c r="J76" s="156">
        <v>24</v>
      </c>
      <c r="K76" s="157">
        <v>5.0000000000000711E-2</v>
      </c>
      <c r="L76" s="160">
        <v>8019933</v>
      </c>
      <c r="M76" s="156">
        <v>191008839.5</v>
      </c>
    </row>
    <row r="77" spans="5:13" x14ac:dyDescent="0.25">
      <c r="E77" s="36" t="s">
        <v>227</v>
      </c>
      <c r="F77" s="156">
        <v>0.21</v>
      </c>
      <c r="G77" s="156">
        <v>0.21</v>
      </c>
      <c r="H77" s="156">
        <v>0.21</v>
      </c>
      <c r="I77" s="156">
        <v>0.21</v>
      </c>
      <c r="J77" s="156">
        <v>0.21</v>
      </c>
      <c r="K77" s="157">
        <v>0</v>
      </c>
      <c r="L77" s="160">
        <v>4230</v>
      </c>
      <c r="M77" s="156">
        <v>876</v>
      </c>
    </row>
    <row r="78" spans="5:13" x14ac:dyDescent="0.25">
      <c r="E78" s="36" t="s">
        <v>66</v>
      </c>
      <c r="F78" s="156">
        <v>11.7</v>
      </c>
      <c r="G78" s="156">
        <v>11.7</v>
      </c>
      <c r="H78" s="156">
        <v>10.55</v>
      </c>
      <c r="I78" s="156">
        <v>10.55</v>
      </c>
      <c r="J78" s="156">
        <v>10.55</v>
      </c>
      <c r="K78" s="157">
        <v>-1.1499999999999986</v>
      </c>
      <c r="L78" s="160">
        <v>608575</v>
      </c>
      <c r="M78" s="156">
        <v>6421114.8499999996</v>
      </c>
    </row>
    <row r="79" spans="5:13" x14ac:dyDescent="0.25">
      <c r="E79" s="36" t="s">
        <v>200</v>
      </c>
      <c r="F79" s="156">
        <v>1.8</v>
      </c>
      <c r="G79" s="156">
        <v>1.8</v>
      </c>
      <c r="H79" s="156">
        <v>1.8</v>
      </c>
      <c r="I79" s="156">
        <v>1.8</v>
      </c>
      <c r="J79" s="156">
        <v>1.8</v>
      </c>
      <c r="K79" s="157">
        <v>0</v>
      </c>
      <c r="L79" s="160">
        <v>717719</v>
      </c>
      <c r="M79" s="156">
        <v>1290355.8999999999</v>
      </c>
    </row>
    <row r="80" spans="5:13" x14ac:dyDescent="0.25">
      <c r="E80" s="36" t="s">
        <v>47</v>
      </c>
      <c r="F80" s="156">
        <v>5.7</v>
      </c>
      <c r="G80" s="156">
        <v>5.7</v>
      </c>
      <c r="H80" s="156">
        <v>5.8</v>
      </c>
      <c r="I80" s="156">
        <v>5.71</v>
      </c>
      <c r="J80" s="156">
        <v>5.71</v>
      </c>
      <c r="K80" s="157">
        <v>9.9999999999997868E-3</v>
      </c>
      <c r="L80" s="160">
        <v>1237361</v>
      </c>
      <c r="M80" s="156">
        <v>7130262.5999999996</v>
      </c>
    </row>
    <row r="81" spans="5:13" x14ac:dyDescent="0.25">
      <c r="E81" s="36" t="s">
        <v>48</v>
      </c>
      <c r="F81" s="156">
        <v>215</v>
      </c>
      <c r="G81" s="156">
        <v>215</v>
      </c>
      <c r="H81" s="156">
        <v>215</v>
      </c>
      <c r="I81" s="156">
        <v>215</v>
      </c>
      <c r="J81" s="156">
        <v>215</v>
      </c>
      <c r="K81" s="157">
        <v>0</v>
      </c>
      <c r="L81" s="160">
        <v>433396</v>
      </c>
      <c r="M81" s="156">
        <v>83874246.599999994</v>
      </c>
    </row>
    <row r="82" spans="5:13" x14ac:dyDescent="0.25">
      <c r="E82" s="36" t="s">
        <v>235</v>
      </c>
      <c r="F82" s="156">
        <v>0.2</v>
      </c>
      <c r="G82" s="156">
        <v>0.2</v>
      </c>
      <c r="H82" s="156">
        <v>0.2</v>
      </c>
      <c r="I82" s="156">
        <v>0.2</v>
      </c>
      <c r="J82" s="156">
        <v>0.2</v>
      </c>
      <c r="K82" s="157">
        <v>0</v>
      </c>
      <c r="L82" s="160">
        <v>1000000</v>
      </c>
      <c r="M82" s="156">
        <v>200000</v>
      </c>
    </row>
    <row r="83" spans="5:13" x14ac:dyDescent="0.25">
      <c r="E83" s="36" t="s">
        <v>236</v>
      </c>
      <c r="F83" s="156">
        <v>1.6</v>
      </c>
      <c r="G83" s="156">
        <v>1.6</v>
      </c>
      <c r="H83" s="156">
        <v>1.6</v>
      </c>
      <c r="I83" s="156">
        <v>1.6</v>
      </c>
      <c r="J83" s="156">
        <v>1.6</v>
      </c>
      <c r="K83" s="157">
        <v>0</v>
      </c>
      <c r="L83" s="160">
        <v>195</v>
      </c>
      <c r="M83" s="156">
        <v>312</v>
      </c>
    </row>
    <row r="84" spans="5:13" x14ac:dyDescent="0.25">
      <c r="E84" s="36" t="s">
        <v>237</v>
      </c>
      <c r="F84" s="156">
        <v>10</v>
      </c>
      <c r="G84" s="156">
        <v>10</v>
      </c>
      <c r="H84" s="156">
        <v>10</v>
      </c>
      <c r="I84" s="156">
        <v>10</v>
      </c>
      <c r="J84" s="156">
        <v>10</v>
      </c>
      <c r="K84" s="157">
        <v>0</v>
      </c>
      <c r="L84" s="160">
        <v>10</v>
      </c>
      <c r="M84" s="156">
        <v>90</v>
      </c>
    </row>
    <row r="85" spans="5:13" x14ac:dyDescent="0.25">
      <c r="E85" s="36" t="s">
        <v>49</v>
      </c>
      <c r="F85" s="156">
        <v>162</v>
      </c>
      <c r="G85" s="156">
        <v>162</v>
      </c>
      <c r="H85" s="156">
        <v>162</v>
      </c>
      <c r="I85" s="156">
        <v>162</v>
      </c>
      <c r="J85" s="156">
        <v>162</v>
      </c>
      <c r="K85" s="157">
        <v>0</v>
      </c>
      <c r="L85" s="160">
        <v>663668</v>
      </c>
      <c r="M85" s="156">
        <v>99685158.450000003</v>
      </c>
    </row>
    <row r="86" spans="5:13" x14ac:dyDescent="0.25">
      <c r="E86" s="36" t="s">
        <v>110</v>
      </c>
      <c r="F86" s="156">
        <v>0.43</v>
      </c>
      <c r="G86" s="156">
        <v>0.43</v>
      </c>
      <c r="H86" s="156">
        <v>0.4</v>
      </c>
      <c r="I86" s="156">
        <v>0.4</v>
      </c>
      <c r="J86" s="156">
        <v>0.4</v>
      </c>
      <c r="K86" s="157">
        <v>-2.9999999999999971E-2</v>
      </c>
      <c r="L86" s="160">
        <v>242934</v>
      </c>
      <c r="M86" s="156">
        <v>97199.6</v>
      </c>
    </row>
    <row r="87" spans="5:13" x14ac:dyDescent="0.25">
      <c r="E87" s="36" t="s">
        <v>50</v>
      </c>
      <c r="F87" s="156">
        <v>11.45</v>
      </c>
      <c r="G87" s="156">
        <v>11.45</v>
      </c>
      <c r="H87" s="156">
        <v>11.45</v>
      </c>
      <c r="I87" s="156">
        <v>11.45</v>
      </c>
      <c r="J87" s="156">
        <v>11.45</v>
      </c>
      <c r="K87" s="157">
        <v>0</v>
      </c>
      <c r="L87" s="160">
        <v>123448</v>
      </c>
      <c r="M87" s="156">
        <v>1471133.85</v>
      </c>
    </row>
    <row r="88" spans="5:13" x14ac:dyDescent="0.25">
      <c r="E88" s="36" t="s">
        <v>51</v>
      </c>
      <c r="F88" s="156">
        <v>3.01</v>
      </c>
      <c r="G88" s="156">
        <v>3.01</v>
      </c>
      <c r="H88" s="156">
        <v>3.01</v>
      </c>
      <c r="I88" s="156">
        <v>3.01</v>
      </c>
      <c r="J88" s="156">
        <v>3.01</v>
      </c>
      <c r="K88" s="157">
        <v>0</v>
      </c>
      <c r="L88" s="160">
        <v>114962</v>
      </c>
      <c r="M88" s="156">
        <v>346763.62</v>
      </c>
    </row>
    <row r="89" spans="5:13" x14ac:dyDescent="0.25">
      <c r="E89" s="36" t="s">
        <v>189</v>
      </c>
      <c r="F89" s="156">
        <v>0.28000000000000003</v>
      </c>
      <c r="G89" s="156">
        <v>0.28000000000000003</v>
      </c>
      <c r="H89" s="156">
        <v>0.28999999999999998</v>
      </c>
      <c r="I89" s="156">
        <v>0.28000000000000003</v>
      </c>
      <c r="J89" s="156">
        <v>0.28999999999999998</v>
      </c>
      <c r="K89" s="157">
        <v>9.9999999999999534E-3</v>
      </c>
      <c r="L89" s="160">
        <v>1076637</v>
      </c>
      <c r="M89" s="156">
        <v>303058.36</v>
      </c>
    </row>
    <row r="90" spans="5:13" x14ac:dyDescent="0.25">
      <c r="E90" s="36" t="s">
        <v>52</v>
      </c>
      <c r="F90" s="156">
        <v>1.04</v>
      </c>
      <c r="G90" s="156">
        <v>1.04</v>
      </c>
      <c r="H90" s="156">
        <v>1.02</v>
      </c>
      <c r="I90" s="156">
        <v>0.94</v>
      </c>
      <c r="J90" s="156">
        <v>1.02</v>
      </c>
      <c r="K90" s="157">
        <v>-2.0000000000000018E-2</v>
      </c>
      <c r="L90" s="160">
        <v>4225928</v>
      </c>
      <c r="M90" s="156">
        <v>4067373.12</v>
      </c>
    </row>
    <row r="91" spans="5:13" x14ac:dyDescent="0.25">
      <c r="E91" s="36" t="s">
        <v>53</v>
      </c>
      <c r="F91" s="156">
        <v>0.56000000000000005</v>
      </c>
      <c r="G91" s="156">
        <v>0.56000000000000005</v>
      </c>
      <c r="H91" s="156">
        <v>0.56000000000000005</v>
      </c>
      <c r="I91" s="156">
        <v>0.56000000000000005</v>
      </c>
      <c r="J91" s="156">
        <v>0.56000000000000005</v>
      </c>
      <c r="K91" s="157">
        <v>0</v>
      </c>
      <c r="L91" s="160">
        <v>103566</v>
      </c>
      <c r="M91" s="156">
        <v>57013</v>
      </c>
    </row>
    <row r="92" spans="5:13" x14ac:dyDescent="0.25">
      <c r="E92" s="36" t="s">
        <v>215</v>
      </c>
      <c r="F92" s="156">
        <v>1.94</v>
      </c>
      <c r="G92" s="156">
        <v>1.94</v>
      </c>
      <c r="H92" s="156">
        <v>1.94</v>
      </c>
      <c r="I92" s="156">
        <v>1.94</v>
      </c>
      <c r="J92" s="156">
        <v>1.94</v>
      </c>
      <c r="K92" s="157">
        <v>0</v>
      </c>
      <c r="L92" s="160">
        <v>1520</v>
      </c>
      <c r="M92" s="156">
        <v>2885</v>
      </c>
    </row>
    <row r="93" spans="5:13" x14ac:dyDescent="0.25">
      <c r="E93" s="36" t="s">
        <v>135</v>
      </c>
      <c r="F93" s="156">
        <v>1289.5</v>
      </c>
      <c r="G93" s="156">
        <v>1289.5</v>
      </c>
      <c r="H93" s="156">
        <v>1289.5</v>
      </c>
      <c r="I93" s="156">
        <v>1289.5</v>
      </c>
      <c r="J93" s="156">
        <v>1289.5</v>
      </c>
      <c r="K93" s="157">
        <v>0</v>
      </c>
      <c r="L93" s="160">
        <v>1095</v>
      </c>
      <c r="M93" s="156">
        <v>1377746.9</v>
      </c>
    </row>
    <row r="94" spans="5:13" x14ac:dyDescent="0.25">
      <c r="E94" s="36" t="s">
        <v>223</v>
      </c>
      <c r="F94" s="156">
        <v>7</v>
      </c>
      <c r="G94" s="156">
        <v>7</v>
      </c>
      <c r="H94" s="156">
        <v>7</v>
      </c>
      <c r="I94" s="156">
        <v>7</v>
      </c>
      <c r="J94" s="156">
        <v>7</v>
      </c>
      <c r="K94" s="157">
        <v>0</v>
      </c>
      <c r="L94" s="160">
        <v>734</v>
      </c>
      <c r="M94" s="156">
        <v>5651.8</v>
      </c>
    </row>
    <row r="95" spans="5:13" x14ac:dyDescent="0.25">
      <c r="E95" s="36" t="s">
        <v>190</v>
      </c>
      <c r="F95" s="156">
        <v>0.25</v>
      </c>
      <c r="G95" s="156">
        <v>0.25</v>
      </c>
      <c r="H95" s="156">
        <v>0.26</v>
      </c>
      <c r="I95" s="156">
        <v>0.24</v>
      </c>
      <c r="J95" s="156">
        <v>0.24</v>
      </c>
      <c r="K95" s="157">
        <v>-1.0000000000000009E-2</v>
      </c>
      <c r="L95" s="160">
        <v>20021474</v>
      </c>
      <c r="M95" s="156">
        <v>5026543.95</v>
      </c>
    </row>
    <row r="96" spans="5:13" x14ac:dyDescent="0.25">
      <c r="E96" s="36" t="s">
        <v>124</v>
      </c>
      <c r="F96" s="156">
        <v>34</v>
      </c>
      <c r="G96" s="156">
        <v>34</v>
      </c>
      <c r="H96" s="156">
        <v>34</v>
      </c>
      <c r="I96" s="156">
        <v>33.5</v>
      </c>
      <c r="J96" s="156">
        <v>33.5</v>
      </c>
      <c r="K96" s="157">
        <v>-0.5</v>
      </c>
      <c r="L96" s="160">
        <v>6551696</v>
      </c>
      <c r="M96" s="156">
        <v>220126732.75</v>
      </c>
    </row>
    <row r="97" spans="5:13" x14ac:dyDescent="0.25">
      <c r="E97" s="36" t="s">
        <v>54</v>
      </c>
      <c r="F97" s="156">
        <v>1.51</v>
      </c>
      <c r="G97" s="156">
        <v>1.51</v>
      </c>
      <c r="H97" s="156">
        <v>1.51</v>
      </c>
      <c r="I97" s="156">
        <v>1.42</v>
      </c>
      <c r="J97" s="156">
        <v>1.5</v>
      </c>
      <c r="K97" s="157">
        <v>-1.0000000000000009E-2</v>
      </c>
      <c r="L97" s="160">
        <v>17169726</v>
      </c>
      <c r="M97" s="156">
        <v>25707768.190000001</v>
      </c>
    </row>
    <row r="98" spans="5:13" x14ac:dyDescent="0.25">
      <c r="E98" s="36" t="s">
        <v>55</v>
      </c>
      <c r="F98" s="156">
        <v>234.5</v>
      </c>
      <c r="G98" s="156">
        <v>234.5</v>
      </c>
      <c r="H98" s="156">
        <v>234.5</v>
      </c>
      <c r="I98" s="156">
        <v>234.5</v>
      </c>
      <c r="J98" s="156">
        <v>234.5</v>
      </c>
      <c r="K98" s="157">
        <v>0</v>
      </c>
      <c r="L98" s="160">
        <v>24038</v>
      </c>
      <c r="M98" s="156">
        <v>5306300.4000000004</v>
      </c>
    </row>
    <row r="99" spans="5:13" x14ac:dyDescent="0.25">
      <c r="E99" s="36" t="s">
        <v>216</v>
      </c>
      <c r="F99" s="156">
        <v>5.85</v>
      </c>
      <c r="G99" s="156">
        <v>5.85</v>
      </c>
      <c r="H99" s="156">
        <v>6.25</v>
      </c>
      <c r="I99" s="156">
        <v>6.25</v>
      </c>
      <c r="J99" s="156">
        <v>6.25</v>
      </c>
      <c r="K99" s="157">
        <v>0.40000000000000036</v>
      </c>
      <c r="L99" s="160">
        <v>125345</v>
      </c>
      <c r="M99" s="156">
        <v>782696.3</v>
      </c>
    </row>
    <row r="100" spans="5:13" x14ac:dyDescent="0.25">
      <c r="E100" s="36" t="s">
        <v>120</v>
      </c>
      <c r="F100" s="156">
        <v>1.22</v>
      </c>
      <c r="G100" s="156">
        <v>1.22</v>
      </c>
      <c r="H100" s="156">
        <v>1.31</v>
      </c>
      <c r="I100" s="156">
        <v>1.21</v>
      </c>
      <c r="J100" s="156">
        <v>1.25</v>
      </c>
      <c r="K100" s="157">
        <v>3.0000000000000027E-2</v>
      </c>
      <c r="L100" s="160">
        <v>86743395</v>
      </c>
      <c r="M100" s="156">
        <v>111727410.44</v>
      </c>
    </row>
    <row r="101" spans="5:13" x14ac:dyDescent="0.25">
      <c r="E101" s="36" t="s">
        <v>212</v>
      </c>
      <c r="F101" s="156">
        <v>0.78</v>
      </c>
      <c r="G101" s="156">
        <v>0.78</v>
      </c>
      <c r="H101" s="156">
        <v>0.78</v>
      </c>
      <c r="I101" s="156">
        <v>0.78</v>
      </c>
      <c r="J101" s="156">
        <v>0.78</v>
      </c>
      <c r="K101" s="157">
        <v>0</v>
      </c>
      <c r="L101" s="160">
        <v>11160</v>
      </c>
      <c r="M101" s="156">
        <v>8121</v>
      </c>
    </row>
    <row r="102" spans="5:13" x14ac:dyDescent="0.25">
      <c r="E102" s="36" t="s">
        <v>217</v>
      </c>
      <c r="F102" s="156">
        <v>0.87</v>
      </c>
      <c r="G102" s="156">
        <v>0.87</v>
      </c>
      <c r="H102" s="156">
        <v>0.87</v>
      </c>
      <c r="I102" s="156">
        <v>0.87</v>
      </c>
      <c r="J102" s="156">
        <v>0.87</v>
      </c>
      <c r="K102" s="157">
        <v>0</v>
      </c>
      <c r="L102" s="160">
        <v>9741</v>
      </c>
      <c r="M102" s="156">
        <v>7890.21</v>
      </c>
    </row>
    <row r="103" spans="5:13" x14ac:dyDescent="0.25">
      <c r="E103" s="36" t="s">
        <v>56</v>
      </c>
      <c r="F103" s="156">
        <v>11.5</v>
      </c>
      <c r="G103" s="156">
        <v>11.5</v>
      </c>
      <c r="H103" s="156">
        <v>11.5</v>
      </c>
      <c r="I103" s="156">
        <v>11.5</v>
      </c>
      <c r="J103" s="156">
        <v>11.5</v>
      </c>
      <c r="K103" s="157">
        <v>0</v>
      </c>
      <c r="L103" s="160">
        <v>2776873</v>
      </c>
      <c r="M103" s="156">
        <v>30863002.850000001</v>
      </c>
    </row>
    <row r="104" spans="5:13" x14ac:dyDescent="0.25">
      <c r="E104" s="36" t="s">
        <v>14</v>
      </c>
      <c r="F104" s="156">
        <v>7.9</v>
      </c>
      <c r="G104" s="156">
        <v>7.9</v>
      </c>
      <c r="H104" s="156">
        <v>7.95</v>
      </c>
      <c r="I104" s="156">
        <v>7.75</v>
      </c>
      <c r="J104" s="156">
        <v>7.75</v>
      </c>
      <c r="K104" s="157">
        <v>-0.15000000000000036</v>
      </c>
      <c r="L104" s="160">
        <v>4098101</v>
      </c>
      <c r="M104" s="156">
        <v>32053264.300000001</v>
      </c>
    </row>
    <row r="105" spans="5:13" x14ac:dyDescent="0.25">
      <c r="E105" s="36" t="s">
        <v>155</v>
      </c>
      <c r="F105" s="156">
        <v>6.25</v>
      </c>
      <c r="G105" s="156">
        <v>6.25</v>
      </c>
      <c r="H105" s="156">
        <v>6.25</v>
      </c>
      <c r="I105" s="156">
        <v>6.25</v>
      </c>
      <c r="J105" s="156">
        <v>6.25</v>
      </c>
      <c r="K105" s="157">
        <v>0</v>
      </c>
      <c r="L105" s="160">
        <v>553521</v>
      </c>
      <c r="M105" s="156">
        <v>3621620.2</v>
      </c>
    </row>
    <row r="106" spans="5:13" x14ac:dyDescent="0.25">
      <c r="E106" s="36" t="s">
        <v>156</v>
      </c>
      <c r="F106" s="156">
        <v>13.45</v>
      </c>
      <c r="G106" s="156">
        <v>13.45</v>
      </c>
      <c r="H106" s="156">
        <v>13</v>
      </c>
      <c r="I106" s="156">
        <v>13</v>
      </c>
      <c r="J106" s="156">
        <v>13</v>
      </c>
      <c r="K106" s="157">
        <v>-0.44999999999999929</v>
      </c>
      <c r="L106" s="160">
        <v>1069533</v>
      </c>
      <c r="M106" s="156">
        <v>14073388.1</v>
      </c>
    </row>
    <row r="107" spans="5:13" x14ac:dyDescent="0.25">
      <c r="E107" s="36" t="s">
        <v>59</v>
      </c>
      <c r="F107" s="156">
        <v>14.95</v>
      </c>
      <c r="G107" s="156">
        <v>14.95</v>
      </c>
      <c r="H107" s="156">
        <v>15.25</v>
      </c>
      <c r="I107" s="156">
        <v>15.25</v>
      </c>
      <c r="J107" s="156">
        <v>15.25</v>
      </c>
      <c r="K107" s="157">
        <v>0.30000000000000071</v>
      </c>
      <c r="L107" s="160">
        <v>2432987</v>
      </c>
      <c r="M107" s="156">
        <v>37002275.700000003</v>
      </c>
    </row>
    <row r="108" spans="5:13" x14ac:dyDescent="0.25">
      <c r="E108" s="36" t="s">
        <v>172</v>
      </c>
      <c r="F108" s="156">
        <v>0.48</v>
      </c>
      <c r="G108" s="156">
        <v>0.48</v>
      </c>
      <c r="H108" s="156">
        <v>0.49</v>
      </c>
      <c r="I108" s="156">
        <v>0.45</v>
      </c>
      <c r="J108" s="156">
        <v>0.49</v>
      </c>
      <c r="K108" s="157">
        <v>1.0000000000000009E-2</v>
      </c>
      <c r="L108" s="160">
        <v>2644565</v>
      </c>
      <c r="M108" s="156">
        <v>1197852.45</v>
      </c>
    </row>
    <row r="109" spans="5:13" x14ac:dyDescent="0.25">
      <c r="E109" s="36" t="s">
        <v>199</v>
      </c>
      <c r="F109" s="156">
        <v>1.02</v>
      </c>
      <c r="G109" s="156">
        <v>1.02</v>
      </c>
      <c r="H109" s="156">
        <v>1.06</v>
      </c>
      <c r="I109" s="156">
        <v>1.03</v>
      </c>
      <c r="J109" s="156">
        <v>1.03</v>
      </c>
      <c r="K109" s="157">
        <v>1.0000000000000009E-2</v>
      </c>
      <c r="L109" s="160">
        <v>1758418</v>
      </c>
      <c r="M109" s="156">
        <v>1857549.96</v>
      </c>
    </row>
    <row r="110" spans="5:13" x14ac:dyDescent="0.25">
      <c r="E110" s="36" t="s">
        <v>60</v>
      </c>
      <c r="F110" s="156">
        <v>2.6</v>
      </c>
      <c r="G110" s="156">
        <v>2.6</v>
      </c>
      <c r="H110" s="156">
        <v>2.6</v>
      </c>
      <c r="I110" s="156">
        <v>2.6</v>
      </c>
      <c r="J110" s="156">
        <v>2.6</v>
      </c>
      <c r="K110" s="157">
        <v>0</v>
      </c>
      <c r="L110" s="160">
        <v>17350</v>
      </c>
      <c r="M110" s="156">
        <v>46164</v>
      </c>
    </row>
    <row r="111" spans="5:13" x14ac:dyDescent="0.25">
      <c r="E111" s="36" t="s">
        <v>157</v>
      </c>
      <c r="F111" s="156">
        <v>0.21</v>
      </c>
      <c r="G111" s="156">
        <v>0.22</v>
      </c>
      <c r="H111" s="156">
        <v>0.22</v>
      </c>
      <c r="I111" s="156">
        <v>0.21</v>
      </c>
      <c r="J111" s="156">
        <v>0.21</v>
      </c>
      <c r="K111" s="157">
        <v>0</v>
      </c>
      <c r="L111" s="160">
        <v>10135528</v>
      </c>
      <c r="M111" s="156">
        <v>2129816.16</v>
      </c>
    </row>
    <row r="112" spans="5:13" x14ac:dyDescent="0.25">
      <c r="E112" s="36" t="s">
        <v>61</v>
      </c>
      <c r="F112" s="156">
        <v>22.55</v>
      </c>
      <c r="G112" s="156">
        <v>22.55</v>
      </c>
      <c r="H112" s="156">
        <v>22.55</v>
      </c>
      <c r="I112" s="156">
        <v>22.55</v>
      </c>
      <c r="J112" s="156">
        <v>22.55</v>
      </c>
      <c r="K112" s="157">
        <v>0</v>
      </c>
      <c r="L112" s="160">
        <v>167610</v>
      </c>
      <c r="M112" s="156">
        <v>3782561.9</v>
      </c>
    </row>
    <row r="113" spans="5:13" x14ac:dyDescent="0.25">
      <c r="E113" s="36" t="s">
        <v>12</v>
      </c>
      <c r="F113" s="156">
        <v>27.7</v>
      </c>
      <c r="G113" s="156">
        <v>27.7</v>
      </c>
      <c r="H113" s="156">
        <v>27.1</v>
      </c>
      <c r="I113" s="156">
        <v>26.8</v>
      </c>
      <c r="J113" s="156">
        <v>27.05</v>
      </c>
      <c r="K113" s="157">
        <v>-0.64999999999999858</v>
      </c>
      <c r="L113" s="160">
        <v>2809764</v>
      </c>
      <c r="M113" s="156">
        <v>75865962.5</v>
      </c>
    </row>
    <row r="114" spans="5:13" x14ac:dyDescent="0.25">
      <c r="E114" s="36" t="s">
        <v>159</v>
      </c>
      <c r="F114" s="156">
        <v>0.44</v>
      </c>
      <c r="G114" s="156">
        <v>0.44</v>
      </c>
      <c r="H114" s="156">
        <v>0.44</v>
      </c>
      <c r="I114" s="156">
        <v>0.44</v>
      </c>
      <c r="J114" s="156">
        <v>0.44</v>
      </c>
      <c r="K114" s="157">
        <v>0</v>
      </c>
      <c r="L114" s="160">
        <v>248646</v>
      </c>
      <c r="M114" s="156">
        <v>107699.02</v>
      </c>
    </row>
    <row r="115" spans="5:13" x14ac:dyDescent="0.25">
      <c r="E115" s="36" t="s">
        <v>210</v>
      </c>
      <c r="F115" s="156">
        <v>3.4</v>
      </c>
      <c r="G115" s="156">
        <v>3.4</v>
      </c>
      <c r="H115" s="156">
        <v>3.39</v>
      </c>
      <c r="I115" s="156">
        <v>3.19</v>
      </c>
      <c r="J115" s="156">
        <v>3.39</v>
      </c>
      <c r="K115" s="157">
        <v>-9.9999999999997868E-3</v>
      </c>
      <c r="L115" s="160">
        <v>4554386</v>
      </c>
      <c r="M115" s="156">
        <v>14890047.76</v>
      </c>
    </row>
    <row r="116" spans="5:13" x14ac:dyDescent="0.25">
      <c r="E116" s="36" t="s">
        <v>18</v>
      </c>
      <c r="F116" s="156">
        <v>23.85</v>
      </c>
      <c r="G116" s="156">
        <v>23.85</v>
      </c>
      <c r="H116" s="156">
        <v>23.8</v>
      </c>
      <c r="I116" s="156">
        <v>23.45</v>
      </c>
      <c r="J116" s="156">
        <v>23.45</v>
      </c>
      <c r="K116" s="157">
        <v>-0.40000000000000213</v>
      </c>
      <c r="L116" s="160">
        <v>11978966</v>
      </c>
      <c r="M116" s="156">
        <v>282305315.05000001</v>
      </c>
    </row>
    <row r="117" spans="5:13" x14ac:dyDescent="0.25">
      <c r="E117" s="36" t="s">
        <v>19</v>
      </c>
      <c r="F117" s="156" t="s">
        <v>19</v>
      </c>
      <c r="G117" s="156" t="s">
        <v>19</v>
      </c>
      <c r="H117" s="156" t="s">
        <v>19</v>
      </c>
      <c r="I117" s="156" t="s">
        <v>19</v>
      </c>
      <c r="J117" s="156" t="s">
        <v>19</v>
      </c>
      <c r="K117" s="157" t="s">
        <v>19</v>
      </c>
      <c r="L117" s="160" t="s">
        <v>19</v>
      </c>
      <c r="M117" s="156" t="s">
        <v>19</v>
      </c>
    </row>
    <row r="118" spans="5:13" x14ac:dyDescent="0.25">
      <c r="E118" s="36" t="s">
        <v>19</v>
      </c>
      <c r="F118" s="156" t="s">
        <v>19</v>
      </c>
      <c r="G118" s="156" t="s">
        <v>19</v>
      </c>
      <c r="H118" s="156" t="s">
        <v>19</v>
      </c>
      <c r="I118" s="156" t="s">
        <v>19</v>
      </c>
      <c r="J118" s="156" t="s">
        <v>19</v>
      </c>
      <c r="K118" s="157" t="s">
        <v>19</v>
      </c>
      <c r="L118" s="160" t="s">
        <v>19</v>
      </c>
      <c r="M118" s="156" t="s">
        <v>19</v>
      </c>
    </row>
    <row r="119" spans="5:13" x14ac:dyDescent="0.25">
      <c r="E119" s="36" t="s">
        <v>19</v>
      </c>
      <c r="F119" s="156" t="s">
        <v>19</v>
      </c>
      <c r="G119" s="156" t="s">
        <v>19</v>
      </c>
      <c r="H119" s="156" t="s">
        <v>19</v>
      </c>
      <c r="I119" s="156" t="s">
        <v>19</v>
      </c>
      <c r="J119" s="156" t="s">
        <v>19</v>
      </c>
      <c r="K119" s="157" t="s">
        <v>19</v>
      </c>
      <c r="L119" s="160" t="s">
        <v>19</v>
      </c>
      <c r="M119" s="156" t="s">
        <v>19</v>
      </c>
    </row>
    <row r="120" spans="5:13" x14ac:dyDescent="0.25">
      <c r="E120" s="36" t="s">
        <v>19</v>
      </c>
      <c r="F120" s="156" t="s">
        <v>19</v>
      </c>
      <c r="G120" s="156" t="s">
        <v>19</v>
      </c>
      <c r="H120" s="156" t="s">
        <v>19</v>
      </c>
      <c r="I120" s="156" t="s">
        <v>19</v>
      </c>
      <c r="J120" s="156" t="s">
        <v>19</v>
      </c>
      <c r="K120" s="157" t="s">
        <v>19</v>
      </c>
      <c r="L120" s="160" t="s">
        <v>19</v>
      </c>
      <c r="M120" s="156" t="s">
        <v>19</v>
      </c>
    </row>
    <row r="121" spans="5:13" x14ac:dyDescent="0.25">
      <c r="E121" s="36" t="s">
        <v>19</v>
      </c>
      <c r="F121" s="156" t="s">
        <v>19</v>
      </c>
      <c r="G121" s="156" t="s">
        <v>19</v>
      </c>
      <c r="H121" s="156" t="s">
        <v>19</v>
      </c>
      <c r="I121" s="156" t="s">
        <v>19</v>
      </c>
      <c r="J121" s="156" t="s">
        <v>19</v>
      </c>
      <c r="K121" s="157" t="s">
        <v>19</v>
      </c>
      <c r="L121" s="160" t="s">
        <v>19</v>
      </c>
      <c r="M121" s="156" t="s">
        <v>19</v>
      </c>
    </row>
    <row r="122" spans="5:13" x14ac:dyDescent="0.25">
      <c r="E122" s="36" t="s">
        <v>19</v>
      </c>
      <c r="F122" s="156" t="s">
        <v>19</v>
      </c>
      <c r="G122" s="156" t="s">
        <v>19</v>
      </c>
      <c r="H122" s="156" t="s">
        <v>19</v>
      </c>
      <c r="I122" s="156" t="s">
        <v>19</v>
      </c>
      <c r="J122" s="156" t="s">
        <v>19</v>
      </c>
      <c r="K122" s="157" t="s">
        <v>19</v>
      </c>
      <c r="L122" s="160" t="s">
        <v>19</v>
      </c>
      <c r="M122" s="156" t="s">
        <v>19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216</v>
      </c>
      <c r="G10" s="37">
        <v>5.85</v>
      </c>
      <c r="H10" s="37">
        <v>6.25</v>
      </c>
      <c r="I10" s="117">
        <v>6.8376068376068355E-2</v>
      </c>
      <c r="J10" s="90"/>
      <c r="K10" s="36" t="s">
        <v>45</v>
      </c>
      <c r="L10" s="37">
        <v>69.3</v>
      </c>
      <c r="M10" s="37">
        <v>62.4</v>
      </c>
      <c r="N10" s="116">
        <v>-9.9567099567099526E-2</v>
      </c>
    </row>
    <row r="11" spans="6:14" x14ac:dyDescent="0.25">
      <c r="F11" s="36" t="s">
        <v>184</v>
      </c>
      <c r="G11" s="37">
        <v>3.76</v>
      </c>
      <c r="H11" s="37">
        <v>3.95</v>
      </c>
      <c r="I11" s="117">
        <v>5.0531914893617191E-2</v>
      </c>
      <c r="J11" s="90"/>
      <c r="K11" s="36" t="s">
        <v>66</v>
      </c>
      <c r="L11" s="37">
        <v>11.7</v>
      </c>
      <c r="M11" s="37">
        <v>10.55</v>
      </c>
      <c r="N11" s="116">
        <v>-9.8290598290598163E-2</v>
      </c>
    </row>
    <row r="12" spans="6:14" x14ac:dyDescent="0.25">
      <c r="F12" s="36" t="s">
        <v>221</v>
      </c>
      <c r="G12" s="37">
        <v>0.99</v>
      </c>
      <c r="H12" s="37">
        <v>1.04</v>
      </c>
      <c r="I12" s="117">
        <v>5.0505050505050608E-2</v>
      </c>
      <c r="J12" s="90"/>
      <c r="K12" s="36" t="s">
        <v>187</v>
      </c>
      <c r="L12" s="37">
        <v>0.33</v>
      </c>
      <c r="M12" s="37">
        <v>0.3</v>
      </c>
      <c r="N12" s="116">
        <v>-9.0909090909090939E-2</v>
      </c>
    </row>
    <row r="13" spans="6:14" x14ac:dyDescent="0.25">
      <c r="F13" s="36" t="s">
        <v>17</v>
      </c>
      <c r="G13" s="37">
        <v>11.9</v>
      </c>
      <c r="H13" s="37">
        <v>12.5</v>
      </c>
      <c r="I13" s="117">
        <v>5.0420168067226934E-2</v>
      </c>
      <c r="J13" s="90"/>
      <c r="K13" s="36" t="s">
        <v>110</v>
      </c>
      <c r="L13" s="37">
        <v>0.43</v>
      </c>
      <c r="M13" s="37">
        <v>0.4</v>
      </c>
      <c r="N13" s="116">
        <v>-6.9767441860465018E-2</v>
      </c>
    </row>
    <row r="14" spans="6:14" x14ac:dyDescent="0.25">
      <c r="F14" s="36" t="s">
        <v>40</v>
      </c>
      <c r="G14" s="37">
        <v>1.04</v>
      </c>
      <c r="H14" s="37">
        <v>1.0900000000000001</v>
      </c>
      <c r="I14" s="117">
        <v>4.8076923076923128E-2</v>
      </c>
      <c r="J14" s="90"/>
      <c r="K14" s="36" t="s">
        <v>207</v>
      </c>
      <c r="L14" s="37">
        <v>0.21</v>
      </c>
      <c r="M14" s="37">
        <v>0.2</v>
      </c>
      <c r="N14" s="116">
        <v>-4.7619047619047561E-2</v>
      </c>
    </row>
    <row r="15" spans="6:14" x14ac:dyDescent="0.25">
      <c r="F15" s="36" t="s">
        <v>37</v>
      </c>
      <c r="G15" s="37">
        <v>87.1</v>
      </c>
      <c r="H15" s="37">
        <v>90.5</v>
      </c>
      <c r="I15" s="117">
        <v>3.9035591274397374E-2</v>
      </c>
      <c r="J15" s="90"/>
      <c r="K15" s="36" t="s">
        <v>190</v>
      </c>
      <c r="L15" s="37">
        <v>0.25</v>
      </c>
      <c r="M15" s="37">
        <v>0.24</v>
      </c>
      <c r="N15" s="116">
        <v>-4.0000000000000036E-2</v>
      </c>
    </row>
    <row r="16" spans="6:14" x14ac:dyDescent="0.25">
      <c r="F16" s="36" t="s">
        <v>189</v>
      </c>
      <c r="G16" s="37">
        <v>0.28000000000000003</v>
      </c>
      <c r="H16" s="37">
        <v>0.28999999999999998</v>
      </c>
      <c r="I16" s="117">
        <v>3.5714285714285587E-2</v>
      </c>
      <c r="J16" s="90"/>
      <c r="K16" s="36" t="s">
        <v>156</v>
      </c>
      <c r="L16" s="37">
        <v>13.45</v>
      </c>
      <c r="M16" s="37">
        <v>13</v>
      </c>
      <c r="N16" s="116">
        <v>-3.3457249070631967E-2</v>
      </c>
    </row>
    <row r="17" spans="6:14" x14ac:dyDescent="0.25">
      <c r="F17" s="36" t="s">
        <v>149</v>
      </c>
      <c r="G17" s="37">
        <v>0.85</v>
      </c>
      <c r="H17" s="37">
        <v>0.88</v>
      </c>
      <c r="I17" s="117">
        <v>3.529411764705892E-2</v>
      </c>
      <c r="J17" s="90"/>
      <c r="K17" s="36" t="s">
        <v>38</v>
      </c>
      <c r="L17" s="37">
        <v>3.28</v>
      </c>
      <c r="M17" s="37">
        <v>3.2</v>
      </c>
      <c r="N17" s="116">
        <v>-2.4390243902438935E-2</v>
      </c>
    </row>
    <row r="18" spans="6:14" x14ac:dyDescent="0.25">
      <c r="F18" s="36" t="s">
        <v>33</v>
      </c>
      <c r="G18" s="37">
        <v>3.3</v>
      </c>
      <c r="H18" s="37">
        <v>3.4</v>
      </c>
      <c r="I18" s="117">
        <v>3.0303030303030276E-2</v>
      </c>
      <c r="J18" s="90"/>
      <c r="K18" s="36" t="s">
        <v>12</v>
      </c>
      <c r="L18" s="37">
        <v>27.7</v>
      </c>
      <c r="M18" s="37">
        <v>27.05</v>
      </c>
      <c r="N18" s="116">
        <v>-2.3465703971119134E-2</v>
      </c>
    </row>
    <row r="19" spans="6:14" x14ac:dyDescent="0.25">
      <c r="F19" s="36" t="s">
        <v>120</v>
      </c>
      <c r="G19" s="37">
        <v>1.22</v>
      </c>
      <c r="H19" s="37">
        <v>1.25</v>
      </c>
      <c r="I19" s="117">
        <v>2.4590163934426146E-2</v>
      </c>
      <c r="J19" s="90"/>
      <c r="K19" s="36" t="s">
        <v>52</v>
      </c>
      <c r="L19" s="37">
        <v>1.04</v>
      </c>
      <c r="M19" s="37">
        <v>1.02</v>
      </c>
      <c r="N19" s="116">
        <v>-1.9230769230769273E-2</v>
      </c>
    </row>
    <row r="20" spans="6:14" x14ac:dyDescent="0.25">
      <c r="F20" s="36" t="s">
        <v>44</v>
      </c>
      <c r="G20" s="37">
        <v>6.5</v>
      </c>
      <c r="H20" s="37">
        <v>6.65</v>
      </c>
      <c r="I20" s="117">
        <v>2.3076923076923217E-2</v>
      </c>
      <c r="J20" s="90"/>
      <c r="K20" s="36" t="s">
        <v>14</v>
      </c>
      <c r="L20" s="37">
        <v>7.9</v>
      </c>
      <c r="M20" s="37">
        <v>7.75</v>
      </c>
      <c r="N20" s="116">
        <v>-1.8987341772151889E-2</v>
      </c>
    </row>
    <row r="21" spans="6:14" x14ac:dyDescent="0.25">
      <c r="F21" s="36" t="s">
        <v>172</v>
      </c>
      <c r="G21" s="37">
        <v>0.48</v>
      </c>
      <c r="H21" s="37">
        <v>0.49</v>
      </c>
      <c r="I21" s="117">
        <v>2.0833333333333259E-2</v>
      </c>
      <c r="J21" s="90"/>
      <c r="K21" s="36" t="s">
        <v>18</v>
      </c>
      <c r="L21" s="37">
        <v>23.85</v>
      </c>
      <c r="M21" s="37">
        <v>23.45</v>
      </c>
      <c r="N21" s="116">
        <v>-1.6771488469601747E-2</v>
      </c>
    </row>
    <row r="22" spans="6:14" x14ac:dyDescent="0.25">
      <c r="F22" s="36" t="s">
        <v>59</v>
      </c>
      <c r="G22" s="37">
        <v>14.95</v>
      </c>
      <c r="H22" s="37">
        <v>15.25</v>
      </c>
      <c r="I22" s="117">
        <v>2.006688963210701E-2</v>
      </c>
      <c r="J22" s="90"/>
      <c r="K22" s="36" t="s">
        <v>198</v>
      </c>
      <c r="L22" s="37">
        <v>22.9</v>
      </c>
      <c r="M22" s="37">
        <v>22.55</v>
      </c>
      <c r="N22" s="116">
        <v>-1.5283842794759694E-2</v>
      </c>
    </row>
    <row r="23" spans="6:14" x14ac:dyDescent="0.25">
      <c r="F23" s="36" t="s">
        <v>188</v>
      </c>
      <c r="G23" s="37">
        <v>0.52</v>
      </c>
      <c r="H23" s="37">
        <v>0.53</v>
      </c>
      <c r="I23" s="117">
        <v>1.9230769230769162E-2</v>
      </c>
      <c r="J23" s="90"/>
      <c r="K23" s="36" t="s">
        <v>124</v>
      </c>
      <c r="L23" s="37">
        <v>34</v>
      </c>
      <c r="M23" s="37">
        <v>33.5</v>
      </c>
      <c r="N23" s="116">
        <v>-1.4705882352941124E-2</v>
      </c>
    </row>
    <row r="24" spans="6:14" x14ac:dyDescent="0.25">
      <c r="F24" s="36" t="s">
        <v>199</v>
      </c>
      <c r="G24" s="37">
        <v>1.02</v>
      </c>
      <c r="H24" s="37">
        <v>1.03</v>
      </c>
      <c r="I24" s="117">
        <v>9.8039215686274161E-3</v>
      </c>
      <c r="J24" s="90"/>
      <c r="K24" s="36" t="s">
        <v>35</v>
      </c>
      <c r="L24" s="37">
        <v>35.700000000000003</v>
      </c>
      <c r="M24" s="37">
        <v>35.35</v>
      </c>
      <c r="N24" s="116">
        <v>-9.8039215686275272E-3</v>
      </c>
    </row>
    <row r="25" spans="6:14" x14ac:dyDescent="0.25">
      <c r="F25" s="36" t="s">
        <v>122</v>
      </c>
      <c r="G25" s="37">
        <v>2.12</v>
      </c>
      <c r="H25" s="37">
        <v>2.14</v>
      </c>
      <c r="I25" s="117">
        <v>9.4339622641510523E-3</v>
      </c>
      <c r="J25" s="90"/>
      <c r="K25" s="36" t="s">
        <v>54</v>
      </c>
      <c r="L25" s="37">
        <v>1.51</v>
      </c>
      <c r="M25" s="37">
        <v>1.5</v>
      </c>
      <c r="N25" s="116">
        <v>-6.6225165562914245E-3</v>
      </c>
    </row>
    <row r="26" spans="6:14" x14ac:dyDescent="0.25">
      <c r="F26" s="36" t="s">
        <v>170</v>
      </c>
      <c r="G26" s="37">
        <v>15.1</v>
      </c>
      <c r="H26" s="37">
        <v>15.2</v>
      </c>
      <c r="I26" s="117">
        <v>6.6225165562914245E-3</v>
      </c>
      <c r="J26" s="90"/>
      <c r="K26" s="36" t="s">
        <v>210</v>
      </c>
      <c r="L26" s="37">
        <v>3.4</v>
      </c>
      <c r="M26" s="37">
        <v>3.39</v>
      </c>
      <c r="N26" s="116">
        <v>-2.9411764705882248E-3</v>
      </c>
    </row>
    <row r="27" spans="6:14" x14ac:dyDescent="0.25">
      <c r="F27" s="36" t="s">
        <v>123</v>
      </c>
      <c r="G27" s="37">
        <v>11.85</v>
      </c>
      <c r="H27" s="37">
        <v>11.9</v>
      </c>
      <c r="I27" s="117">
        <v>4.2194092827005925E-3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201</v>
      </c>
      <c r="G28" s="37">
        <v>23.95</v>
      </c>
      <c r="H28" s="37">
        <v>24</v>
      </c>
      <c r="I28" s="117">
        <v>2.0876826722338038E-3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47</v>
      </c>
      <c r="G29" s="37">
        <v>5.7</v>
      </c>
      <c r="H29" s="37">
        <v>5.71</v>
      </c>
      <c r="I29" s="117">
        <v>1.7543859649122862E-3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120</v>
      </c>
      <c r="F13" s="195">
        <v>86743395</v>
      </c>
      <c r="G13" s="10">
        <v>86743395</v>
      </c>
      <c r="H13" s="196">
        <v>0.27253959297192204</v>
      </c>
      <c r="I13" s="197"/>
      <c r="J13" s="10" t="s">
        <v>161</v>
      </c>
      <c r="K13" s="195">
        <v>1643218332</v>
      </c>
      <c r="L13" s="10">
        <v>1643218332</v>
      </c>
      <c r="M13" s="196">
        <v>0.44247474254715902</v>
      </c>
    </row>
    <row r="14" spans="1:246" x14ac:dyDescent="0.25">
      <c r="E14" s="10" t="s">
        <v>149</v>
      </c>
      <c r="F14" s="195">
        <v>22765697</v>
      </c>
      <c r="G14" s="10">
        <v>22765697</v>
      </c>
      <c r="H14" s="196">
        <v>7.1527679935770389E-2</v>
      </c>
      <c r="I14" s="197"/>
      <c r="J14" s="10" t="s">
        <v>18</v>
      </c>
      <c r="K14" s="195">
        <v>282305315.05000001</v>
      </c>
      <c r="L14" s="10">
        <v>282305315.05000001</v>
      </c>
      <c r="M14" s="196">
        <v>7.6017269990171568E-2</v>
      </c>
    </row>
    <row r="15" spans="1:246" x14ac:dyDescent="0.25">
      <c r="E15" s="10" t="s">
        <v>190</v>
      </c>
      <c r="F15" s="195">
        <v>20021474</v>
      </c>
      <c r="G15" s="10">
        <v>20021474</v>
      </c>
      <c r="H15" s="196">
        <v>6.2905589234291778E-2</v>
      </c>
      <c r="I15" s="197"/>
      <c r="J15" s="10" t="s">
        <v>124</v>
      </c>
      <c r="K15" s="195">
        <v>220126732.75</v>
      </c>
      <c r="L15" s="10">
        <v>220126732.75</v>
      </c>
      <c r="M15" s="196">
        <v>5.9274240984614049E-2</v>
      </c>
    </row>
    <row r="16" spans="1:246" x14ac:dyDescent="0.25">
      <c r="E16" s="10" t="s">
        <v>32</v>
      </c>
      <c r="F16" s="195">
        <v>19757241</v>
      </c>
      <c r="G16" s="10">
        <v>19757241</v>
      </c>
      <c r="H16" s="196">
        <v>6.2075393986921648E-2</v>
      </c>
      <c r="I16" s="197"/>
      <c r="J16" s="10" t="s">
        <v>201</v>
      </c>
      <c r="K16" s="195">
        <v>191008839.5</v>
      </c>
      <c r="L16" s="10">
        <v>191008839.5</v>
      </c>
      <c r="M16" s="196">
        <v>5.1433571203606872E-2</v>
      </c>
    </row>
    <row r="17" spans="5:13" x14ac:dyDescent="0.25">
      <c r="E17" s="10" t="s">
        <v>54</v>
      </c>
      <c r="F17" s="195">
        <v>17169726</v>
      </c>
      <c r="G17" s="10">
        <v>17169726</v>
      </c>
      <c r="H17" s="196">
        <v>5.3945665090459352E-2</v>
      </c>
      <c r="I17" s="197"/>
      <c r="J17" s="10" t="s">
        <v>209</v>
      </c>
      <c r="K17" s="195">
        <v>140876883</v>
      </c>
      <c r="L17" s="10">
        <v>140876883</v>
      </c>
      <c r="M17" s="196">
        <v>3.7934376292164715E-2</v>
      </c>
    </row>
    <row r="18" spans="5:13" x14ac:dyDescent="0.25">
      <c r="E18" s="10" t="s">
        <v>209</v>
      </c>
      <c r="F18" s="195">
        <v>14117716</v>
      </c>
      <c r="G18" s="10">
        <v>14117716</v>
      </c>
      <c r="H18" s="196">
        <v>4.4356536567806581E-2</v>
      </c>
      <c r="I18" s="197"/>
      <c r="J18" s="10" t="s">
        <v>198</v>
      </c>
      <c r="K18" s="195">
        <v>134315622.90000001</v>
      </c>
      <c r="L18" s="10">
        <v>134315622.90000001</v>
      </c>
      <c r="M18" s="196">
        <v>3.6167604453635559E-2</v>
      </c>
    </row>
    <row r="19" spans="5:13" x14ac:dyDescent="0.25">
      <c r="E19" s="10" t="s">
        <v>18</v>
      </c>
      <c r="F19" s="195">
        <v>11978966</v>
      </c>
      <c r="G19" s="10">
        <v>11978966</v>
      </c>
      <c r="H19" s="196">
        <v>3.7636785116198099E-2</v>
      </c>
      <c r="I19" s="197"/>
      <c r="J19" s="10" t="s">
        <v>120</v>
      </c>
      <c r="K19" s="195">
        <v>111727410.44</v>
      </c>
      <c r="L19" s="10">
        <v>111727410.44</v>
      </c>
      <c r="M19" s="196">
        <v>3.0085203047685919E-2</v>
      </c>
    </row>
    <row r="20" spans="5:13" x14ac:dyDescent="0.25">
      <c r="E20" s="10" t="s">
        <v>187</v>
      </c>
      <c r="F20" s="195">
        <v>11467764</v>
      </c>
      <c r="G20" s="10">
        <v>11467764</v>
      </c>
      <c r="H20" s="196">
        <v>3.6030636486594284E-2</v>
      </c>
      <c r="I20" s="197"/>
      <c r="J20" s="10" t="s">
        <v>35</v>
      </c>
      <c r="K20" s="195">
        <v>108805574.90000001</v>
      </c>
      <c r="L20" s="10">
        <v>108805574.90000001</v>
      </c>
      <c r="M20" s="196">
        <v>2.9298430892610767E-2</v>
      </c>
    </row>
    <row r="21" spans="5:13" x14ac:dyDescent="0.25">
      <c r="E21" s="10" t="s">
        <v>157</v>
      </c>
      <c r="F21" s="195">
        <v>10135528</v>
      </c>
      <c r="G21" s="10">
        <v>10135528</v>
      </c>
      <c r="H21" s="196">
        <v>3.1844876208448135E-2</v>
      </c>
      <c r="I21" s="197"/>
      <c r="J21" s="10" t="s">
        <v>49</v>
      </c>
      <c r="K21" s="195">
        <v>99685158.450000003</v>
      </c>
      <c r="L21" s="10">
        <v>99685158.450000003</v>
      </c>
      <c r="M21" s="196">
        <v>2.6842546703609017E-2</v>
      </c>
    </row>
    <row r="22" spans="5:13" x14ac:dyDescent="0.25">
      <c r="E22" s="10" t="s">
        <v>201</v>
      </c>
      <c r="F22" s="195">
        <v>8019933</v>
      </c>
      <c r="G22" s="10">
        <v>8019933</v>
      </c>
      <c r="H22" s="196">
        <v>2.5197875590205861E-2</v>
      </c>
      <c r="I22" s="197"/>
      <c r="J22" s="10" t="s">
        <v>48</v>
      </c>
      <c r="K22" s="195">
        <v>83874246.599999994</v>
      </c>
      <c r="L22" s="10">
        <v>83874246.599999994</v>
      </c>
      <c r="M22" s="196">
        <v>2.2585091066688469E-2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12.5</v>
      </c>
      <c r="E13" s="173">
        <v>13.1</v>
      </c>
      <c r="F13" s="173">
        <v>8.6</v>
      </c>
      <c r="G13" s="174">
        <v>0.43678160919540243</v>
      </c>
      <c r="H13" s="175">
        <v>307407.73749999999</v>
      </c>
    </row>
    <row r="14" spans="2:8" x14ac:dyDescent="0.25">
      <c r="B14" s="176"/>
      <c r="C14" s="177" t="s">
        <v>32</v>
      </c>
      <c r="D14" s="173">
        <v>3.5</v>
      </c>
      <c r="E14" s="173">
        <v>3.88</v>
      </c>
      <c r="F14" s="173">
        <v>2.85</v>
      </c>
      <c r="G14" s="174">
        <v>0.17056856187290959</v>
      </c>
      <c r="H14" s="175">
        <v>69309.487638999999</v>
      </c>
    </row>
    <row r="15" spans="2:8" x14ac:dyDescent="0.25">
      <c r="B15" s="176"/>
      <c r="C15" s="177" t="s">
        <v>33</v>
      </c>
      <c r="D15" s="173">
        <v>3.4</v>
      </c>
      <c r="E15" s="173">
        <v>4.05</v>
      </c>
      <c r="F15" s="173">
        <v>2.5</v>
      </c>
      <c r="G15" s="174">
        <v>0.33333333333333348</v>
      </c>
      <c r="H15" s="175">
        <v>98514.309878200002</v>
      </c>
    </row>
    <row r="16" spans="2:8" x14ac:dyDescent="0.25">
      <c r="B16" s="176"/>
      <c r="C16" s="177" t="s">
        <v>123</v>
      </c>
      <c r="D16" s="173">
        <v>11.9</v>
      </c>
      <c r="E16" s="173">
        <v>12.4</v>
      </c>
      <c r="F16" s="173">
        <v>10.55</v>
      </c>
      <c r="G16" s="174">
        <v>4.3859649122806932E-2</v>
      </c>
      <c r="H16" s="175">
        <v>427153.98422480002</v>
      </c>
    </row>
    <row r="17" spans="2:10" x14ac:dyDescent="0.25">
      <c r="B17" s="176"/>
      <c r="C17" s="177" t="s">
        <v>198</v>
      </c>
      <c r="D17" s="173">
        <v>22.55</v>
      </c>
      <c r="E17" s="173">
        <v>28</v>
      </c>
      <c r="F17" s="173">
        <v>21.5</v>
      </c>
      <c r="G17" s="174">
        <v>-0.13269230769230766</v>
      </c>
      <c r="H17" s="175">
        <v>663673.09150119999</v>
      </c>
    </row>
    <row r="18" spans="2:10" x14ac:dyDescent="0.25">
      <c r="B18" s="176"/>
      <c r="C18" s="177" t="s">
        <v>124</v>
      </c>
      <c r="D18" s="173">
        <v>33.5</v>
      </c>
      <c r="E18" s="173">
        <v>38</v>
      </c>
      <c r="F18" s="173">
        <v>32.15</v>
      </c>
      <c r="G18" s="174">
        <v>-6.944444444444442E-2</v>
      </c>
      <c r="H18" s="175">
        <v>351916.40649299999</v>
      </c>
    </row>
    <row r="19" spans="2:10" x14ac:dyDescent="0.25">
      <c r="B19" s="176"/>
      <c r="C19" s="177" t="s">
        <v>54</v>
      </c>
      <c r="D19" s="173">
        <v>1.5</v>
      </c>
      <c r="E19" s="173">
        <v>1.73</v>
      </c>
      <c r="F19" s="173">
        <v>1.4</v>
      </c>
      <c r="G19" s="174">
        <v>-6.6225165562914245E-3</v>
      </c>
      <c r="H19" s="175">
        <v>43185.627188999999</v>
      </c>
    </row>
    <row r="20" spans="2:10" x14ac:dyDescent="0.25">
      <c r="B20" s="176"/>
      <c r="C20" s="177" t="s">
        <v>14</v>
      </c>
      <c r="D20" s="173">
        <v>7.75</v>
      </c>
      <c r="E20" s="173">
        <v>8.85</v>
      </c>
      <c r="F20" s="173">
        <v>7.5</v>
      </c>
      <c r="G20" s="174">
        <v>-3.7267080745341685E-2</v>
      </c>
      <c r="H20" s="175">
        <v>265045.515602</v>
      </c>
    </row>
    <row r="21" spans="2:10" x14ac:dyDescent="0.25">
      <c r="B21" s="176"/>
      <c r="C21" s="177" t="s">
        <v>18</v>
      </c>
      <c r="D21" s="173">
        <v>23.45</v>
      </c>
      <c r="E21" s="173">
        <v>27.4</v>
      </c>
      <c r="F21" s="173">
        <v>22</v>
      </c>
      <c r="G21" s="174">
        <v>-6.7594433399602361E-2</v>
      </c>
      <c r="H21" s="175">
        <v>736247.77928169991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0.43678160919540243</v>
      </c>
      <c r="H23" s="180">
        <v>736247.77928169991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1.8618566283257754E-2</v>
      </c>
      <c r="H24" s="180">
        <v>329662.07199650002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-0.13269230769230766</v>
      </c>
      <c r="H25" s="180">
        <v>43185.627188999999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0.69</v>
      </c>
      <c r="E27" s="173">
        <v>0.84</v>
      </c>
      <c r="F27" s="173">
        <v>0.64</v>
      </c>
      <c r="G27" s="174">
        <v>-1.4285714285714346E-2</v>
      </c>
      <c r="H27" s="175">
        <v>4781.8410911999999</v>
      </c>
      <c r="I27" s="199"/>
    </row>
    <row r="28" spans="2:10" x14ac:dyDescent="0.25">
      <c r="B28" s="176"/>
      <c r="C28" s="177" t="s">
        <v>30</v>
      </c>
      <c r="D28" s="173">
        <v>0.62</v>
      </c>
      <c r="E28" s="173">
        <v>0.74</v>
      </c>
      <c r="F28" s="173">
        <v>0.46</v>
      </c>
      <c r="G28" s="174">
        <v>0.34782608695652173</v>
      </c>
      <c r="H28" s="175">
        <v>9132.2947213000007</v>
      </c>
    </row>
    <row r="29" spans="2:10" x14ac:dyDescent="0.25">
      <c r="B29" s="176"/>
      <c r="C29" s="177" t="s">
        <v>153</v>
      </c>
      <c r="D29" s="173">
        <v>7</v>
      </c>
      <c r="E29" s="173">
        <v>8</v>
      </c>
      <c r="F29" s="173">
        <v>6.5</v>
      </c>
      <c r="G29" s="174">
        <v>-0.11392405063291144</v>
      </c>
      <c r="H29" s="175">
        <v>41173.049364999999</v>
      </c>
    </row>
    <row r="30" spans="2:10" x14ac:dyDescent="0.25">
      <c r="B30" s="176"/>
      <c r="C30" s="177" t="s">
        <v>122</v>
      </c>
      <c r="D30" s="173">
        <v>2.14</v>
      </c>
      <c r="E30" s="173">
        <v>2.6</v>
      </c>
      <c r="F30" s="173">
        <v>2.0299999999999998</v>
      </c>
      <c r="G30" s="174">
        <v>-7.7586206896551602E-2</v>
      </c>
      <c r="H30" s="175">
        <v>22470</v>
      </c>
    </row>
    <row r="31" spans="2:10" x14ac:dyDescent="0.25">
      <c r="B31" s="176"/>
      <c r="C31" s="177" t="s">
        <v>40</v>
      </c>
      <c r="D31" s="173">
        <v>1.0900000000000001</v>
      </c>
      <c r="E31" s="173">
        <v>1.1499999999999999</v>
      </c>
      <c r="F31" s="173">
        <v>1</v>
      </c>
      <c r="G31" s="174">
        <v>3.8095238095238182E-2</v>
      </c>
      <c r="H31" s="175">
        <v>7982.5424288900003</v>
      </c>
    </row>
    <row r="32" spans="2:10" x14ac:dyDescent="0.25">
      <c r="B32" s="176"/>
      <c r="C32" s="177" t="s">
        <v>42</v>
      </c>
      <c r="D32" s="173">
        <v>0.25</v>
      </c>
      <c r="E32" s="173">
        <v>0.33</v>
      </c>
      <c r="F32" s="173">
        <v>0.24</v>
      </c>
      <c r="G32" s="174">
        <v>-0.24242424242424243</v>
      </c>
      <c r="H32" s="175">
        <v>2793.1833769999998</v>
      </c>
    </row>
    <row r="33" spans="2:8" x14ac:dyDescent="0.25">
      <c r="B33" s="176"/>
      <c r="C33" s="177" t="s">
        <v>110</v>
      </c>
      <c r="D33" s="173">
        <v>0.4</v>
      </c>
      <c r="E33" s="173">
        <v>0.51</v>
      </c>
      <c r="F33" s="173">
        <v>0.38</v>
      </c>
      <c r="G33" s="174">
        <v>-0.21568627450980393</v>
      </c>
      <c r="H33" s="175">
        <v>2153.0204220000001</v>
      </c>
    </row>
    <row r="34" spans="2:8" x14ac:dyDescent="0.25">
      <c r="B34" s="176"/>
      <c r="C34" s="177" t="s">
        <v>157</v>
      </c>
      <c r="D34" s="173">
        <v>0.21</v>
      </c>
      <c r="E34" s="173">
        <v>0.25</v>
      </c>
      <c r="F34" s="173">
        <v>0.21</v>
      </c>
      <c r="G34" s="174">
        <v>0</v>
      </c>
      <c r="H34" s="175">
        <v>2911.9999998599997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0.34782608695652173</v>
      </c>
      <c r="H37" s="180">
        <v>41173.049364999999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-1.4285714285714346E-2</v>
      </c>
      <c r="H38" s="180">
        <v>4781.8410911999999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-0.24242424242424243</v>
      </c>
      <c r="H39" s="180">
        <v>2153.0204220000001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3.5</v>
      </c>
      <c r="E41" s="173">
        <v>4.2</v>
      </c>
      <c r="F41" s="173">
        <v>3.5</v>
      </c>
      <c r="G41" s="174">
        <v>-0.16666666666666674</v>
      </c>
      <c r="H41" s="175">
        <v>1414.88375</v>
      </c>
    </row>
    <row r="42" spans="2:8" x14ac:dyDescent="0.25">
      <c r="B42" s="171"/>
      <c r="C42" s="177" t="s">
        <v>52</v>
      </c>
      <c r="D42" s="173">
        <v>1.02</v>
      </c>
      <c r="E42" s="173">
        <v>1.65</v>
      </c>
      <c r="F42" s="173">
        <v>0.77</v>
      </c>
      <c r="G42" s="174">
        <v>0.15909090909090917</v>
      </c>
      <c r="H42" s="175">
        <v>5248.2774754800002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0.15909090909090917</v>
      </c>
      <c r="H45" s="180">
        <v>5248.2774754800002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-0.16666666666666674</v>
      </c>
      <c r="H47" s="180">
        <v>1414.88375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215</v>
      </c>
      <c r="E50" s="173">
        <v>215</v>
      </c>
      <c r="F50" s="173">
        <v>127.8</v>
      </c>
      <c r="G50" s="174">
        <v>0.5140845070422535</v>
      </c>
      <c r="H50" s="175">
        <v>205090.65</v>
      </c>
    </row>
    <row r="51" spans="2:8" x14ac:dyDescent="0.25">
      <c r="B51" s="171"/>
      <c r="C51" s="177" t="s">
        <v>49</v>
      </c>
      <c r="D51" s="173">
        <v>162</v>
      </c>
      <c r="E51" s="173">
        <v>200</v>
      </c>
      <c r="F51" s="173">
        <v>87.8</v>
      </c>
      <c r="G51" s="174">
        <v>0.84510250569476097</v>
      </c>
      <c r="H51" s="175">
        <v>162000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0.84510250569476097</v>
      </c>
      <c r="H53" s="180">
        <v>205090.65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0.67959350636850724</v>
      </c>
      <c r="H54" s="180">
        <v>183545.32500000001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0.5140845070422535</v>
      </c>
      <c r="H55" s="180">
        <v>162000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6.65</v>
      </c>
      <c r="E57" s="173">
        <v>7</v>
      </c>
      <c r="F57" s="173">
        <v>3.6</v>
      </c>
      <c r="G57" s="174">
        <v>0.77807486631016043</v>
      </c>
      <c r="H57" s="175">
        <v>10801.0546875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0.77807486631016043</v>
      </c>
      <c r="H59" s="180">
        <v>10801.0546875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0.77807486631016043</v>
      </c>
      <c r="H60" s="180">
        <v>10801.0546875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0.77807486631016043</v>
      </c>
      <c r="H61" s="180">
        <v>10801.0546875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0.56000000000000005</v>
      </c>
      <c r="E63" s="173">
        <v>0.94</v>
      </c>
      <c r="F63" s="173">
        <v>0.2</v>
      </c>
      <c r="G63" s="174">
        <v>0</v>
      </c>
      <c r="H63" s="175">
        <v>658.75985280000009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658.75985280000009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658.75985280000009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658.75985280000009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90.5</v>
      </c>
      <c r="E69" s="173">
        <v>110</v>
      </c>
      <c r="F69" s="173">
        <v>39</v>
      </c>
      <c r="G69" s="174">
        <v>1.3205128205128207</v>
      </c>
      <c r="H69" s="175">
        <v>198229.6451195</v>
      </c>
    </row>
    <row r="70" spans="2:8" x14ac:dyDescent="0.25">
      <c r="B70" s="171"/>
      <c r="C70" s="177" t="s">
        <v>45</v>
      </c>
      <c r="D70" s="173">
        <v>62.4</v>
      </c>
      <c r="E70" s="173">
        <v>77</v>
      </c>
      <c r="F70" s="173">
        <v>40</v>
      </c>
      <c r="G70" s="174">
        <v>0.248</v>
      </c>
      <c r="H70" s="175">
        <v>499006.68798240001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1.3205128205128207</v>
      </c>
      <c r="H72" s="180">
        <v>499006.68798240001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0.78425641025641035</v>
      </c>
      <c r="H73" s="180">
        <v>348618.16655095003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0.248</v>
      </c>
      <c r="H74" s="180">
        <v>198229.6451195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277</v>
      </c>
      <c r="E76" s="173">
        <v>300</v>
      </c>
      <c r="F76" s="173">
        <v>250</v>
      </c>
      <c r="G76" s="174">
        <v>7.7821011673151697E-2</v>
      </c>
      <c r="H76" s="175">
        <v>4720220.5511849998</v>
      </c>
    </row>
    <row r="77" spans="2:8" x14ac:dyDescent="0.25">
      <c r="B77" s="171"/>
      <c r="C77" s="177" t="s">
        <v>168</v>
      </c>
      <c r="D77" s="173">
        <v>74.25</v>
      </c>
      <c r="E77" s="173">
        <v>74.25</v>
      </c>
      <c r="F77" s="173">
        <v>67.05</v>
      </c>
      <c r="G77" s="174">
        <v>0.10738255033557054</v>
      </c>
      <c r="H77" s="175">
        <v>2514428.2889549998</v>
      </c>
    </row>
    <row r="78" spans="2:8" x14ac:dyDescent="0.25">
      <c r="B78" s="171"/>
      <c r="C78" s="177" t="s">
        <v>12</v>
      </c>
      <c r="D78" s="173">
        <v>27.05</v>
      </c>
      <c r="E78" s="173">
        <v>31.4</v>
      </c>
      <c r="F78" s="173">
        <v>21.8</v>
      </c>
      <c r="G78" s="174">
        <v>0.12943632567849694</v>
      </c>
      <c r="H78" s="175">
        <v>435715.86816680001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0.12943632567849694</v>
      </c>
      <c r="H80" s="180">
        <v>4720220.5511849998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0.10738255033557054</v>
      </c>
      <c r="H81" s="180">
        <v>2514428.2889549998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7.7821011673151697E-2</v>
      </c>
      <c r="H82" s="180">
        <v>435715.86816680001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7</v>
      </c>
      <c r="E84" s="173">
        <v>8.5500000000000007</v>
      </c>
      <c r="F84" s="173">
        <v>6.15</v>
      </c>
      <c r="G84" s="174">
        <v>-0.18128654970760238</v>
      </c>
      <c r="H84" s="175">
        <v>2028.7641289999999</v>
      </c>
    </row>
    <row r="85" spans="2:8" x14ac:dyDescent="0.25">
      <c r="B85" s="171"/>
      <c r="C85" s="177" t="s">
        <v>27</v>
      </c>
      <c r="D85" s="173">
        <v>21.4</v>
      </c>
      <c r="E85" s="173">
        <v>22.4</v>
      </c>
      <c r="F85" s="173">
        <v>17.55</v>
      </c>
      <c r="G85" s="174">
        <v>0.10025706940874035</v>
      </c>
      <c r="H85" s="175">
        <v>14979.999999999998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0.10025706940874035</v>
      </c>
      <c r="H87" s="180">
        <v>14979.999999999998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-4.0514740149431017E-2</v>
      </c>
      <c r="H88" s="180">
        <v>8504.3820644999996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-0.18128654970760238</v>
      </c>
      <c r="H89" s="180">
        <v>2028.7641289999999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3.01</v>
      </c>
      <c r="E91" s="173">
        <v>3.68</v>
      </c>
      <c r="F91" s="173">
        <v>2.7</v>
      </c>
      <c r="G91" s="174">
        <v>-0.12753623188405805</v>
      </c>
      <c r="H91" s="175">
        <v>1774.3852476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-0.12753623188405805</v>
      </c>
      <c r="H93" s="180">
        <v>1774.3852476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-0.12753623188405805</v>
      </c>
      <c r="H94" s="180">
        <v>1774.3852476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-0.12753623188405805</v>
      </c>
      <c r="H95" s="180">
        <v>1774.3852476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11.45</v>
      </c>
      <c r="E97" s="173">
        <v>13.55</v>
      </c>
      <c r="F97" s="173">
        <v>6.1</v>
      </c>
      <c r="G97" s="174">
        <v>0.87704918032786883</v>
      </c>
      <c r="H97" s="175">
        <v>45461.962165249999</v>
      </c>
    </row>
    <row r="98" spans="2:8" x14ac:dyDescent="0.25">
      <c r="B98" s="171"/>
      <c r="C98" s="177" t="s">
        <v>56</v>
      </c>
      <c r="D98" s="173">
        <v>11.5</v>
      </c>
      <c r="E98" s="173">
        <v>14.4</v>
      </c>
      <c r="F98" s="173">
        <v>8.9</v>
      </c>
      <c r="G98" s="174">
        <v>0.21052631578947367</v>
      </c>
      <c r="H98" s="175">
        <v>33134.910670000005</v>
      </c>
    </row>
    <row r="99" spans="2:8" x14ac:dyDescent="0.25">
      <c r="B99" s="171"/>
      <c r="C99" s="177" t="s">
        <v>59</v>
      </c>
      <c r="D99" s="173">
        <v>15.25</v>
      </c>
      <c r="E99" s="173">
        <v>15.3</v>
      </c>
      <c r="F99" s="173">
        <v>12.2</v>
      </c>
      <c r="G99" s="174">
        <v>5.1724137931034475E-2</v>
      </c>
      <c r="H99" s="175">
        <v>87611.332609250006</v>
      </c>
    </row>
    <row r="100" spans="2:8" x14ac:dyDescent="0.25">
      <c r="B100" s="171"/>
      <c r="C100" s="177" t="s">
        <v>120</v>
      </c>
      <c r="D100" s="173">
        <v>1.25</v>
      </c>
      <c r="E100" s="173">
        <v>1.42</v>
      </c>
      <c r="F100" s="173">
        <v>0.96</v>
      </c>
      <c r="G100" s="174">
        <v>0.30208333333333348</v>
      </c>
      <c r="H100" s="175">
        <v>50809.987866250005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0.87704918032786883</v>
      </c>
      <c r="H102" s="180">
        <v>87611.332609250006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0.21052631578947367</v>
      </c>
      <c r="H103" s="180">
        <v>45461.962165249999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5.1724137931034475E-2</v>
      </c>
      <c r="H104" s="180">
        <v>33134.910670000005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26.25</v>
      </c>
      <c r="E106" s="173">
        <v>30.5</v>
      </c>
      <c r="F106" s="173">
        <v>21.8</v>
      </c>
      <c r="G106" s="174">
        <v>0.17449664429530198</v>
      </c>
      <c r="H106" s="175">
        <v>34650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0.17449664429530198</v>
      </c>
      <c r="H108" s="180">
        <v>34650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0.17449664429530198</v>
      </c>
      <c r="H109" s="180">
        <v>34650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0.17449664429530198</v>
      </c>
      <c r="H110" s="180">
        <v>34650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17.7</v>
      </c>
      <c r="E112" s="173">
        <v>17.7</v>
      </c>
      <c r="F112" s="173">
        <v>7.75</v>
      </c>
      <c r="G112" s="174">
        <v>1.0113636363636362</v>
      </c>
      <c r="H112" s="175">
        <v>33244.176108</v>
      </c>
    </row>
    <row r="113" spans="2:8" x14ac:dyDescent="0.25">
      <c r="B113" s="171"/>
      <c r="C113" s="172" t="s">
        <v>31</v>
      </c>
      <c r="D113" s="173">
        <v>17</v>
      </c>
      <c r="E113" s="173">
        <v>18.3</v>
      </c>
      <c r="F113" s="173">
        <v>15.5</v>
      </c>
      <c r="G113" s="174">
        <v>-2.2988505747126409E-2</v>
      </c>
      <c r="H113" s="175">
        <v>204000</v>
      </c>
    </row>
    <row r="114" spans="2:8" x14ac:dyDescent="0.25">
      <c r="B114" s="171"/>
      <c r="C114" s="177" t="s">
        <v>35</v>
      </c>
      <c r="D114" s="173">
        <v>35.35</v>
      </c>
      <c r="E114" s="173">
        <v>41.45</v>
      </c>
      <c r="F114" s="173">
        <v>28.1</v>
      </c>
      <c r="G114" s="174">
        <v>0.24691358024691357</v>
      </c>
      <c r="H114" s="175">
        <v>144948.41903675001</v>
      </c>
    </row>
    <row r="115" spans="2:8" x14ac:dyDescent="0.25">
      <c r="B115" s="171"/>
      <c r="C115" s="177" t="s">
        <v>38</v>
      </c>
      <c r="D115" s="173">
        <v>3.2</v>
      </c>
      <c r="E115" s="173">
        <v>4.0199999999999996</v>
      </c>
      <c r="F115" s="173">
        <v>3.2</v>
      </c>
      <c r="G115" s="174">
        <v>-5.8823529411764608E-2</v>
      </c>
      <c r="H115" s="175">
        <v>25376.632505600002</v>
      </c>
    </row>
    <row r="116" spans="2:8" x14ac:dyDescent="0.25">
      <c r="B116" s="171"/>
      <c r="C116" s="177" t="s">
        <v>46</v>
      </c>
      <c r="D116" s="173">
        <v>1400</v>
      </c>
      <c r="E116" s="173">
        <v>1556.5</v>
      </c>
      <c r="F116" s="173">
        <v>1395</v>
      </c>
      <c r="G116" s="174">
        <v>-0.10054609701252815</v>
      </c>
      <c r="H116" s="175">
        <v>1109718.7527999999</v>
      </c>
    </row>
    <row r="117" spans="2:8" x14ac:dyDescent="0.25">
      <c r="B117" s="171"/>
      <c r="C117" s="177" t="s">
        <v>66</v>
      </c>
      <c r="D117" s="173">
        <v>10.55</v>
      </c>
      <c r="E117" s="173">
        <v>12</v>
      </c>
      <c r="F117" s="173">
        <v>6.55</v>
      </c>
      <c r="G117" s="174">
        <v>0</v>
      </c>
      <c r="H117" s="175">
        <v>1880.01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1.0113636363636362</v>
      </c>
      <c r="H119" s="180">
        <v>1109718.7527999999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-1.1494252873563204E-2</v>
      </c>
      <c r="H120" s="180">
        <v>89096.297572375013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-0.10054609701252815</v>
      </c>
      <c r="H121" s="180">
        <v>1880.01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11</v>
      </c>
      <c r="E123" s="173">
        <v>12.05</v>
      </c>
      <c r="F123" s="173">
        <v>6.22</v>
      </c>
      <c r="G123" s="174">
        <v>0.76848874598070749</v>
      </c>
      <c r="H123" s="175">
        <v>22949.962750000002</v>
      </c>
    </row>
    <row r="124" spans="2:8" x14ac:dyDescent="0.25">
      <c r="B124" s="171"/>
      <c r="C124" s="177" t="s">
        <v>36</v>
      </c>
      <c r="D124" s="173">
        <v>6.95</v>
      </c>
      <c r="E124" s="173">
        <v>7.9</v>
      </c>
      <c r="F124" s="173">
        <v>5.65</v>
      </c>
      <c r="G124" s="174">
        <v>0.16806722689075637</v>
      </c>
      <c r="H124" s="175">
        <v>8311.3415916000013</v>
      </c>
    </row>
    <row r="125" spans="2:8" x14ac:dyDescent="0.25">
      <c r="B125" s="171"/>
      <c r="C125" s="177" t="s">
        <v>41</v>
      </c>
      <c r="D125" s="173">
        <v>4.01</v>
      </c>
      <c r="E125" s="173">
        <v>5.45</v>
      </c>
      <c r="F125" s="173">
        <v>4.01</v>
      </c>
      <c r="G125" s="174">
        <v>-2.4875621890546595E-3</v>
      </c>
      <c r="H125" s="175">
        <v>6918.1918928599998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0.76848874598070749</v>
      </c>
      <c r="H127" s="180">
        <v>22949.962750000002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0.16806722689075637</v>
      </c>
      <c r="H128" s="180">
        <v>8311.3415916000013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-2.4875621890546595E-3</v>
      </c>
      <c r="H129" s="180">
        <v>6918.1918928599998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22.55</v>
      </c>
      <c r="E131" s="173">
        <v>25</v>
      </c>
      <c r="F131" s="173">
        <v>20.25</v>
      </c>
      <c r="G131" s="174">
        <v>2.2222222222223476E-3</v>
      </c>
      <c r="H131" s="175">
        <v>28206.533643199997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2.2222222222223476E-3</v>
      </c>
      <c r="H133" s="180">
        <v>28206.533643199997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2.2222222222223476E-3</v>
      </c>
      <c r="H134" s="180">
        <v>28206.533643199997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2.2222222222223476E-3</v>
      </c>
      <c r="H135" s="180">
        <v>28206.533643199997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62.55</v>
      </c>
      <c r="E137" s="173">
        <v>62.55</v>
      </c>
      <c r="F137" s="173">
        <v>52.95</v>
      </c>
      <c r="G137" s="174">
        <v>0.18130311614730865</v>
      </c>
      <c r="H137" s="175">
        <v>31273.248599999999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0.18130311614730865</v>
      </c>
      <c r="H139" s="180">
        <v>31273.248599999999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0.18130311614730865</v>
      </c>
      <c r="H140" s="180">
        <v>31273.248599999999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0.18130311614730865</v>
      </c>
      <c r="H141" s="180">
        <v>31273.248599999999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15.2</v>
      </c>
      <c r="E143" s="173">
        <v>15.2</v>
      </c>
      <c r="F143" s="173">
        <v>11.55</v>
      </c>
      <c r="G143" s="174">
        <v>0.16923076923076907</v>
      </c>
      <c r="H143" s="175">
        <v>19797.712765600001</v>
      </c>
    </row>
    <row r="144" spans="2:8" x14ac:dyDescent="0.25">
      <c r="B144" s="171"/>
      <c r="C144" s="177" t="s">
        <v>121</v>
      </c>
      <c r="D144" s="173">
        <v>16.399999999999999</v>
      </c>
      <c r="E144" s="173">
        <v>16.399999999999999</v>
      </c>
      <c r="F144" s="173">
        <v>12.2</v>
      </c>
      <c r="G144" s="174">
        <v>0.32793522267206465</v>
      </c>
      <c r="H144" s="175">
        <v>4998.4970649599991</v>
      </c>
    </row>
    <row r="145" spans="2:8" x14ac:dyDescent="0.25">
      <c r="B145" s="171"/>
      <c r="C145" s="177" t="s">
        <v>29</v>
      </c>
      <c r="D145" s="173">
        <v>31.75</v>
      </c>
      <c r="E145" s="173">
        <v>34.25</v>
      </c>
      <c r="F145" s="173">
        <v>21.3</v>
      </c>
      <c r="G145" s="174">
        <v>0.44318181818181812</v>
      </c>
      <c r="H145" s="175">
        <v>22032.979714750003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5.71</v>
      </c>
      <c r="E147" s="173">
        <v>6.44</v>
      </c>
      <c r="F147" s="173">
        <v>4.42</v>
      </c>
      <c r="G147" s="174">
        <v>0.29185520361990958</v>
      </c>
      <c r="H147" s="175">
        <v>70983.365266509994</v>
      </c>
    </row>
    <row r="148" spans="2:8" x14ac:dyDescent="0.25">
      <c r="B148" s="171"/>
      <c r="C148" s="177" t="s">
        <v>55</v>
      </c>
      <c r="D148" s="173">
        <v>234.5</v>
      </c>
      <c r="E148" s="173">
        <v>264.89999999999998</v>
      </c>
      <c r="F148" s="173">
        <v>221.9</v>
      </c>
      <c r="G148" s="174">
        <v>5.6782334384857913E-2</v>
      </c>
      <c r="H148" s="175">
        <v>79617.8707765</v>
      </c>
    </row>
    <row r="149" spans="2:8" x14ac:dyDescent="0.25">
      <c r="B149" s="171"/>
      <c r="C149" s="177" t="s">
        <v>135</v>
      </c>
      <c r="D149" s="173">
        <v>1289.5</v>
      </c>
      <c r="E149" s="173">
        <v>1300.0999999999999</v>
      </c>
      <c r="F149" s="173">
        <v>650</v>
      </c>
      <c r="G149" s="174">
        <v>0.98384615384615381</v>
      </c>
      <c r="H149" s="175">
        <v>758799.26140950003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0.44318181818181812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0.23054298642533932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2.0499999999999998</v>
      </c>
      <c r="E155" s="173">
        <v>2.66</v>
      </c>
      <c r="F155" s="173">
        <v>1.17</v>
      </c>
      <c r="G155" s="174">
        <v>0.75213675213675213</v>
      </c>
      <c r="H155" s="175">
        <v>1581.4724999999999</v>
      </c>
    </row>
    <row r="156" spans="2:8" x14ac:dyDescent="0.25">
      <c r="B156" s="171"/>
      <c r="C156" s="177" t="s">
        <v>60</v>
      </c>
      <c r="D156" s="173">
        <v>2.6</v>
      </c>
      <c r="E156" s="173">
        <v>3.15</v>
      </c>
      <c r="F156" s="173">
        <v>2.4</v>
      </c>
      <c r="G156" s="174">
        <v>-0.11564625850340127</v>
      </c>
      <c r="H156" s="175">
        <v>1121.6647104000001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0.75213675213675213</v>
      </c>
      <c r="H158" s="180">
        <v>1581.4724999999999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0.31824524681667543</v>
      </c>
      <c r="H159" s="180">
        <v>1351.5686052000001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-0.11564625850340127</v>
      </c>
      <c r="H160" s="180">
        <v>1121.6647104000001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230</v>
      </c>
      <c r="E168" s="173">
        <v>270</v>
      </c>
      <c r="F168" s="173">
        <v>185.5</v>
      </c>
      <c r="G168" s="174">
        <v>0.1675126903553299</v>
      </c>
      <c r="H168" s="175">
        <v>4681538.0015000002</v>
      </c>
    </row>
    <row r="169" spans="1:56" x14ac:dyDescent="0.25">
      <c r="B169" s="171"/>
      <c r="C169" s="177" t="s">
        <v>164</v>
      </c>
      <c r="D169" s="173">
        <v>1767</v>
      </c>
      <c r="E169" s="173">
        <v>1767</v>
      </c>
      <c r="F169" s="173">
        <v>955</v>
      </c>
      <c r="G169" s="174">
        <v>0.85026178010471209</v>
      </c>
      <c r="H169" s="175">
        <v>6640653.7075680001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0.85026178010471209</v>
      </c>
      <c r="H171" s="194">
        <v>6640653.7075680001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0.508887235230021</v>
      </c>
      <c r="H172" s="194">
        <v>5661095.8545340002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0.1675126903553299</v>
      </c>
      <c r="H173" s="194">
        <v>4681538.0015000002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3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14.2</v>
      </c>
      <c r="K11" s="79">
        <v>1.79</v>
      </c>
      <c r="L11" s="79">
        <v>110.82</v>
      </c>
      <c r="M11" s="54">
        <v>7.5999999999999998E-2</v>
      </c>
      <c r="N11" s="125">
        <v>0</v>
      </c>
      <c r="O11" s="134">
        <v>-2.9999999999999472E-4</v>
      </c>
      <c r="P11" s="138"/>
    </row>
    <row r="12" spans="1:16" ht="12.75" x14ac:dyDescent="0.2">
      <c r="E12" s="200" t="s">
        <v>183</v>
      </c>
      <c r="F12" s="49" t="s">
        <v>143</v>
      </c>
      <c r="G12" s="75">
        <v>43217</v>
      </c>
      <c r="H12" s="75">
        <v>45043</v>
      </c>
      <c r="I12" s="76">
        <v>6</v>
      </c>
      <c r="J12" s="79">
        <v>13.53</v>
      </c>
      <c r="K12" s="79">
        <v>2.81</v>
      </c>
      <c r="L12" s="79">
        <v>107.92</v>
      </c>
      <c r="M12" s="54">
        <v>0.10210000000000001</v>
      </c>
      <c r="N12" s="125">
        <v>-0.28999999999999204</v>
      </c>
      <c r="O12" s="134">
        <v>1.1000000000000176E-3</v>
      </c>
      <c r="P12" s="138"/>
    </row>
    <row r="13" spans="1:16" ht="12.75" x14ac:dyDescent="0.2">
      <c r="E13" s="200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14.2</v>
      </c>
      <c r="K13" s="79">
        <v>1.79</v>
      </c>
      <c r="L13" s="79">
        <v>110.82</v>
      </c>
      <c r="M13" s="54">
        <v>7.5899999999999995E-2</v>
      </c>
      <c r="N13" s="125">
        <v>0</v>
      </c>
      <c r="O13" s="134">
        <v>-1.0000000000000286E-4</v>
      </c>
      <c r="P13" s="138"/>
    </row>
    <row r="14" spans="1:16" ht="12.75" x14ac:dyDescent="0.2">
      <c r="E14" s="200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13.53</v>
      </c>
      <c r="K14" s="79">
        <v>2.81</v>
      </c>
      <c r="L14" s="79">
        <v>107.92</v>
      </c>
      <c r="M14" s="54">
        <v>0.10199999999999999</v>
      </c>
      <c r="N14" s="125">
        <v>0</v>
      </c>
      <c r="O14" s="134">
        <v>-1.0000000000001674E-4</v>
      </c>
      <c r="P14" s="138"/>
    </row>
    <row r="15" spans="1:16" ht="12.75" x14ac:dyDescent="0.2">
      <c r="E15" s="200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3.65</v>
      </c>
      <c r="L15" s="79">
        <v>104.52</v>
      </c>
      <c r="M15" s="54">
        <v>0.10949999999999999</v>
      </c>
      <c r="N15" s="125">
        <v>0</v>
      </c>
      <c r="O15" s="134">
        <v>0</v>
      </c>
      <c r="P15" s="138"/>
    </row>
    <row r="16" spans="1:16" ht="12.75" x14ac:dyDescent="0.2">
      <c r="E16" s="200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12.5</v>
      </c>
      <c r="K16" s="79">
        <v>4.8</v>
      </c>
      <c r="L16" s="79">
        <v>119.28</v>
      </c>
      <c r="M16" s="54">
        <v>0.1099</v>
      </c>
      <c r="N16" s="125">
        <v>-0.65999999999999659</v>
      </c>
      <c r="O16" s="134">
        <v>1.5000000000000013E-3</v>
      </c>
      <c r="P16" s="138"/>
    </row>
    <row r="17" spans="5:16" ht="12.75" x14ac:dyDescent="0.2">
      <c r="E17" s="200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13.98</v>
      </c>
      <c r="K17" s="79">
        <v>5.73</v>
      </c>
      <c r="L17" s="79">
        <v>112.15</v>
      </c>
      <c r="M17" s="54">
        <v>0.1105</v>
      </c>
      <c r="N17" s="125">
        <v>0</v>
      </c>
      <c r="O17" s="134">
        <v>0</v>
      </c>
      <c r="P17" s="138"/>
    </row>
    <row r="18" spans="5:16" ht="12.75" x14ac:dyDescent="0.2">
      <c r="E18" s="200" t="s">
        <v>144</v>
      </c>
      <c r="F18" s="49" t="s">
        <v>143</v>
      </c>
      <c r="G18" s="75">
        <v>39780</v>
      </c>
      <c r="H18" s="75">
        <v>47085</v>
      </c>
      <c r="I18" s="76">
        <v>9</v>
      </c>
      <c r="J18" s="79">
        <v>14.55</v>
      </c>
      <c r="K18" s="79">
        <v>6.9</v>
      </c>
      <c r="L18" s="79">
        <v>116.48</v>
      </c>
      <c r="M18" s="54">
        <v>0.11070000000000001</v>
      </c>
      <c r="N18" s="125">
        <v>-0.37999999999999545</v>
      </c>
      <c r="O18" s="134">
        <v>7.0000000000000617E-4</v>
      </c>
      <c r="P18" s="138"/>
    </row>
    <row r="19" spans="5:16" ht="12.75" x14ac:dyDescent="0.2">
      <c r="E19" s="200" t="s">
        <v>145</v>
      </c>
      <c r="F19" s="49" t="s">
        <v>143</v>
      </c>
      <c r="G19" s="75">
        <v>43882</v>
      </c>
      <c r="H19" s="75">
        <v>47234</v>
      </c>
      <c r="I19" s="76">
        <v>20</v>
      </c>
      <c r="J19" s="79">
        <v>10</v>
      </c>
      <c r="K19" s="79">
        <v>8.15</v>
      </c>
      <c r="L19" s="79">
        <v>93.09</v>
      </c>
      <c r="M19" s="54">
        <v>0.11320000000000001</v>
      </c>
      <c r="N19" s="125">
        <v>0</v>
      </c>
      <c r="O19" s="134">
        <v>0</v>
      </c>
      <c r="P19" s="138"/>
    </row>
    <row r="20" spans="5:16" ht="12.75" x14ac:dyDescent="0.2">
      <c r="E20" s="200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12.1493</v>
      </c>
      <c r="K20" s="79">
        <v>12.13</v>
      </c>
      <c r="L20" s="79">
        <v>99.36</v>
      </c>
      <c r="M20" s="54">
        <v>0.1225</v>
      </c>
      <c r="N20" s="125">
        <v>-0.40999999999999659</v>
      </c>
      <c r="O20" s="134">
        <v>7.0000000000000617E-4</v>
      </c>
      <c r="P20" s="138"/>
    </row>
    <row r="21" spans="5:16" ht="12.75" x14ac:dyDescent="0.2">
      <c r="E21" s="200" t="s">
        <v>146</v>
      </c>
      <c r="F21" s="49" t="s">
        <v>143</v>
      </c>
      <c r="G21" s="75">
        <v>40137</v>
      </c>
      <c r="H21" s="75">
        <v>47442</v>
      </c>
      <c r="I21" s="76">
        <v>15</v>
      </c>
      <c r="J21" s="79">
        <v>12.5</v>
      </c>
      <c r="K21" s="79">
        <v>12.82</v>
      </c>
      <c r="L21" s="79">
        <v>99.33</v>
      </c>
      <c r="M21" s="54">
        <v>0.126</v>
      </c>
      <c r="N21" s="125">
        <v>-0.62000000000000455</v>
      </c>
      <c r="O21" s="134">
        <v>1.0000000000000009E-3</v>
      </c>
      <c r="P21" s="138"/>
    </row>
    <row r="22" spans="5:16" ht="12.75" x14ac:dyDescent="0.2">
      <c r="E22" s="200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12.4</v>
      </c>
      <c r="K22" s="79">
        <v>13.8</v>
      </c>
      <c r="L22" s="79">
        <v>97.52</v>
      </c>
      <c r="M22" s="54">
        <v>0.1278</v>
      </c>
      <c r="N22" s="125">
        <v>0</v>
      </c>
      <c r="O22" s="134">
        <v>0</v>
      </c>
      <c r="P22" s="138"/>
    </row>
    <row r="23" spans="5:16" ht="12.75" x14ac:dyDescent="0.2">
      <c r="E23" s="200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16.2499</v>
      </c>
      <c r="K23" s="79">
        <v>14.88</v>
      </c>
      <c r="L23" s="79">
        <v>122.31</v>
      </c>
      <c r="M23" s="54">
        <v>0.1285</v>
      </c>
      <c r="N23" s="125">
        <v>0</v>
      </c>
      <c r="O23" s="134">
        <v>0</v>
      </c>
      <c r="P23" s="138"/>
    </row>
    <row r="24" spans="5:16" ht="12.75" x14ac:dyDescent="0.2">
      <c r="E24" s="200" t="s">
        <v>162</v>
      </c>
      <c r="F24" s="49" t="s">
        <v>143</v>
      </c>
      <c r="G24" s="75">
        <v>43917</v>
      </c>
      <c r="H24" s="75">
        <v>49395</v>
      </c>
      <c r="I24" s="76">
        <v>25</v>
      </c>
      <c r="J24" s="79">
        <v>9.8000000000000007</v>
      </c>
      <c r="K24" s="79">
        <v>23.15</v>
      </c>
      <c r="L24" s="79">
        <v>84.02</v>
      </c>
      <c r="M24" s="54">
        <v>0.1183</v>
      </c>
      <c r="N24" s="125">
        <v>0</v>
      </c>
      <c r="O24" s="134">
        <v>0</v>
      </c>
      <c r="P24" s="138"/>
    </row>
    <row r="25" spans="5:16" ht="12.75" x14ac:dyDescent="0.2">
      <c r="E25" s="200" t="s">
        <v>177</v>
      </c>
      <c r="F25" s="49" t="s">
        <v>143</v>
      </c>
      <c r="G25" s="75">
        <v>42447</v>
      </c>
      <c r="H25" s="75">
        <v>49752</v>
      </c>
      <c r="I25" s="76">
        <v>30</v>
      </c>
      <c r="J25" s="79">
        <v>14.8</v>
      </c>
      <c r="K25" s="79">
        <v>26.9</v>
      </c>
      <c r="L25" s="79">
        <v>112.59</v>
      </c>
      <c r="M25" s="54">
        <v>0.13089999999999999</v>
      </c>
      <c r="N25" s="125">
        <v>0</v>
      </c>
      <c r="O25" s="134">
        <v>0</v>
      </c>
      <c r="P25" s="138"/>
    </row>
    <row r="26" spans="5:16" x14ac:dyDescent="0.2">
      <c r="E26" s="77"/>
      <c r="F26" s="77"/>
      <c r="G26" s="77"/>
      <c r="H26" s="77"/>
      <c r="I26" s="77">
        <v>30</v>
      </c>
      <c r="J26" s="77">
        <v>12.98</v>
      </c>
      <c r="K26" s="198">
        <v>27.82</v>
      </c>
      <c r="L26" s="198">
        <v>99.3</v>
      </c>
      <c r="M26" s="198">
        <v>0.13070000000000001</v>
      </c>
      <c r="N26" s="198">
        <v>0</v>
      </c>
      <c r="O26" s="198">
        <v>0</v>
      </c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415.65</v>
      </c>
      <c r="G11" s="98">
        <v>415.57</v>
      </c>
      <c r="H11" s="52">
        <v>-7.9999999999984084E-2</v>
      </c>
      <c r="I11" s="126">
        <v>-7.1480494305791176E-3</v>
      </c>
    </row>
    <row r="12" spans="5:18" ht="11.25" customHeight="1" x14ac:dyDescent="0.25">
      <c r="E12" s="130" t="s">
        <v>165</v>
      </c>
      <c r="F12" s="97">
        <v>419.5</v>
      </c>
      <c r="G12" s="98">
        <v>420.25</v>
      </c>
      <c r="H12" s="52">
        <v>0.75</v>
      </c>
      <c r="I12" s="126">
        <v>3.5632183908046011E-2</v>
      </c>
    </row>
    <row r="13" spans="5:18" ht="11.25" customHeight="1" x14ac:dyDescent="0.25">
      <c r="E13" s="49" t="s">
        <v>173</v>
      </c>
      <c r="F13" s="97">
        <v>608</v>
      </c>
      <c r="G13" s="98">
        <v>611</v>
      </c>
      <c r="H13" s="52">
        <v>3</v>
      </c>
      <c r="I13" s="53">
        <v>-7.6106194690265472E-2</v>
      </c>
    </row>
    <row r="14" spans="5:18" ht="11.25" customHeight="1" x14ac:dyDescent="0.25">
      <c r="E14" s="49" t="s">
        <v>138</v>
      </c>
      <c r="F14" s="53">
        <v>0.1033</v>
      </c>
      <c r="G14" s="54">
        <v>0</v>
      </c>
      <c r="H14" s="53">
        <v>0.1033</v>
      </c>
      <c r="I14" s="53">
        <v>3.2999999999999918E-2</v>
      </c>
    </row>
    <row r="15" spans="5:18" ht="11.25" customHeight="1" x14ac:dyDescent="0.25">
      <c r="E15" s="49" t="s">
        <v>141</v>
      </c>
      <c r="F15" s="153">
        <v>0.13</v>
      </c>
      <c r="G15" s="154">
        <v>0.13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123.21</v>
      </c>
      <c r="G16" s="98">
        <v>120.8</v>
      </c>
      <c r="H16" s="52">
        <v>2.4099999999999966</v>
      </c>
      <c r="I16" s="53">
        <v>0.57376420998850408</v>
      </c>
      <c r="R16" s="95"/>
    </row>
    <row r="17" spans="5:9" ht="11.25" customHeight="1" x14ac:dyDescent="0.25">
      <c r="E17" s="49" t="s">
        <v>140</v>
      </c>
      <c r="F17" s="155">
        <v>38.483589385999998</v>
      </c>
      <c r="G17" s="155">
        <v>38.542557295000002</v>
      </c>
      <c r="H17" s="52">
        <v>-5.896790900000326E-2</v>
      </c>
      <c r="I17" s="53">
        <v>-5.0476666133822956E-2</v>
      </c>
    </row>
    <row r="18" spans="5:9" ht="11.25" customHeight="1" x14ac:dyDescent="0.25">
      <c r="E18" s="49" t="s">
        <v>203</v>
      </c>
      <c r="F18" s="53">
        <v>0.16800000000000001</v>
      </c>
      <c r="G18" s="53">
        <v>0.16800000000000001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2022-05-31T16:39:43Z</dcterms:modified>
</cp:coreProperties>
</file>