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8_{66878C3F-96F9-4B94-8778-B6BBBB235D0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<sst xmlns="http://schemas.openxmlformats.org/spreadsheetml/2006/main" count="2464" uniqueCount="237">
  <si>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</si>
  <si>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</si>
  <si>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</si>
  <si>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</si>
  <si>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</si>
  <si>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</si>
  <si>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</si>
  <si>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</si>
  <si>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</si>
  <si>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</si>
  <si>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</si>
  <si>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</si>
  <si>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</si>
  <si>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</si>
  <si>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</si>
  <si>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</si>
  <si>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</si>
  <si>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</si>
  <si>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</si>
  <si>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</si>
  <si>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</si>
  <si>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</si>
  <si>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</si>
  <si>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</si>
  <si>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</si>
  <si>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</si>
  <si>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</si>
  <si>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</si>
  <si>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</si>
  <si>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</si>
  <si>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</si>
  <si>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</si>
  <si>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</si>
  <si>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</si>
  <si>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</si>
  <si>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</si>
  <si>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</si>
  <si>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</si>
  <si>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</si>
  <si>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</si>
  <si>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</si>
  <si>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</si>
  <si>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</si>
  <si>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</si>
  <si>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</si>
  <si>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</si>
  <si>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</si>
  <si>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</si>
  <si>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</si>
  <si>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</si>
  <si>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</si>
  <si>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</si>
  <si>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</si>
  <si>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</si>
  <si>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</si>
  <si>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</si>
  <si>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</si>
  <si>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</si>
  <si>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</si>
  <si>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</si>
  <si>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</si>
  <si>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</si>
  <si>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</si>
  <si>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</si>
  <si>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</si>
  <si>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</si>
  <si>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</si>
  <si>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</si>
  <si>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</si>
  <si>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</si>
  <si>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</si>
  <si>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</si>
  <si>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</si>
  <si>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</si>
  <si>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</si>
  <si>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</si>
  <si>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</si>
  <si>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</si>
  <si>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</si>
  <si>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</si>
  <si>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</si>
  <si>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</si>
  <si>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</si>
  <si>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</si>
  <si>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</si>
  <si>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</si>
  <si>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</si>
  <si>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</si>
  <si>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</si>
  <si>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</si>
  <si>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</si>
  <si>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</si>
  <si>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</si>
  <si>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</si>
  <si>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</si>
  <si>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</si>
  <si>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</si>
  <si>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</si>
  <si>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</si>
  <si>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</si>
  <si>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</si>
  <si>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</si>
  <si>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</si>
  <si>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</si>
  <si>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</si>
  <si>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</si>
  <si>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</si>
  <si>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</si>
  <si>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</si>
  <si>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</si>
  <si>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</si>
  <si>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</si>
  <si>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</si>
  <si>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</si>
  <si>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</si>
  <si>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</si>
  <si>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</si>
  <si>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</si>
  <si>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</si>
  <si>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</si>
  <si>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</si>
  <si>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</si>
  <si>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</si>
  <si>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</si>
  <si>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</si>
  <si>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</si>
  <si>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</si>
  <si>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</si>
  <si>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</si>
  <si>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</si>
  <si>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</si>
  <si>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</si>
  <si>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</si>
  <si>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</si>
  <si>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</si>
  <si>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</si>
  <si>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</si>
  <si>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</si>
  <si>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</si>
  <si>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</si>
  <si>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</si>
  <si>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</si>
  <si>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</si>
  <si>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</si>
  <si>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</si>
  <si>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</si>
  <si>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</si>
  <si>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</si>
  <si>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</si>
  <si>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</si>
  <si>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</si>
  <si>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</si>
  <si>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</si>
  <si>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</si>
  <si>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</si>
  <si>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</si>
  <si>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</si>
  <si>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</si>
  <si>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</si>
  <si>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</si>
  <si>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</si>
  <si>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</si>
  <si>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</si>
  <si>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</si>
  <si>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</si>
  <si>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</si>
  <si>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</si>
  <si>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</si>
  <si>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</si>
  <si>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</si>
  <si>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</si>
  <si>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</si>
  <si>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</si>
  <si>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</si>
  <si>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</si>
  <si>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</si>
  <si>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</si>
  <si>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</si>
  <si>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</si>
  <si>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</si>
  <si>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</si>
  <si>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</si>
  <si>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</si>
  <si>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</si>
  <si>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</si>
  <si>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</si>
  <si>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</si>
  <si>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</si>
  <si>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</si>
  <si>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</si>
  <si>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</si>
  <si>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</si>
  <si>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</si>
  <si>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</si>
  <si>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</si>
  <si>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</si>
  <si>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</si>
  <si>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</si>
  <si>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</si>
  <si>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LINKASSURE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</si>
  <si>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</si>
  <si>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</si>
  <si>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</si>
  <si>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</si>
  <si>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</si>
  <si>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</si>
  <si>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</si>
  <si>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</si>
  <si>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</si>
  <si>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</si>
  <si>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</si>
  <si>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</si>
  <si>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</si>
  <si>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</si>
  <si>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</si>
  <si>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</si>
  <si>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</si>
  <si>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MULTIVERSE</t>
  </si>
  <si>
    <t>UPDC</t>
  </si>
  <si>
    <t>SKYAVN</t>
  </si>
  <si>
    <t>TRIPPLEG</t>
  </si>
  <si>
    <t>MORISON</t>
  </si>
  <si>
    <t>SCOA</t>
  </si>
  <si>
    <t>TRANSCOHOT</t>
  </si>
  <si>
    <t>UNIVINSURE</t>
  </si>
  <si>
    <t>JOHNHOLT</t>
  </si>
  <si>
    <t>The All-Share Index Lost .02%</t>
  </si>
  <si>
    <t>Total Market Cap. Declined by .02%</t>
  </si>
  <si>
    <t>Total Volume Traded Increased by 17.00%</t>
  </si>
  <si>
    <t>Total Value Traded Declined by 19.74%</t>
  </si>
  <si>
    <t>Total Number of Deals Increased by 26.31%</t>
  </si>
  <si>
    <t>ABCTRANS</t>
  </si>
  <si>
    <t>AFROMEDIA</t>
  </si>
  <si>
    <t>CAPHOTEL</t>
  </si>
  <si>
    <t>CWG</t>
  </si>
  <si>
    <t>MEYER</t>
  </si>
  <si>
    <t>PHARMDEKO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</si>
</sst>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168" fontId="65" fillId="2" borderId="0" xfId="4" applyNumberFormat="1" applyFont="1" applyFill="1"/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3">
        <v>44445</v>
      </c>
      <c r="G5" s="224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226</v>
      </c>
      <c r="F10" s="8"/>
      <c r="G10" s="5" t="s">
        <v>155</v>
      </c>
      <c r="H10" s="158">
        <v>39252.89</v>
      </c>
      <c r="I10" s="158">
        <v>39261.01</v>
      </c>
      <c r="J10" s="207">
        <v>-2.0682096563495733E-4</v>
      </c>
      <c r="K10" s="75"/>
      <c r="L10" s="107"/>
    </row>
    <row r="11" spans="1:200" x14ac:dyDescent="0.25">
      <c r="E11" s="5" t="s">
        <v>227</v>
      </c>
      <c r="F11" s="8"/>
      <c r="G11" s="5" t="s">
        <v>5</v>
      </c>
      <c r="H11" s="158">
        <v>20.451392680261897</v>
      </c>
      <c r="I11" s="158">
        <v>20.455624921741499</v>
      </c>
      <c r="J11" s="207">
        <v>-2.0689866458711847E-4</v>
      </c>
      <c r="K11" s="85"/>
      <c r="L11" s="107"/>
    </row>
    <row r="12" spans="1:200" x14ac:dyDescent="0.25">
      <c r="E12" s="5" t="s">
        <v>228</v>
      </c>
      <c r="F12" s="8"/>
      <c r="G12" s="5" t="s">
        <v>6</v>
      </c>
      <c r="H12" s="158">
        <v>210.95430500000001</v>
      </c>
      <c r="I12" s="158">
        <v>180.30396999999999</v>
      </c>
      <c r="J12" s="207">
        <v>0.16999256866057921</v>
      </c>
    </row>
    <row r="13" spans="1:200" x14ac:dyDescent="0.25">
      <c r="E13" s="5" t="s">
        <v>229</v>
      </c>
      <c r="F13" s="8"/>
      <c r="G13" s="5" t="s">
        <v>7</v>
      </c>
      <c r="H13" s="158">
        <v>1383.70538923</v>
      </c>
      <c r="I13" s="158">
        <v>1723.94609995</v>
      </c>
      <c r="J13" s="207">
        <v>-0.19736157106644348</v>
      </c>
      <c r="K13" s="97"/>
    </row>
    <row r="14" spans="1:200" x14ac:dyDescent="0.25">
      <c r="E14" s="5" t="s">
        <v>230</v>
      </c>
      <c r="F14" s="8"/>
      <c r="G14" s="5" t="s">
        <v>8</v>
      </c>
      <c r="H14" s="161">
        <v>3989</v>
      </c>
      <c r="I14" s="161">
        <v>3158</v>
      </c>
      <c r="J14" s="207">
        <v>0.26314122862571243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2"/>
      <c r="J17" s="158"/>
    </row>
    <row r="18" spans="1:200" x14ac:dyDescent="0.25">
      <c r="E18" s="209" t="s">
        <v>9</v>
      </c>
      <c r="F18" s="18"/>
      <c r="G18" s="18"/>
      <c r="H18" s="18"/>
      <c r="I18" s="152" t="s">
        <v>206</v>
      </c>
      <c r="J18" s="152" t="s">
        <v>207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199</v>
      </c>
      <c r="F20" s="9"/>
      <c r="G20" s="159">
        <v>8.9285714285714191E-2</v>
      </c>
      <c r="H20" s="156"/>
      <c r="I20" s="158">
        <v>0.61</v>
      </c>
      <c r="J20" s="160">
        <v>8.9285714285714191E-2</v>
      </c>
    </row>
    <row r="21" spans="1:200" x14ac:dyDescent="0.25">
      <c r="E21" s="5" t="s">
        <v>198</v>
      </c>
      <c r="F21" s="9"/>
      <c r="G21" s="159">
        <v>8.8888888888888795E-2</v>
      </c>
      <c r="H21" s="156"/>
      <c r="I21" s="158">
        <v>0.49</v>
      </c>
      <c r="J21" s="160">
        <v>8.8888888888888795E-2</v>
      </c>
    </row>
    <row r="22" spans="1:200" x14ac:dyDescent="0.25">
      <c r="E22" s="5" t="s">
        <v>49</v>
      </c>
      <c r="F22" s="9"/>
      <c r="G22" s="159">
        <v>7.1428571428571397E-2</v>
      </c>
      <c r="H22" s="156"/>
      <c r="I22" s="158">
        <v>0.3</v>
      </c>
      <c r="J22" s="160">
        <v>7.1428571428571397E-2</v>
      </c>
    </row>
    <row r="23" spans="1:200" x14ac:dyDescent="0.25">
      <c r="E23" s="5" t="s">
        <v>17</v>
      </c>
      <c r="F23" s="9"/>
      <c r="G23" s="159">
        <v>5.7692307692307709E-2</v>
      </c>
      <c r="H23" s="156"/>
      <c r="I23" s="158">
        <v>5.5</v>
      </c>
      <c r="J23" s="160">
        <v>5.7692307692307709E-2</v>
      </c>
    </row>
    <row r="24" spans="1:200" x14ac:dyDescent="0.25">
      <c r="E24" s="5" t="s">
        <v>224</v>
      </c>
      <c r="F24" s="9"/>
      <c r="G24" s="159">
        <v>4.9999999999999822E-2</v>
      </c>
      <c r="H24" s="156"/>
      <c r="I24" s="158">
        <v>0.21</v>
      </c>
      <c r="J24" s="160">
        <v>4.9999999999999822E-2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206</v>
      </c>
      <c r="J28" s="152" t="s">
        <v>208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42</v>
      </c>
      <c r="F30" s="9"/>
      <c r="G30" s="157">
        <v>9.558823529411753E-2</v>
      </c>
      <c r="H30" s="157"/>
      <c r="I30" s="158">
        <v>6.15</v>
      </c>
      <c r="J30" s="207">
        <v>-9.558823529411753E-2</v>
      </c>
    </row>
    <row r="31" spans="1:200" x14ac:dyDescent="0.25">
      <c r="E31" s="5" t="s">
        <v>216</v>
      </c>
      <c r="F31" s="9"/>
      <c r="G31" s="157">
        <v>8.6206896551723977E-2</v>
      </c>
      <c r="H31" s="157"/>
      <c r="I31" s="158">
        <v>0.53</v>
      </c>
      <c r="J31" s="207">
        <v>-8.6206896551723977E-2</v>
      </c>
    </row>
    <row r="32" spans="1:200" x14ac:dyDescent="0.25">
      <c r="E32" s="5" t="s">
        <v>202</v>
      </c>
      <c r="F32" s="9"/>
      <c r="G32" s="157">
        <v>7.6923076923076983E-2</v>
      </c>
      <c r="H32" s="157"/>
      <c r="I32" s="158">
        <v>0.24</v>
      </c>
      <c r="J32" s="207">
        <v>-7.6923076923076983E-2</v>
      </c>
    </row>
    <row r="33" spans="1:200" x14ac:dyDescent="0.25">
      <c r="E33" s="5" t="s">
        <v>48</v>
      </c>
      <c r="F33" s="9"/>
      <c r="G33" s="157">
        <v>6.6666666666666541E-2</v>
      </c>
      <c r="H33" s="157"/>
      <c r="I33" s="158">
        <v>4.4800000000000004</v>
      </c>
      <c r="J33" s="207">
        <v>-6.6666666666666541E-2</v>
      </c>
    </row>
    <row r="34" spans="1:200" x14ac:dyDescent="0.25">
      <c r="E34" s="5" t="s">
        <v>67</v>
      </c>
      <c r="F34" s="9"/>
      <c r="G34" s="157">
        <v>6.034482758620674E-2</v>
      </c>
      <c r="H34" s="157"/>
      <c r="I34" s="158">
        <v>1.0900000000000001</v>
      </c>
      <c r="J34" s="207">
        <v>-6.034482758620674E-2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209</v>
      </c>
      <c r="J38" s="152" t="s">
        <v>210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30</v>
      </c>
      <c r="F40" s="9"/>
      <c r="G40" s="102">
        <v>0.14468088717127628</v>
      </c>
      <c r="H40" s="102"/>
      <c r="I40" s="161">
        <v>30521056</v>
      </c>
      <c r="J40" s="211">
        <v>0.14468088717127628</v>
      </c>
    </row>
    <row r="41" spans="1:200" x14ac:dyDescent="0.25">
      <c r="E41" s="5" t="s">
        <v>49</v>
      </c>
      <c r="F41" s="9"/>
      <c r="G41" s="102">
        <v>0.12716926066050183</v>
      </c>
      <c r="H41" s="102"/>
      <c r="I41" s="161">
        <v>26826903</v>
      </c>
      <c r="J41" s="211">
        <v>0.12716926066050183</v>
      </c>
    </row>
    <row r="42" spans="1:200" x14ac:dyDescent="0.25">
      <c r="E42" s="5" t="s">
        <v>202</v>
      </c>
      <c r="F42" s="9"/>
      <c r="G42" s="102">
        <v>0.10133411119531313</v>
      </c>
      <c r="H42" s="102"/>
      <c r="I42" s="161">
        <v>21376867</v>
      </c>
      <c r="J42" s="211">
        <v>0.10133411119531313</v>
      </c>
    </row>
    <row r="43" spans="1:200" x14ac:dyDescent="0.25">
      <c r="E43" s="5" t="s">
        <v>224</v>
      </c>
      <c r="F43" s="9"/>
      <c r="G43" s="102">
        <v>6.1364540534027026E-2</v>
      </c>
      <c r="H43" s="102"/>
      <c r="I43" s="161">
        <v>12945114</v>
      </c>
      <c r="J43" s="211">
        <v>6.1364540534027026E-2</v>
      </c>
    </row>
    <row r="44" spans="1:200" x14ac:dyDescent="0.25">
      <c r="E44" s="5" t="s">
        <v>45</v>
      </c>
      <c r="F44" s="9"/>
      <c r="G44" s="102">
        <v>6.1232919612614685E-2</v>
      </c>
      <c r="H44" s="102"/>
      <c r="I44" s="161">
        <v>12917348</v>
      </c>
      <c r="J44" s="211">
        <v>6.1232919612614685E-2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211</v>
      </c>
      <c r="J48" s="152" t="s">
        <v>212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30</v>
      </c>
      <c r="F50" s="9"/>
      <c r="G50" s="102">
        <v>0.20390513081473718</v>
      </c>
      <c r="H50" s="102"/>
      <c r="I50" s="158">
        <v>282144628.39999998</v>
      </c>
      <c r="J50" s="211">
        <v>0.20390513081473718</v>
      </c>
    </row>
    <row r="51" spans="1:200" x14ac:dyDescent="0.25">
      <c r="E51" s="5" t="s">
        <v>18</v>
      </c>
      <c r="F51" s="9"/>
      <c r="G51" s="102">
        <v>0.13024360402346019</v>
      </c>
      <c r="H51" s="102"/>
      <c r="I51" s="158">
        <v>180218776.80000001</v>
      </c>
      <c r="J51" s="211">
        <v>0.13024360402346019</v>
      </c>
    </row>
    <row r="52" spans="1:200" x14ac:dyDescent="0.25">
      <c r="E52" s="5" t="s">
        <v>135</v>
      </c>
      <c r="F52" s="9"/>
      <c r="G52" s="102">
        <v>0.10971987641421584</v>
      </c>
      <c r="H52" s="102"/>
      <c r="I52" s="158">
        <v>151819984.30000001</v>
      </c>
      <c r="J52" s="211">
        <v>0.10971987641421584</v>
      </c>
    </row>
    <row r="53" spans="1:200" x14ac:dyDescent="0.25">
      <c r="E53" s="5" t="s">
        <v>55</v>
      </c>
      <c r="F53" s="9"/>
      <c r="G53" s="102">
        <v>6.862272261065594E-2</v>
      </c>
      <c r="H53" s="102"/>
      <c r="I53" s="158">
        <v>94953631.099999994</v>
      </c>
      <c r="J53" s="211">
        <v>6.862272261065594E-2</v>
      </c>
    </row>
    <row r="54" spans="1:200" x14ac:dyDescent="0.25">
      <c r="E54" s="5" t="s">
        <v>164</v>
      </c>
      <c r="F54" s="9"/>
      <c r="G54" s="102">
        <v>5.0509670934282075E-2</v>
      </c>
      <c r="H54" s="102"/>
      <c r="I54" s="158">
        <v>69890503.879999995</v>
      </c>
      <c r="J54" s="211">
        <v>5.0509670934282075E-2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>
      <selection activeCell="E9" sqref="E9:M190"/>
    </sheetView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5"/>
      <c r="H6" s="225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231</v>
      </c>
      <c r="F9" s="166">
        <v>0.34</v>
      </c>
      <c r="G9" s="166">
        <v>0.34</v>
      </c>
      <c r="H9" s="166">
        <v>0.34</v>
      </c>
      <c r="I9" s="166">
        <v>0.34</v>
      </c>
      <c r="J9" s="166">
        <v>0.34</v>
      </c>
      <c r="K9" s="167">
        <v>0</v>
      </c>
      <c r="L9" s="171">
        <v>3349</v>
      </c>
      <c r="M9" s="172">
        <v>1205.6400000000001</v>
      </c>
      <c r="N9" s="213"/>
    </row>
    <row r="10" spans="5:14" x14ac:dyDescent="0.25">
      <c r="E10" s="165" t="s">
        <v>30</v>
      </c>
      <c r="F10" s="166">
        <v>9.1999999999999993</v>
      </c>
      <c r="G10" s="166">
        <v>9.3000000000000007</v>
      </c>
      <c r="H10" s="166">
        <v>9.35</v>
      </c>
      <c r="I10" s="166">
        <v>9.1999999999999993</v>
      </c>
      <c r="J10" s="166">
        <v>9.3000000000000007</v>
      </c>
      <c r="K10" s="167">
        <v>0.10000000000000142</v>
      </c>
      <c r="L10" s="171">
        <v>30521056</v>
      </c>
      <c r="M10" s="172">
        <v>282144628.39999998</v>
      </c>
      <c r="N10" s="213"/>
    </row>
    <row r="11" spans="5:14" x14ac:dyDescent="0.25">
      <c r="E11" s="165" t="s">
        <v>146</v>
      </c>
      <c r="F11" s="166">
        <v>6.25</v>
      </c>
      <c r="G11" s="166">
        <v>6.25</v>
      </c>
      <c r="H11" s="166">
        <v>6.2</v>
      </c>
      <c r="I11" s="166">
        <v>6.05</v>
      </c>
      <c r="J11" s="166">
        <v>6.05</v>
      </c>
      <c r="K11" s="167">
        <v>-0.20000000000000018</v>
      </c>
      <c r="L11" s="171">
        <v>676397</v>
      </c>
      <c r="M11" s="166">
        <v>4159775.15</v>
      </c>
    </row>
    <row r="12" spans="5:14" x14ac:dyDescent="0.25">
      <c r="E12" s="165" t="s">
        <v>232</v>
      </c>
      <c r="F12" s="166">
        <v>0.2</v>
      </c>
      <c r="G12" s="166">
        <v>0.2</v>
      </c>
      <c r="H12" s="166">
        <v>0.2</v>
      </c>
      <c r="I12" s="166">
        <v>0.2</v>
      </c>
      <c r="J12" s="166">
        <v>0.2</v>
      </c>
      <c r="K12" s="167">
        <v>0</v>
      </c>
      <c r="L12" s="171">
        <v>10</v>
      </c>
      <c r="M12" s="166">
        <v>2</v>
      </c>
      <c r="N12" s="213"/>
    </row>
    <row r="13" spans="5:14" x14ac:dyDescent="0.25">
      <c r="E13" s="165" t="s">
        <v>10</v>
      </c>
      <c r="F13" s="166">
        <v>1.03</v>
      </c>
      <c r="G13" s="166">
        <v>1.03</v>
      </c>
      <c r="H13" s="166">
        <v>1.02</v>
      </c>
      <c r="I13" s="166">
        <v>0.94</v>
      </c>
      <c r="J13" s="166">
        <v>1.02</v>
      </c>
      <c r="K13" s="167">
        <v>-1.0000000000000009E-2</v>
      </c>
      <c r="L13" s="171">
        <v>1321313</v>
      </c>
      <c r="M13" s="166">
        <v>1312011.75</v>
      </c>
    </row>
    <row r="14" spans="5:14" x14ac:dyDescent="0.25">
      <c r="E14" s="165" t="s">
        <v>172</v>
      </c>
      <c r="F14" s="166">
        <v>750</v>
      </c>
      <c r="G14" s="166">
        <v>750</v>
      </c>
      <c r="H14" s="166">
        <v>750</v>
      </c>
      <c r="I14" s="166">
        <v>750</v>
      </c>
      <c r="J14" s="166">
        <v>750</v>
      </c>
      <c r="K14" s="167">
        <v>0</v>
      </c>
      <c r="L14" s="171">
        <v>32</v>
      </c>
      <c r="M14" s="166">
        <v>22995.200000000001</v>
      </c>
      <c r="N14" s="213"/>
    </row>
    <row r="15" spans="5:14" x14ac:dyDescent="0.25">
      <c r="E15" s="165" t="s">
        <v>180</v>
      </c>
      <c r="F15" s="166">
        <v>15.5</v>
      </c>
      <c r="G15" s="166">
        <v>15.5</v>
      </c>
      <c r="H15" s="166">
        <v>15.5</v>
      </c>
      <c r="I15" s="166">
        <v>15.5</v>
      </c>
      <c r="J15" s="166">
        <v>15.5</v>
      </c>
      <c r="K15" s="167">
        <v>0</v>
      </c>
      <c r="L15" s="171">
        <v>208400</v>
      </c>
      <c r="M15" s="166">
        <v>3123455.65</v>
      </c>
      <c r="N15" s="213"/>
    </row>
    <row r="16" spans="5:14" x14ac:dyDescent="0.25">
      <c r="E16" s="165" t="s">
        <v>31</v>
      </c>
      <c r="F16" s="166">
        <v>8.9</v>
      </c>
      <c r="G16" s="166">
        <v>8.9</v>
      </c>
      <c r="H16" s="166">
        <v>8.9</v>
      </c>
      <c r="I16" s="166">
        <v>8.9</v>
      </c>
      <c r="J16" s="166">
        <v>8.9</v>
      </c>
      <c r="K16" s="167">
        <v>0</v>
      </c>
      <c r="L16" s="171">
        <v>9818</v>
      </c>
      <c r="M16" s="166">
        <v>86866.6</v>
      </c>
      <c r="N16" s="213"/>
    </row>
    <row r="17" spans="5:14" x14ac:dyDescent="0.25">
      <c r="E17" s="165" t="s">
        <v>116</v>
      </c>
      <c r="F17" s="166">
        <v>52.95</v>
      </c>
      <c r="G17" s="166">
        <v>52.95</v>
      </c>
      <c r="H17" s="166">
        <v>52.95</v>
      </c>
      <c r="I17" s="166">
        <v>52.95</v>
      </c>
      <c r="J17" s="166">
        <v>52.95</v>
      </c>
      <c r="K17" s="167">
        <v>0</v>
      </c>
      <c r="L17" s="171">
        <v>5100</v>
      </c>
      <c r="M17" s="166">
        <v>255000</v>
      </c>
      <c r="N17" s="213"/>
    </row>
    <row r="18" spans="5:14" x14ac:dyDescent="0.25">
      <c r="E18" s="165" t="s">
        <v>214</v>
      </c>
      <c r="F18" s="166">
        <v>11.65</v>
      </c>
      <c r="G18" s="166">
        <v>11.65</v>
      </c>
      <c r="H18" s="166">
        <v>11.65</v>
      </c>
      <c r="I18" s="166">
        <v>11.65</v>
      </c>
      <c r="J18" s="166">
        <v>11.65</v>
      </c>
      <c r="K18" s="167">
        <v>0</v>
      </c>
      <c r="L18" s="171">
        <v>15353</v>
      </c>
      <c r="M18" s="166">
        <v>168086.7</v>
      </c>
      <c r="N18" s="213"/>
    </row>
    <row r="19" spans="5:14" x14ac:dyDescent="0.25">
      <c r="E19" s="165" t="s">
        <v>178</v>
      </c>
      <c r="F19" s="166">
        <v>68</v>
      </c>
      <c r="G19" s="166">
        <v>68</v>
      </c>
      <c r="H19" s="166">
        <v>68</v>
      </c>
      <c r="I19" s="166">
        <v>68</v>
      </c>
      <c r="J19" s="166">
        <v>68</v>
      </c>
      <c r="K19" s="167">
        <v>0</v>
      </c>
      <c r="L19" s="171">
        <v>8007</v>
      </c>
      <c r="M19" s="166">
        <v>490028.4</v>
      </c>
      <c r="N19" s="213"/>
    </row>
    <row r="20" spans="5:14" x14ac:dyDescent="0.25">
      <c r="E20" s="165" t="s">
        <v>32</v>
      </c>
      <c r="F20" s="166">
        <v>8.5</v>
      </c>
      <c r="G20" s="166">
        <v>8.5</v>
      </c>
      <c r="H20" s="166">
        <v>8.5</v>
      </c>
      <c r="I20" s="166">
        <v>8.5</v>
      </c>
      <c r="J20" s="166">
        <v>8.5</v>
      </c>
      <c r="K20" s="167">
        <v>0</v>
      </c>
      <c r="L20" s="171">
        <v>120134</v>
      </c>
      <c r="M20" s="166">
        <v>966388</v>
      </c>
      <c r="N20" s="213"/>
    </row>
    <row r="21" spans="5:14" x14ac:dyDescent="0.25">
      <c r="E21" s="165" t="s">
        <v>33</v>
      </c>
      <c r="F21" s="166">
        <v>19.5</v>
      </c>
      <c r="G21" s="166">
        <v>19.5</v>
      </c>
      <c r="H21" s="166">
        <v>19.5</v>
      </c>
      <c r="I21" s="166">
        <v>19.5</v>
      </c>
      <c r="J21" s="166">
        <v>19.5</v>
      </c>
      <c r="K21" s="167">
        <v>0</v>
      </c>
      <c r="L21" s="171">
        <v>354496</v>
      </c>
      <c r="M21" s="166">
        <v>6911199.5</v>
      </c>
      <c r="N21" s="213"/>
    </row>
    <row r="22" spans="5:14" x14ac:dyDescent="0.25">
      <c r="E22" s="165" t="s">
        <v>233</v>
      </c>
      <c r="F22" s="166">
        <v>3.19</v>
      </c>
      <c r="G22" s="166">
        <v>3.19</v>
      </c>
      <c r="H22" s="166">
        <v>3.19</v>
      </c>
      <c r="I22" s="166">
        <v>3.19</v>
      </c>
      <c r="J22" s="166">
        <v>3.19</v>
      </c>
      <c r="K22" s="167">
        <v>0</v>
      </c>
      <c r="L22" s="171">
        <v>10000</v>
      </c>
      <c r="M22" s="166">
        <v>31900</v>
      </c>
      <c r="N22" s="213"/>
    </row>
    <row r="23" spans="5:14" x14ac:dyDescent="0.25">
      <c r="E23" s="165" t="s">
        <v>182</v>
      </c>
      <c r="F23" s="166">
        <v>1.77</v>
      </c>
      <c r="G23" s="166">
        <v>1.9</v>
      </c>
      <c r="H23" s="166">
        <v>1.9</v>
      </c>
      <c r="I23" s="166">
        <v>1.8</v>
      </c>
      <c r="J23" s="166">
        <v>1.8</v>
      </c>
      <c r="K23" s="167">
        <v>3.0000000000000027E-2</v>
      </c>
      <c r="L23" s="171">
        <v>664345</v>
      </c>
      <c r="M23" s="166">
        <v>1226827.05</v>
      </c>
      <c r="N23" s="213"/>
    </row>
    <row r="24" spans="5:14" x14ac:dyDescent="0.25">
      <c r="E24" s="165" t="s">
        <v>187</v>
      </c>
      <c r="F24" s="166">
        <v>2.0299999999999998</v>
      </c>
      <c r="G24" s="166">
        <v>2.0299999999999998</v>
      </c>
      <c r="H24" s="166">
        <v>2.0299999999999998</v>
      </c>
      <c r="I24" s="166">
        <v>2.0299999999999998</v>
      </c>
      <c r="J24" s="166">
        <v>2.0299999999999998</v>
      </c>
      <c r="K24" s="167">
        <v>0</v>
      </c>
      <c r="L24" s="171">
        <v>8550</v>
      </c>
      <c r="M24" s="166">
        <v>17811.22</v>
      </c>
      <c r="N24" s="213"/>
    </row>
    <row r="25" spans="5:14" x14ac:dyDescent="0.25">
      <c r="E25" s="165" t="s">
        <v>193</v>
      </c>
      <c r="F25" s="166">
        <v>0.21</v>
      </c>
      <c r="G25" s="166">
        <v>0.21</v>
      </c>
      <c r="H25" s="166">
        <v>0.22</v>
      </c>
      <c r="I25" s="166">
        <v>0.22</v>
      </c>
      <c r="J25" s="166">
        <v>0.22</v>
      </c>
      <c r="K25" s="167">
        <v>1.0000000000000009E-2</v>
      </c>
      <c r="L25" s="171">
        <v>2079636</v>
      </c>
      <c r="M25" s="166">
        <v>456899.92</v>
      </c>
      <c r="N25" s="213"/>
    </row>
    <row r="26" spans="5:14" x14ac:dyDescent="0.25">
      <c r="E26" s="165" t="s">
        <v>216</v>
      </c>
      <c r="F26" s="166">
        <v>0.57999999999999996</v>
      </c>
      <c r="G26" s="166">
        <v>0.57999999999999996</v>
      </c>
      <c r="H26" s="166">
        <v>0.56000000000000005</v>
      </c>
      <c r="I26" s="166">
        <v>0.53</v>
      </c>
      <c r="J26" s="166">
        <v>0.53</v>
      </c>
      <c r="K26" s="167">
        <v>-4.9999999999999933E-2</v>
      </c>
      <c r="L26" s="171">
        <v>3983866</v>
      </c>
      <c r="M26" s="166">
        <v>2131908.98</v>
      </c>
      <c r="N26" s="213"/>
    </row>
    <row r="27" spans="5:14" x14ac:dyDescent="0.25">
      <c r="E27" s="165" t="s">
        <v>35</v>
      </c>
      <c r="F27" s="166">
        <v>22.35</v>
      </c>
      <c r="G27" s="166">
        <v>22.35</v>
      </c>
      <c r="H27" s="166">
        <v>22.35</v>
      </c>
      <c r="I27" s="166">
        <v>22.35</v>
      </c>
      <c r="J27" s="166">
        <v>22.35</v>
      </c>
      <c r="K27" s="167">
        <v>0</v>
      </c>
      <c r="L27" s="171">
        <v>50715</v>
      </c>
      <c r="M27" s="166">
        <v>1134463.1000000001</v>
      </c>
      <c r="N27" s="213"/>
    </row>
    <row r="28" spans="5:14" x14ac:dyDescent="0.25">
      <c r="E28" s="165" t="s">
        <v>36</v>
      </c>
      <c r="F28" s="166">
        <v>0.56999999999999995</v>
      </c>
      <c r="G28" s="166">
        <v>0.56999999999999995</v>
      </c>
      <c r="H28" s="166">
        <v>0.56999999999999995</v>
      </c>
      <c r="I28" s="166">
        <v>0.56999999999999995</v>
      </c>
      <c r="J28" s="166">
        <v>0.56999999999999995</v>
      </c>
      <c r="K28" s="167">
        <v>0</v>
      </c>
      <c r="L28" s="171">
        <v>36177</v>
      </c>
      <c r="M28" s="166">
        <v>20373.71</v>
      </c>
      <c r="N28" s="213"/>
    </row>
    <row r="29" spans="5:14" x14ac:dyDescent="0.25">
      <c r="E29" s="165" t="s">
        <v>200</v>
      </c>
      <c r="F29" s="166">
        <v>0.28999999999999998</v>
      </c>
      <c r="G29" s="166">
        <v>0.28999999999999998</v>
      </c>
      <c r="H29" s="166">
        <v>0.3</v>
      </c>
      <c r="I29" s="166">
        <v>0.28999999999999998</v>
      </c>
      <c r="J29" s="166">
        <v>0.3</v>
      </c>
      <c r="K29" s="167">
        <v>1.0000000000000009E-2</v>
      </c>
      <c r="L29" s="171">
        <v>4267985</v>
      </c>
      <c r="M29" s="166">
        <v>1243603.24</v>
      </c>
      <c r="N29" s="213"/>
    </row>
    <row r="30" spans="5:14" x14ac:dyDescent="0.25">
      <c r="E30" s="165" t="s">
        <v>160</v>
      </c>
      <c r="F30" s="166">
        <v>6.55</v>
      </c>
      <c r="G30" s="166">
        <v>6.55</v>
      </c>
      <c r="H30" s="166">
        <v>6.55</v>
      </c>
      <c r="I30" s="166">
        <v>6.55</v>
      </c>
      <c r="J30" s="166">
        <v>6.55</v>
      </c>
      <c r="K30" s="167">
        <v>0</v>
      </c>
      <c r="L30" s="171">
        <v>82763</v>
      </c>
      <c r="M30" s="166">
        <v>542072.44999999995</v>
      </c>
      <c r="N30" s="213"/>
    </row>
    <row r="31" spans="5:14" x14ac:dyDescent="0.25">
      <c r="E31" s="165" t="s">
        <v>181</v>
      </c>
      <c r="F31" s="166">
        <v>4.9000000000000004</v>
      </c>
      <c r="G31" s="166">
        <v>4.9000000000000004</v>
      </c>
      <c r="H31" s="166">
        <v>4.9000000000000004</v>
      </c>
      <c r="I31" s="166">
        <v>4.9000000000000004</v>
      </c>
      <c r="J31" s="166">
        <v>4.9000000000000004</v>
      </c>
      <c r="K31" s="167">
        <v>0</v>
      </c>
      <c r="L31" s="171">
        <v>622288</v>
      </c>
      <c r="M31" s="166">
        <v>3040594.2</v>
      </c>
      <c r="N31" s="213"/>
    </row>
    <row r="32" spans="5:14" x14ac:dyDescent="0.25">
      <c r="E32" s="165" t="s">
        <v>234</v>
      </c>
      <c r="F32" s="166">
        <v>1.25</v>
      </c>
      <c r="G32" s="166">
        <v>1.25</v>
      </c>
      <c r="H32" s="166">
        <v>1.25</v>
      </c>
      <c r="I32" s="166">
        <v>1.25</v>
      </c>
      <c r="J32" s="166">
        <v>1.25</v>
      </c>
      <c r="K32" s="167">
        <v>0</v>
      </c>
      <c r="L32" s="171">
        <v>23120</v>
      </c>
      <c r="M32" s="166">
        <v>26265.599999999999</v>
      </c>
      <c r="N32" s="213"/>
    </row>
    <row r="33" spans="5:14" x14ac:dyDescent="0.25">
      <c r="E33" s="165" t="s">
        <v>16</v>
      </c>
      <c r="F33" s="166">
        <v>245</v>
      </c>
      <c r="G33" s="166">
        <v>245</v>
      </c>
      <c r="H33" s="166">
        <v>245</v>
      </c>
      <c r="I33" s="166">
        <v>245</v>
      </c>
      <c r="J33" s="166">
        <v>245</v>
      </c>
      <c r="K33" s="167">
        <v>0</v>
      </c>
      <c r="L33" s="171">
        <v>131728</v>
      </c>
      <c r="M33" s="166">
        <v>32246286.699999999</v>
      </c>
    </row>
    <row r="34" spans="5:14" x14ac:dyDescent="0.25">
      <c r="E34" s="165" t="s">
        <v>37</v>
      </c>
      <c r="F34" s="166">
        <v>17.75</v>
      </c>
      <c r="G34" s="166">
        <v>17.75</v>
      </c>
      <c r="H34" s="166">
        <v>17.399999999999999</v>
      </c>
      <c r="I34" s="166">
        <v>17.350000000000001</v>
      </c>
      <c r="J34" s="166">
        <v>17.350000000000001</v>
      </c>
      <c r="K34" s="167">
        <v>-0.39999999999999858</v>
      </c>
      <c r="L34" s="171">
        <v>1033421</v>
      </c>
      <c r="M34" s="166">
        <v>18001872.850000001</v>
      </c>
      <c r="N34" s="213"/>
    </row>
    <row r="35" spans="5:14" x14ac:dyDescent="0.25">
      <c r="E35" s="165" t="s">
        <v>179</v>
      </c>
      <c r="F35" s="166">
        <v>7.2</v>
      </c>
      <c r="G35" s="166">
        <v>7.2</v>
      </c>
      <c r="H35" s="166">
        <v>7.2</v>
      </c>
      <c r="I35" s="166">
        <v>7.2</v>
      </c>
      <c r="J35" s="166">
        <v>7.2</v>
      </c>
      <c r="K35" s="167">
        <v>0</v>
      </c>
      <c r="L35" s="171">
        <v>33694</v>
      </c>
      <c r="M35" s="166">
        <v>222016.12</v>
      </c>
      <c r="N35" s="213"/>
    </row>
    <row r="36" spans="5:14" x14ac:dyDescent="0.25">
      <c r="E36" s="165" t="s">
        <v>17</v>
      </c>
      <c r="F36" s="166">
        <v>5.2</v>
      </c>
      <c r="G36" s="166">
        <v>5.2</v>
      </c>
      <c r="H36" s="166">
        <v>5.5</v>
      </c>
      <c r="I36" s="166">
        <v>5.5</v>
      </c>
      <c r="J36" s="166">
        <v>5.5</v>
      </c>
      <c r="K36" s="167">
        <v>0.29999999999999982</v>
      </c>
      <c r="L36" s="171">
        <v>1248601</v>
      </c>
      <c r="M36" s="166">
        <v>6805468.8499999996</v>
      </c>
    </row>
    <row r="37" spans="5:14" x14ac:dyDescent="0.25">
      <c r="E37" s="165" t="s">
        <v>134</v>
      </c>
      <c r="F37" s="166">
        <v>7.5</v>
      </c>
      <c r="G37" s="166">
        <v>7.5</v>
      </c>
      <c r="H37" s="166">
        <v>7.5</v>
      </c>
      <c r="I37" s="166">
        <v>7.5</v>
      </c>
      <c r="J37" s="166">
        <v>7.5</v>
      </c>
      <c r="K37" s="167">
        <v>0</v>
      </c>
      <c r="L37" s="171">
        <v>6811735</v>
      </c>
      <c r="M37" s="166">
        <v>50943137.25</v>
      </c>
      <c r="N37" s="213"/>
    </row>
    <row r="38" spans="5:14" x14ac:dyDescent="0.25">
      <c r="E38" s="165" t="s">
        <v>38</v>
      </c>
      <c r="F38" s="166">
        <v>2.95</v>
      </c>
      <c r="G38" s="166">
        <v>2.95</v>
      </c>
      <c r="H38" s="166">
        <v>2.95</v>
      </c>
      <c r="I38" s="166">
        <v>2.95</v>
      </c>
      <c r="J38" s="166">
        <v>2.95</v>
      </c>
      <c r="K38" s="167">
        <v>0</v>
      </c>
      <c r="L38" s="171">
        <v>1159511</v>
      </c>
      <c r="M38" s="166">
        <v>3420278.15</v>
      </c>
      <c r="N38" s="213"/>
    </row>
    <row r="39" spans="5:14" x14ac:dyDescent="0.25">
      <c r="E39" s="165" t="s">
        <v>39</v>
      </c>
      <c r="F39" s="166">
        <v>2.35</v>
      </c>
      <c r="G39" s="166">
        <v>2.35</v>
      </c>
      <c r="H39" s="166">
        <v>2.36</v>
      </c>
      <c r="I39" s="166">
        <v>2.35</v>
      </c>
      <c r="J39" s="166">
        <v>2.35</v>
      </c>
      <c r="K39" s="167">
        <v>0</v>
      </c>
      <c r="L39" s="171">
        <v>4945571</v>
      </c>
      <c r="M39" s="166">
        <v>11626595.73</v>
      </c>
    </row>
    <row r="40" spans="5:14" x14ac:dyDescent="0.25">
      <c r="E40" s="165" t="s">
        <v>40</v>
      </c>
      <c r="F40" s="166">
        <v>6.25</v>
      </c>
      <c r="G40" s="166">
        <v>6.25</v>
      </c>
      <c r="H40" s="166">
        <v>6.25</v>
      </c>
      <c r="I40" s="166">
        <v>6.25</v>
      </c>
      <c r="J40" s="166">
        <v>6.25</v>
      </c>
      <c r="K40" s="167">
        <v>0</v>
      </c>
      <c r="L40" s="171">
        <v>35358</v>
      </c>
      <c r="M40" s="166">
        <v>210650.5</v>
      </c>
      <c r="N40" s="213"/>
    </row>
    <row r="41" spans="5:14" x14ac:dyDescent="0.25">
      <c r="E41" s="165" t="s">
        <v>41</v>
      </c>
      <c r="F41" s="166">
        <v>30</v>
      </c>
      <c r="G41" s="166">
        <v>30</v>
      </c>
      <c r="H41" s="166">
        <v>28.75</v>
      </c>
      <c r="I41" s="166">
        <v>28.7</v>
      </c>
      <c r="J41" s="166">
        <v>28.75</v>
      </c>
      <c r="K41" s="167">
        <v>-1.25</v>
      </c>
      <c r="L41" s="171">
        <v>1537481</v>
      </c>
      <c r="M41" s="166">
        <v>44176247.700000003</v>
      </c>
      <c r="N41" s="213"/>
    </row>
    <row r="42" spans="5:14" x14ac:dyDescent="0.25">
      <c r="E42" s="165" t="s">
        <v>198</v>
      </c>
      <c r="F42" s="166">
        <v>0.45</v>
      </c>
      <c r="G42" s="166">
        <v>0.45</v>
      </c>
      <c r="H42" s="166">
        <v>0.49</v>
      </c>
      <c r="I42" s="166">
        <v>0.49</v>
      </c>
      <c r="J42" s="166">
        <v>0.49</v>
      </c>
      <c r="K42" s="167">
        <v>3.999999999999998E-2</v>
      </c>
      <c r="L42" s="171">
        <v>424136</v>
      </c>
      <c r="M42" s="166">
        <v>207617.12</v>
      </c>
      <c r="N42" s="213"/>
    </row>
    <row r="43" spans="5:14" x14ac:dyDescent="0.25">
      <c r="E43" s="165" t="s">
        <v>42</v>
      </c>
      <c r="F43" s="166">
        <v>6.8</v>
      </c>
      <c r="G43" s="166">
        <v>6.8</v>
      </c>
      <c r="H43" s="166">
        <v>6.15</v>
      </c>
      <c r="I43" s="166">
        <v>6.15</v>
      </c>
      <c r="J43" s="166">
        <v>6.15</v>
      </c>
      <c r="K43" s="167">
        <v>-0.64999999999999947</v>
      </c>
      <c r="L43" s="171">
        <v>318686</v>
      </c>
      <c r="M43" s="166">
        <v>1970933.05</v>
      </c>
      <c r="N43" s="213"/>
    </row>
    <row r="44" spans="5:14" x14ac:dyDescent="0.25">
      <c r="E44" s="165" t="s">
        <v>215</v>
      </c>
      <c r="F44" s="166">
        <v>27.85</v>
      </c>
      <c r="G44" s="166">
        <v>27.85</v>
      </c>
      <c r="H44" s="166">
        <v>27.85</v>
      </c>
      <c r="I44" s="166">
        <v>27.85</v>
      </c>
      <c r="J44" s="166">
        <v>27.85</v>
      </c>
      <c r="K44" s="167">
        <v>0</v>
      </c>
      <c r="L44" s="171">
        <v>2249050</v>
      </c>
      <c r="M44" s="166">
        <v>62680223.25</v>
      </c>
      <c r="N44" s="213"/>
    </row>
    <row r="45" spans="5:14" x14ac:dyDescent="0.25">
      <c r="E45" s="165" t="s">
        <v>44</v>
      </c>
      <c r="F45" s="166">
        <v>31</v>
      </c>
      <c r="G45" s="166">
        <v>31</v>
      </c>
      <c r="H45" s="166">
        <v>31</v>
      </c>
      <c r="I45" s="166">
        <v>31</v>
      </c>
      <c r="J45" s="166">
        <v>31</v>
      </c>
      <c r="K45" s="167">
        <v>0</v>
      </c>
      <c r="L45" s="171">
        <v>223824</v>
      </c>
      <c r="M45" s="166">
        <v>6742904.5</v>
      </c>
      <c r="N45" s="213"/>
    </row>
    <row r="46" spans="5:14" x14ac:dyDescent="0.25">
      <c r="E46" s="165" t="s">
        <v>45</v>
      </c>
      <c r="F46" s="166">
        <v>3.7</v>
      </c>
      <c r="G46" s="166">
        <v>3.75</v>
      </c>
      <c r="H46" s="166">
        <v>3.93</v>
      </c>
      <c r="I46" s="166">
        <v>3.67</v>
      </c>
      <c r="J46" s="166">
        <v>3.75</v>
      </c>
      <c r="K46" s="167">
        <v>4.9999999999999822E-2</v>
      </c>
      <c r="L46" s="171">
        <v>12917348</v>
      </c>
      <c r="M46" s="166">
        <v>48033014.210000001</v>
      </c>
      <c r="N46" s="213"/>
    </row>
    <row r="47" spans="5:14" x14ac:dyDescent="0.25">
      <c r="E47" s="165" t="s">
        <v>213</v>
      </c>
      <c r="F47" s="166">
        <v>1.26</v>
      </c>
      <c r="G47" s="166">
        <v>1.26</v>
      </c>
      <c r="H47" s="166">
        <v>1.26</v>
      </c>
      <c r="I47" s="166">
        <v>1.26</v>
      </c>
      <c r="J47" s="166">
        <v>1.26</v>
      </c>
      <c r="K47" s="167">
        <v>0</v>
      </c>
      <c r="L47" s="171">
        <v>35785</v>
      </c>
      <c r="M47" s="166">
        <v>42083.97</v>
      </c>
    </row>
    <row r="48" spans="5:14" x14ac:dyDescent="0.25">
      <c r="E48" s="165" t="s">
        <v>167</v>
      </c>
      <c r="F48" s="166">
        <v>4.6500000000000004</v>
      </c>
      <c r="G48" s="166">
        <v>4.6500000000000004</v>
      </c>
      <c r="H48" s="166">
        <v>4.6500000000000004</v>
      </c>
      <c r="I48" s="166">
        <v>4.6500000000000004</v>
      </c>
      <c r="J48" s="166">
        <v>4.6500000000000004</v>
      </c>
      <c r="K48" s="167">
        <v>0</v>
      </c>
      <c r="L48" s="171">
        <v>220285</v>
      </c>
      <c r="M48" s="166">
        <v>1046520.25</v>
      </c>
      <c r="N48" s="213"/>
    </row>
    <row r="49" spans="5:14" x14ac:dyDescent="0.25">
      <c r="E49" s="165" t="s">
        <v>156</v>
      </c>
      <c r="F49" s="166">
        <v>0.59</v>
      </c>
      <c r="G49" s="166">
        <v>0.59</v>
      </c>
      <c r="H49" s="166">
        <v>0.6</v>
      </c>
      <c r="I49" s="166">
        <v>0.59</v>
      </c>
      <c r="J49" s="166">
        <v>0.59</v>
      </c>
      <c r="K49" s="167">
        <v>0</v>
      </c>
      <c r="L49" s="171">
        <v>959169</v>
      </c>
      <c r="M49" s="166">
        <v>573698.32999999996</v>
      </c>
    </row>
    <row r="50" spans="5:14" x14ac:dyDescent="0.25">
      <c r="E50" s="165" t="s">
        <v>201</v>
      </c>
      <c r="F50" s="166">
        <v>0.5</v>
      </c>
      <c r="G50" s="166">
        <v>0.5</v>
      </c>
      <c r="H50" s="166">
        <v>0.51</v>
      </c>
      <c r="I50" s="166">
        <v>0.5</v>
      </c>
      <c r="J50" s="166">
        <v>0.51</v>
      </c>
      <c r="K50" s="167">
        <v>1.0000000000000009E-2</v>
      </c>
      <c r="L50" s="171">
        <v>1065712</v>
      </c>
      <c r="M50" s="166">
        <v>538147.81999999995</v>
      </c>
      <c r="N50" s="213"/>
    </row>
    <row r="51" spans="5:14" x14ac:dyDescent="0.25">
      <c r="E51" s="165" t="s">
        <v>46</v>
      </c>
      <c r="F51" s="166">
        <v>26</v>
      </c>
      <c r="G51" s="166">
        <v>26</v>
      </c>
      <c r="H51" s="166">
        <v>26</v>
      </c>
      <c r="I51" s="166">
        <v>26</v>
      </c>
      <c r="J51" s="166">
        <v>26</v>
      </c>
      <c r="K51" s="167">
        <v>0</v>
      </c>
      <c r="L51" s="171">
        <v>619084</v>
      </c>
      <c r="M51" s="166">
        <v>15978279.949999999</v>
      </c>
      <c r="N51" s="213"/>
    </row>
    <row r="52" spans="5:14" x14ac:dyDescent="0.25">
      <c r="E52" s="165" t="s">
        <v>225</v>
      </c>
      <c r="F52" s="166">
        <v>0.72</v>
      </c>
      <c r="G52" s="166">
        <v>0.72</v>
      </c>
      <c r="H52" s="166">
        <v>0.72</v>
      </c>
      <c r="I52" s="166">
        <v>0.72</v>
      </c>
      <c r="J52" s="166">
        <v>0.72</v>
      </c>
      <c r="K52" s="167">
        <v>0</v>
      </c>
      <c r="L52" s="171">
        <v>90601</v>
      </c>
      <c r="M52" s="166">
        <v>65232.72</v>
      </c>
      <c r="N52" s="213"/>
    </row>
    <row r="53" spans="5:14" x14ac:dyDescent="0.25">
      <c r="E53" s="165" t="s">
        <v>47</v>
      </c>
      <c r="F53" s="166">
        <v>1.39</v>
      </c>
      <c r="G53" s="166">
        <v>1.39</v>
      </c>
      <c r="H53" s="166">
        <v>1.39</v>
      </c>
      <c r="I53" s="166">
        <v>1.39</v>
      </c>
      <c r="J53" s="166">
        <v>1.39</v>
      </c>
      <c r="K53" s="167">
        <v>0</v>
      </c>
      <c r="L53" s="171">
        <v>204351</v>
      </c>
      <c r="M53" s="166">
        <v>290082.7</v>
      </c>
      <c r="N53" s="213"/>
    </row>
    <row r="54" spans="5:14" x14ac:dyDescent="0.25">
      <c r="E54" s="165" t="s">
        <v>136</v>
      </c>
      <c r="F54" s="166">
        <v>1.44</v>
      </c>
      <c r="G54" s="166">
        <v>1.44</v>
      </c>
      <c r="H54" s="166">
        <v>1.44</v>
      </c>
      <c r="I54" s="166">
        <v>1.44</v>
      </c>
      <c r="J54" s="166">
        <v>1.44</v>
      </c>
      <c r="K54" s="167">
        <v>0</v>
      </c>
      <c r="L54" s="171">
        <v>82421</v>
      </c>
      <c r="M54" s="166">
        <v>115510.45</v>
      </c>
      <c r="N54" s="213"/>
    </row>
    <row r="55" spans="5:14" x14ac:dyDescent="0.25">
      <c r="E55" s="165" t="s">
        <v>199</v>
      </c>
      <c r="F55" s="166">
        <v>0.56000000000000005</v>
      </c>
      <c r="G55" s="166">
        <v>0.56000000000000005</v>
      </c>
      <c r="H55" s="166">
        <v>0.61</v>
      </c>
      <c r="I55" s="166">
        <v>0.61</v>
      </c>
      <c r="J55" s="166">
        <v>0.61</v>
      </c>
      <c r="K55" s="167">
        <v>4.9999999999999933E-2</v>
      </c>
      <c r="L55" s="171">
        <v>121900</v>
      </c>
      <c r="M55" s="166">
        <v>73264</v>
      </c>
      <c r="N55" s="213"/>
    </row>
    <row r="56" spans="5:14" x14ac:dyDescent="0.25">
      <c r="E56" s="165" t="s">
        <v>186</v>
      </c>
      <c r="F56" s="166">
        <v>2.1</v>
      </c>
      <c r="G56" s="166">
        <v>2.1</v>
      </c>
      <c r="H56" s="166">
        <v>2.19</v>
      </c>
      <c r="I56" s="166">
        <v>2.15</v>
      </c>
      <c r="J56" s="166">
        <v>2.15</v>
      </c>
      <c r="K56" s="167">
        <v>4.9999999999999822E-2</v>
      </c>
      <c r="L56" s="171">
        <v>1444292</v>
      </c>
      <c r="M56" s="166">
        <v>3132106.24</v>
      </c>
      <c r="N56" s="213"/>
    </row>
    <row r="57" spans="5:14" x14ac:dyDescent="0.25">
      <c r="E57" s="165" t="s">
        <v>133</v>
      </c>
      <c r="F57" s="166">
        <v>0.88</v>
      </c>
      <c r="G57" s="166">
        <v>0.88</v>
      </c>
      <c r="H57" s="166">
        <v>0.88</v>
      </c>
      <c r="I57" s="166">
        <v>0.88</v>
      </c>
      <c r="J57" s="166">
        <v>0.88</v>
      </c>
      <c r="K57" s="167">
        <v>0</v>
      </c>
      <c r="L57" s="171">
        <v>405232</v>
      </c>
      <c r="M57" s="166">
        <v>356538.24</v>
      </c>
      <c r="N57" s="213"/>
    </row>
    <row r="58" spans="5:14" x14ac:dyDescent="0.25">
      <c r="E58" s="165" t="s">
        <v>48</v>
      </c>
      <c r="F58" s="166">
        <v>4.8</v>
      </c>
      <c r="G58" s="166">
        <v>4.8</v>
      </c>
      <c r="H58" s="166">
        <v>4.4800000000000004</v>
      </c>
      <c r="I58" s="166">
        <v>4.4800000000000004</v>
      </c>
      <c r="J58" s="166">
        <v>4.4800000000000004</v>
      </c>
      <c r="K58" s="167">
        <v>-0.3199999999999994</v>
      </c>
      <c r="L58" s="171">
        <v>656138</v>
      </c>
      <c r="M58" s="166">
        <v>2943629.8</v>
      </c>
      <c r="N58" s="213"/>
    </row>
    <row r="59" spans="5:14" x14ac:dyDescent="0.25">
      <c r="E59" s="165" t="s">
        <v>49</v>
      </c>
      <c r="F59" s="166">
        <v>0.28000000000000003</v>
      </c>
      <c r="G59" s="166">
        <v>0.28000000000000003</v>
      </c>
      <c r="H59" s="166">
        <v>0.3</v>
      </c>
      <c r="I59" s="166">
        <v>0.28000000000000003</v>
      </c>
      <c r="J59" s="166">
        <v>0.3</v>
      </c>
      <c r="K59" s="167">
        <v>1.9999999999999962E-2</v>
      </c>
      <c r="L59" s="171">
        <v>26826903</v>
      </c>
      <c r="M59" s="166">
        <v>8004255.9000000004</v>
      </c>
      <c r="N59" s="213"/>
    </row>
    <row r="60" spans="5:14" x14ac:dyDescent="0.25">
      <c r="E60" s="165" t="s">
        <v>235</v>
      </c>
      <c r="F60" s="166">
        <v>0.2</v>
      </c>
      <c r="G60" s="166">
        <v>0.2</v>
      </c>
      <c r="H60" s="166">
        <v>0.2</v>
      </c>
      <c r="I60" s="166">
        <v>0.2</v>
      </c>
      <c r="J60" s="166">
        <v>0.2</v>
      </c>
      <c r="K60" s="167">
        <v>0</v>
      </c>
      <c r="L60" s="171">
        <v>1000</v>
      </c>
      <c r="M60" s="166">
        <v>220</v>
      </c>
      <c r="N60" s="213"/>
    </row>
    <row r="61" spans="5:14" x14ac:dyDescent="0.25">
      <c r="E61" s="165" t="s">
        <v>221</v>
      </c>
      <c r="F61" s="166">
        <v>1.92</v>
      </c>
      <c r="G61" s="166">
        <v>1.92</v>
      </c>
      <c r="H61" s="166">
        <v>1.92</v>
      </c>
      <c r="I61" s="166">
        <v>1.92</v>
      </c>
      <c r="J61" s="166">
        <v>1.92</v>
      </c>
      <c r="K61" s="167">
        <v>0</v>
      </c>
      <c r="L61" s="171">
        <v>133004</v>
      </c>
      <c r="M61" s="166">
        <v>254388.49</v>
      </c>
      <c r="N61" s="213"/>
    </row>
    <row r="62" spans="5:14" x14ac:dyDescent="0.25">
      <c r="E62" s="165" t="s">
        <v>132</v>
      </c>
      <c r="F62" s="166">
        <v>13.85</v>
      </c>
      <c r="G62" s="166">
        <v>13.85</v>
      </c>
      <c r="H62" s="166">
        <v>13.85</v>
      </c>
      <c r="I62" s="166">
        <v>13.85</v>
      </c>
      <c r="J62" s="166">
        <v>13.85</v>
      </c>
      <c r="K62" s="167">
        <v>0</v>
      </c>
      <c r="L62" s="171">
        <v>253505</v>
      </c>
      <c r="M62" s="166">
        <v>3807315.25</v>
      </c>
      <c r="N62" s="213"/>
    </row>
    <row r="63" spans="5:14" x14ac:dyDescent="0.25">
      <c r="E63" s="165" t="s">
        <v>169</v>
      </c>
      <c r="F63" s="166">
        <v>172.5</v>
      </c>
      <c r="G63" s="166">
        <v>172.5</v>
      </c>
      <c r="H63" s="166">
        <v>172.5</v>
      </c>
      <c r="I63" s="166">
        <v>172.5</v>
      </c>
      <c r="J63" s="166">
        <v>172.5</v>
      </c>
      <c r="K63" s="167">
        <v>0</v>
      </c>
      <c r="L63" s="171">
        <v>160106</v>
      </c>
      <c r="M63" s="166">
        <v>27747458.699999999</v>
      </c>
      <c r="N63" s="213"/>
    </row>
    <row r="64" spans="5:14" x14ac:dyDescent="0.25">
      <c r="E64" s="165" t="s">
        <v>217</v>
      </c>
      <c r="F64" s="166">
        <v>0.2</v>
      </c>
      <c r="G64" s="166">
        <v>0.2</v>
      </c>
      <c r="H64" s="166">
        <v>0.2</v>
      </c>
      <c r="I64" s="166">
        <v>0.2</v>
      </c>
      <c r="J64" s="166">
        <v>0.2</v>
      </c>
      <c r="K64" s="167">
        <v>0</v>
      </c>
      <c r="L64" s="171">
        <v>39500</v>
      </c>
      <c r="M64" s="166">
        <v>7900</v>
      </c>
      <c r="N64" s="213"/>
    </row>
    <row r="65" spans="5:14" x14ac:dyDescent="0.25">
      <c r="E65" s="165" t="s">
        <v>51</v>
      </c>
      <c r="F65" s="166">
        <v>2.89</v>
      </c>
      <c r="G65" s="166">
        <v>2.89</v>
      </c>
      <c r="H65" s="166">
        <v>2.89</v>
      </c>
      <c r="I65" s="166">
        <v>2.89</v>
      </c>
      <c r="J65" s="166">
        <v>2.89</v>
      </c>
      <c r="K65" s="167">
        <v>0</v>
      </c>
      <c r="L65" s="171">
        <v>484410</v>
      </c>
      <c r="M65" s="166">
        <v>1367566.8</v>
      </c>
      <c r="N65" s="213"/>
    </row>
    <row r="66" spans="5:14" x14ac:dyDescent="0.25">
      <c r="E66" s="165" t="s">
        <v>161</v>
      </c>
      <c r="F66" s="166">
        <v>14.15</v>
      </c>
      <c r="G66" s="166">
        <v>14.15</v>
      </c>
      <c r="H66" s="166">
        <v>14.15</v>
      </c>
      <c r="I66" s="166">
        <v>14.15</v>
      </c>
      <c r="J66" s="166">
        <v>14.15</v>
      </c>
      <c r="K66" s="167">
        <v>0</v>
      </c>
      <c r="L66" s="171">
        <v>146316</v>
      </c>
      <c r="M66" s="166">
        <v>2068012.05</v>
      </c>
      <c r="N66" s="213"/>
    </row>
    <row r="67" spans="5:14" x14ac:dyDescent="0.25">
      <c r="E67" s="165" t="s">
        <v>52</v>
      </c>
      <c r="F67" s="166">
        <v>48</v>
      </c>
      <c r="G67" s="166">
        <v>48</v>
      </c>
      <c r="H67" s="166">
        <v>48</v>
      </c>
      <c r="I67" s="166">
        <v>48</v>
      </c>
      <c r="J67" s="166">
        <v>48</v>
      </c>
      <c r="K67" s="167">
        <v>0</v>
      </c>
      <c r="L67" s="171">
        <v>274604</v>
      </c>
      <c r="M67" s="166">
        <v>14300446</v>
      </c>
      <c r="N67" s="213"/>
    </row>
    <row r="68" spans="5:14" x14ac:dyDescent="0.25">
      <c r="E68" s="165" t="s">
        <v>183</v>
      </c>
      <c r="F68" s="166">
        <v>1.99</v>
      </c>
      <c r="G68" s="166">
        <v>1.99</v>
      </c>
      <c r="H68" s="166">
        <v>1.96</v>
      </c>
      <c r="I68" s="166">
        <v>1.96</v>
      </c>
      <c r="J68" s="166">
        <v>1.96</v>
      </c>
      <c r="K68" s="167">
        <v>-3.0000000000000027E-2</v>
      </c>
      <c r="L68" s="171">
        <v>236398</v>
      </c>
      <c r="M68" s="166">
        <v>463890.04</v>
      </c>
      <c r="N68" s="213"/>
    </row>
    <row r="69" spans="5:14" x14ac:dyDescent="0.25">
      <c r="E69" s="165" t="s">
        <v>162</v>
      </c>
      <c r="F69" s="166">
        <v>2</v>
      </c>
      <c r="G69" s="166">
        <v>2</v>
      </c>
      <c r="H69" s="166">
        <v>2</v>
      </c>
      <c r="I69" s="166">
        <v>2</v>
      </c>
      <c r="J69" s="166">
        <v>2</v>
      </c>
      <c r="K69" s="167">
        <v>0</v>
      </c>
      <c r="L69" s="171">
        <v>149445</v>
      </c>
      <c r="M69" s="166">
        <v>290863.3</v>
      </c>
      <c r="N69" s="213"/>
    </row>
    <row r="70" spans="5:14" x14ac:dyDescent="0.25">
      <c r="E70" s="165" t="s">
        <v>53</v>
      </c>
      <c r="F70" s="166">
        <v>1400</v>
      </c>
      <c r="G70" s="166">
        <v>1400</v>
      </c>
      <c r="H70" s="166">
        <v>1400</v>
      </c>
      <c r="I70" s="166">
        <v>1400</v>
      </c>
      <c r="J70" s="166">
        <v>1400</v>
      </c>
      <c r="K70" s="167">
        <v>0</v>
      </c>
      <c r="L70" s="171">
        <v>14926</v>
      </c>
      <c r="M70" s="166">
        <v>20674182.399999999</v>
      </c>
      <c r="N70" s="213"/>
    </row>
    <row r="71" spans="5:14" x14ac:dyDescent="0.25">
      <c r="E71" s="165" t="s">
        <v>77</v>
      </c>
      <c r="F71" s="166">
        <v>7.3</v>
      </c>
      <c r="G71" s="166">
        <v>7.3</v>
      </c>
      <c r="H71" s="166">
        <v>7.3</v>
      </c>
      <c r="I71" s="166">
        <v>7.3</v>
      </c>
      <c r="J71" s="166">
        <v>7.3</v>
      </c>
      <c r="K71" s="167">
        <v>0</v>
      </c>
      <c r="L71" s="171">
        <v>312377</v>
      </c>
      <c r="M71" s="166">
        <v>2395603.35</v>
      </c>
      <c r="N71" s="213"/>
    </row>
    <row r="72" spans="5:14" x14ac:dyDescent="0.25">
      <c r="E72" s="165" t="s">
        <v>188</v>
      </c>
      <c r="F72" s="166">
        <v>1.75</v>
      </c>
      <c r="G72" s="166">
        <v>1.75</v>
      </c>
      <c r="H72" s="166">
        <v>1.75</v>
      </c>
      <c r="I72" s="166">
        <v>1.75</v>
      </c>
      <c r="J72" s="166">
        <v>1.75</v>
      </c>
      <c r="K72" s="167">
        <v>0</v>
      </c>
      <c r="L72" s="171">
        <v>20541</v>
      </c>
      <c r="M72" s="166">
        <v>36643.79</v>
      </c>
      <c r="N72" s="213"/>
    </row>
    <row r="73" spans="5:14" x14ac:dyDescent="0.25">
      <c r="E73" s="165" t="s">
        <v>54</v>
      </c>
      <c r="F73" s="166">
        <v>4.07</v>
      </c>
      <c r="G73" s="166">
        <v>4.07</v>
      </c>
      <c r="H73" s="166">
        <v>4.1500000000000004</v>
      </c>
      <c r="I73" s="166">
        <v>4</v>
      </c>
      <c r="J73" s="166">
        <v>4.1500000000000004</v>
      </c>
      <c r="K73" s="167">
        <v>8.0000000000000071E-2</v>
      </c>
      <c r="L73" s="171">
        <v>3436040</v>
      </c>
      <c r="M73" s="166">
        <v>14095087.779999999</v>
      </c>
      <c r="N73" s="213"/>
    </row>
    <row r="74" spans="5:14" x14ac:dyDescent="0.25">
      <c r="E74" s="165" t="s">
        <v>55</v>
      </c>
      <c r="F74" s="166">
        <v>110</v>
      </c>
      <c r="G74" s="166">
        <v>110</v>
      </c>
      <c r="H74" s="166">
        <v>110</v>
      </c>
      <c r="I74" s="166">
        <v>110</v>
      </c>
      <c r="J74" s="166">
        <v>110</v>
      </c>
      <c r="K74" s="167">
        <v>0</v>
      </c>
      <c r="L74" s="171">
        <v>935071</v>
      </c>
      <c r="M74" s="166">
        <v>94953631.099999994</v>
      </c>
      <c r="N74" s="213"/>
    </row>
    <row r="75" spans="5:14" x14ac:dyDescent="0.25">
      <c r="E75" s="165" t="s">
        <v>236</v>
      </c>
      <c r="F75" s="166">
        <v>1.62</v>
      </c>
      <c r="G75" s="166">
        <v>1.62</v>
      </c>
      <c r="H75" s="166">
        <v>1.62</v>
      </c>
      <c r="I75" s="166">
        <v>1.62</v>
      </c>
      <c r="J75" s="166">
        <v>1.62</v>
      </c>
      <c r="K75" s="167">
        <v>0</v>
      </c>
      <c r="L75" s="171">
        <v>265</v>
      </c>
      <c r="M75" s="166">
        <v>402.8</v>
      </c>
      <c r="N75" s="213"/>
    </row>
    <row r="76" spans="5:14" x14ac:dyDescent="0.25">
      <c r="E76" s="165" t="s">
        <v>56</v>
      </c>
      <c r="F76" s="166">
        <v>79.5</v>
      </c>
      <c r="G76" s="166">
        <v>79.5</v>
      </c>
      <c r="H76" s="166">
        <v>79.5</v>
      </c>
      <c r="I76" s="166">
        <v>79.5</v>
      </c>
      <c r="J76" s="166">
        <v>79.5</v>
      </c>
      <c r="K76" s="167">
        <v>0</v>
      </c>
      <c r="L76" s="171">
        <v>62242</v>
      </c>
      <c r="M76" s="166">
        <v>4638437.75</v>
      </c>
      <c r="N76" s="213"/>
    </row>
    <row r="77" spans="5:14" x14ac:dyDescent="0.25">
      <c r="E77" s="165" t="s">
        <v>121</v>
      </c>
      <c r="F77" s="166">
        <v>0.48</v>
      </c>
      <c r="G77" s="166">
        <v>0.48</v>
      </c>
      <c r="H77" s="166">
        <v>0.48</v>
      </c>
      <c r="I77" s="166">
        <v>0.48</v>
      </c>
      <c r="J77" s="166">
        <v>0.48</v>
      </c>
      <c r="K77" s="167">
        <v>0</v>
      </c>
      <c r="L77" s="171">
        <v>7115</v>
      </c>
      <c r="M77" s="166">
        <v>3130.6</v>
      </c>
      <c r="N77" s="213"/>
    </row>
    <row r="78" spans="5:14" x14ac:dyDescent="0.25">
      <c r="E78" s="165" t="s">
        <v>57</v>
      </c>
      <c r="F78" s="166">
        <v>5.8</v>
      </c>
      <c r="G78" s="166">
        <v>5.8</v>
      </c>
      <c r="H78" s="166">
        <v>5.85</v>
      </c>
      <c r="I78" s="166">
        <v>5.85</v>
      </c>
      <c r="J78" s="166">
        <v>5.85</v>
      </c>
      <c r="K78" s="167">
        <v>4.9999999999999822E-2</v>
      </c>
      <c r="L78" s="171">
        <v>272946</v>
      </c>
      <c r="M78" s="166">
        <v>1594752.15</v>
      </c>
      <c r="N78" s="213"/>
    </row>
    <row r="79" spans="5:14" x14ac:dyDescent="0.25">
      <c r="E79" s="165" t="s">
        <v>58</v>
      </c>
      <c r="F79" s="166">
        <v>3.33</v>
      </c>
      <c r="G79" s="166">
        <v>3.18</v>
      </c>
      <c r="H79" s="166">
        <v>3.18</v>
      </c>
      <c r="I79" s="166">
        <v>3.18</v>
      </c>
      <c r="J79" s="166">
        <v>3.18</v>
      </c>
      <c r="K79" s="167">
        <v>-0.14999999999999991</v>
      </c>
      <c r="L79" s="171">
        <v>38555</v>
      </c>
      <c r="M79" s="166">
        <v>126773.95</v>
      </c>
      <c r="N79" s="213"/>
    </row>
    <row r="80" spans="5:14" x14ac:dyDescent="0.25">
      <c r="E80" s="165" t="s">
        <v>194</v>
      </c>
      <c r="F80" s="166">
        <v>0.47</v>
      </c>
      <c r="G80" s="166">
        <v>0.47</v>
      </c>
      <c r="H80" s="166">
        <v>0.47</v>
      </c>
      <c r="I80" s="166">
        <v>0.47</v>
      </c>
      <c r="J80" s="166">
        <v>0.47</v>
      </c>
      <c r="K80" s="167">
        <v>0</v>
      </c>
      <c r="L80" s="171">
        <v>76053</v>
      </c>
      <c r="M80" s="166">
        <v>35578.35</v>
      </c>
    </row>
    <row r="81" spans="5:14" x14ac:dyDescent="0.25">
      <c r="E81" s="165" t="s">
        <v>222</v>
      </c>
      <c r="F81" s="166">
        <v>1.44</v>
      </c>
      <c r="G81" s="166">
        <v>1.44</v>
      </c>
      <c r="H81" s="166">
        <v>1.44</v>
      </c>
      <c r="I81" s="166">
        <v>1.44</v>
      </c>
      <c r="J81" s="166">
        <v>1.44</v>
      </c>
      <c r="K81" s="167">
        <v>0</v>
      </c>
      <c r="L81" s="171">
        <v>899</v>
      </c>
      <c r="M81" s="166">
        <v>1168.7</v>
      </c>
      <c r="N81" s="213"/>
    </row>
    <row r="82" spans="5:14" x14ac:dyDescent="0.25">
      <c r="E82" s="165" t="s">
        <v>139</v>
      </c>
      <c r="F82" s="166">
        <v>759.7</v>
      </c>
      <c r="G82" s="166">
        <v>759.7</v>
      </c>
      <c r="H82" s="166">
        <v>759.7</v>
      </c>
      <c r="I82" s="166">
        <v>759.7</v>
      </c>
      <c r="J82" s="166">
        <v>759.7</v>
      </c>
      <c r="K82" s="167">
        <v>0</v>
      </c>
      <c r="L82" s="171">
        <v>110</v>
      </c>
      <c r="M82" s="166">
        <v>76615.8</v>
      </c>
      <c r="N82" s="213"/>
    </row>
    <row r="83" spans="5:14" x14ac:dyDescent="0.25">
      <c r="E83" s="165" t="s">
        <v>219</v>
      </c>
      <c r="F83" s="166">
        <v>4.05</v>
      </c>
      <c r="G83" s="166">
        <v>4.05</v>
      </c>
      <c r="H83" s="166">
        <v>4.05</v>
      </c>
      <c r="I83" s="166">
        <v>4.05</v>
      </c>
      <c r="J83" s="166">
        <v>4.05</v>
      </c>
      <c r="K83" s="167">
        <v>0</v>
      </c>
      <c r="L83" s="171">
        <v>22000</v>
      </c>
      <c r="M83" s="166">
        <v>86380</v>
      </c>
      <c r="N83" s="213"/>
    </row>
    <row r="84" spans="5:14" x14ac:dyDescent="0.25">
      <c r="E84" s="165" t="s">
        <v>202</v>
      </c>
      <c r="F84" s="166">
        <v>0.26</v>
      </c>
      <c r="G84" s="166">
        <v>0.26</v>
      </c>
      <c r="H84" s="166">
        <v>0.25</v>
      </c>
      <c r="I84" s="166">
        <v>0.24</v>
      </c>
      <c r="J84" s="166">
        <v>0.24</v>
      </c>
      <c r="K84" s="167">
        <v>-2.0000000000000018E-2</v>
      </c>
      <c r="L84" s="171">
        <v>21376867</v>
      </c>
      <c r="M84" s="166">
        <v>5135575.22</v>
      </c>
      <c r="N84" s="213"/>
    </row>
    <row r="85" spans="5:14" x14ac:dyDescent="0.25">
      <c r="E85" s="165" t="s">
        <v>135</v>
      </c>
      <c r="F85" s="166">
        <v>39.75</v>
      </c>
      <c r="G85" s="166">
        <v>39.75</v>
      </c>
      <c r="H85" s="166">
        <v>39.200000000000003</v>
      </c>
      <c r="I85" s="166">
        <v>39</v>
      </c>
      <c r="J85" s="166">
        <v>39.200000000000003</v>
      </c>
      <c r="K85" s="167">
        <v>-0.54999999999999716</v>
      </c>
      <c r="L85" s="171">
        <v>3893633</v>
      </c>
      <c r="M85" s="166">
        <v>151819984.30000001</v>
      </c>
      <c r="N85" s="213"/>
    </row>
    <row r="86" spans="5:14" x14ac:dyDescent="0.25">
      <c r="E86" s="165" t="s">
        <v>61</v>
      </c>
      <c r="F86" s="166">
        <v>1.51</v>
      </c>
      <c r="G86" s="166">
        <v>1.51</v>
      </c>
      <c r="H86" s="166">
        <v>1.51</v>
      </c>
      <c r="I86" s="166">
        <v>1.49</v>
      </c>
      <c r="J86" s="166">
        <v>1.51</v>
      </c>
      <c r="K86" s="167">
        <v>0</v>
      </c>
      <c r="L86" s="171">
        <v>5255316</v>
      </c>
      <c r="M86" s="166">
        <v>7890371.8200000003</v>
      </c>
      <c r="N86" s="213"/>
    </row>
    <row r="87" spans="5:14" x14ac:dyDescent="0.25">
      <c r="E87" s="165" t="s">
        <v>62</v>
      </c>
      <c r="F87" s="166">
        <v>199.2</v>
      </c>
      <c r="G87" s="166">
        <v>199.2</v>
      </c>
      <c r="H87" s="166">
        <v>199.2</v>
      </c>
      <c r="I87" s="166">
        <v>199.2</v>
      </c>
      <c r="J87" s="166">
        <v>199.2</v>
      </c>
      <c r="K87" s="167">
        <v>0</v>
      </c>
      <c r="L87" s="171">
        <v>46802</v>
      </c>
      <c r="M87" s="166">
        <v>9312584.8000000007</v>
      </c>
      <c r="N87" s="213"/>
    </row>
    <row r="88" spans="5:14" x14ac:dyDescent="0.25">
      <c r="E88" s="165" t="s">
        <v>223</v>
      </c>
      <c r="F88" s="166">
        <v>5.17</v>
      </c>
      <c r="G88" s="166">
        <v>5.17</v>
      </c>
      <c r="H88" s="166">
        <v>5.17</v>
      </c>
      <c r="I88" s="166">
        <v>5.17</v>
      </c>
      <c r="J88" s="166">
        <v>5.17</v>
      </c>
      <c r="K88" s="167">
        <v>0</v>
      </c>
      <c r="L88" s="171">
        <v>40815</v>
      </c>
      <c r="M88" s="166">
        <v>213707.86</v>
      </c>
    </row>
    <row r="89" spans="5:14" x14ac:dyDescent="0.25">
      <c r="E89" s="165" t="s">
        <v>131</v>
      </c>
      <c r="F89" s="166">
        <v>0.94</v>
      </c>
      <c r="G89" s="166">
        <v>0.94</v>
      </c>
      <c r="H89" s="166">
        <v>0.96</v>
      </c>
      <c r="I89" s="166">
        <v>0.92</v>
      </c>
      <c r="J89" s="166">
        <v>0.92</v>
      </c>
      <c r="K89" s="167">
        <v>-1.9999999999999907E-2</v>
      </c>
      <c r="L89" s="171">
        <v>7953317</v>
      </c>
      <c r="M89" s="166">
        <v>7437261.9299999997</v>
      </c>
      <c r="N89" s="213"/>
    </row>
    <row r="90" spans="5:14" x14ac:dyDescent="0.25">
      <c r="E90" s="165" t="s">
        <v>220</v>
      </c>
      <c r="F90" s="166">
        <v>0.96</v>
      </c>
      <c r="G90" s="166">
        <v>0.96</v>
      </c>
      <c r="H90" s="166">
        <v>0.96</v>
      </c>
      <c r="I90" s="166">
        <v>0.96</v>
      </c>
      <c r="J90" s="166">
        <v>0.96</v>
      </c>
      <c r="K90" s="167">
        <v>0</v>
      </c>
      <c r="L90" s="171">
        <v>99800</v>
      </c>
      <c r="M90" s="166">
        <v>86826</v>
      </c>
      <c r="N90" s="213"/>
    </row>
    <row r="91" spans="5:14" x14ac:dyDescent="0.25">
      <c r="E91" s="165" t="s">
        <v>63</v>
      </c>
      <c r="F91" s="166">
        <v>10.5</v>
      </c>
      <c r="G91" s="166">
        <v>10.5</v>
      </c>
      <c r="H91" s="166">
        <v>11</v>
      </c>
      <c r="I91" s="166">
        <v>10.95</v>
      </c>
      <c r="J91" s="166">
        <v>11</v>
      </c>
      <c r="K91" s="167">
        <v>0.5</v>
      </c>
      <c r="L91" s="171">
        <v>1024982</v>
      </c>
      <c r="M91" s="166">
        <v>11243174.300000001</v>
      </c>
      <c r="N91" s="213"/>
    </row>
    <row r="92" spans="5:14" x14ac:dyDescent="0.25">
      <c r="E92" s="165" t="s">
        <v>14</v>
      </c>
      <c r="F92" s="166">
        <v>7.75</v>
      </c>
      <c r="G92" s="166">
        <v>7.75</v>
      </c>
      <c r="H92" s="166">
        <v>7.85</v>
      </c>
      <c r="I92" s="166">
        <v>7.6</v>
      </c>
      <c r="J92" s="166">
        <v>7.6</v>
      </c>
      <c r="K92" s="167">
        <v>-0.15000000000000036</v>
      </c>
      <c r="L92" s="171">
        <v>6782624</v>
      </c>
      <c r="M92" s="166">
        <v>52045254.5</v>
      </c>
      <c r="N92" s="213"/>
    </row>
    <row r="93" spans="5:14" x14ac:dyDescent="0.25">
      <c r="E93" s="165" t="s">
        <v>163</v>
      </c>
      <c r="F93" s="166">
        <v>5</v>
      </c>
      <c r="G93" s="166">
        <v>5</v>
      </c>
      <c r="H93" s="166">
        <v>5</v>
      </c>
      <c r="I93" s="166">
        <v>5</v>
      </c>
      <c r="J93" s="166">
        <v>5</v>
      </c>
      <c r="K93" s="167">
        <v>0</v>
      </c>
      <c r="L93" s="171">
        <v>143202</v>
      </c>
      <c r="M93" s="166">
        <v>710987.9</v>
      </c>
      <c r="N93" s="213"/>
    </row>
    <row r="94" spans="5:14" x14ac:dyDescent="0.25">
      <c r="E94" s="165" t="s">
        <v>164</v>
      </c>
      <c r="F94" s="166">
        <v>7.34</v>
      </c>
      <c r="G94" s="166">
        <v>7.34</v>
      </c>
      <c r="H94" s="166">
        <v>7.5</v>
      </c>
      <c r="I94" s="166">
        <v>7.34</v>
      </c>
      <c r="J94" s="166">
        <v>7.5</v>
      </c>
      <c r="K94" s="167">
        <v>0.16000000000000014</v>
      </c>
      <c r="L94" s="171">
        <v>9397582</v>
      </c>
      <c r="M94" s="166">
        <v>69890503.879999995</v>
      </c>
      <c r="N94" s="213"/>
    </row>
    <row r="95" spans="5:14" x14ac:dyDescent="0.25">
      <c r="E95" s="165" t="s">
        <v>66</v>
      </c>
      <c r="F95" s="166">
        <v>13.5</v>
      </c>
      <c r="G95" s="166">
        <v>13.5</v>
      </c>
      <c r="H95" s="166">
        <v>13.5</v>
      </c>
      <c r="I95" s="166">
        <v>13.5</v>
      </c>
      <c r="J95" s="166">
        <v>13.5</v>
      </c>
      <c r="K95" s="167">
        <v>0</v>
      </c>
      <c r="L95" s="171">
        <v>263472</v>
      </c>
      <c r="M95" s="166">
        <v>3588104.1</v>
      </c>
      <c r="N95" s="213"/>
    </row>
    <row r="96" spans="5:14" x14ac:dyDescent="0.25">
      <c r="E96" s="165" t="s">
        <v>184</v>
      </c>
      <c r="F96" s="166">
        <v>0.54</v>
      </c>
      <c r="G96" s="166">
        <v>0.54</v>
      </c>
      <c r="H96" s="166">
        <v>0.55000000000000004</v>
      </c>
      <c r="I96" s="166">
        <v>0.55000000000000004</v>
      </c>
      <c r="J96" s="166">
        <v>0.55000000000000004</v>
      </c>
      <c r="K96" s="167">
        <v>1.0000000000000009E-2</v>
      </c>
      <c r="L96" s="171">
        <v>958123</v>
      </c>
      <c r="M96" s="166">
        <v>526960.73</v>
      </c>
      <c r="N96" s="213"/>
    </row>
    <row r="97" spans="5:14" x14ac:dyDescent="0.25">
      <c r="E97" s="165" t="s">
        <v>224</v>
      </c>
      <c r="F97" s="166">
        <v>0.2</v>
      </c>
      <c r="G97" s="166">
        <v>0.2</v>
      </c>
      <c r="H97" s="166">
        <v>0.21</v>
      </c>
      <c r="I97" s="166">
        <v>0.2</v>
      </c>
      <c r="J97" s="166">
        <v>0.21</v>
      </c>
      <c r="K97" s="167">
        <v>9.9999999999999811E-3</v>
      </c>
      <c r="L97" s="171">
        <v>12945114</v>
      </c>
      <c r="M97" s="166">
        <v>2590042.7999999998</v>
      </c>
      <c r="N97" s="213"/>
    </row>
    <row r="98" spans="5:14" x14ac:dyDescent="0.25">
      <c r="E98" s="165" t="s">
        <v>218</v>
      </c>
      <c r="F98" s="166">
        <v>1.79</v>
      </c>
      <c r="G98" s="166">
        <v>1.79</v>
      </c>
      <c r="H98" s="166">
        <v>1.84</v>
      </c>
      <c r="I98" s="166">
        <v>1.79</v>
      </c>
      <c r="J98" s="166">
        <v>1.84</v>
      </c>
      <c r="K98" s="167">
        <v>5.0000000000000044E-2</v>
      </c>
      <c r="L98" s="171">
        <v>1769394</v>
      </c>
      <c r="M98" s="166">
        <v>3225500.83</v>
      </c>
      <c r="N98" s="213"/>
    </row>
    <row r="99" spans="5:14" x14ac:dyDescent="0.25">
      <c r="E99" s="165" t="s">
        <v>67</v>
      </c>
      <c r="F99" s="166">
        <v>1.1599999999999999</v>
      </c>
      <c r="G99" s="166">
        <v>1.1599999999999999</v>
      </c>
      <c r="H99" s="166">
        <v>1.27</v>
      </c>
      <c r="I99" s="166">
        <v>1.0900000000000001</v>
      </c>
      <c r="J99" s="166">
        <v>1.0900000000000001</v>
      </c>
      <c r="K99" s="167">
        <v>-6.999999999999984E-2</v>
      </c>
      <c r="L99" s="171">
        <v>624480</v>
      </c>
      <c r="M99" s="166">
        <v>770889.6</v>
      </c>
      <c r="N99" s="213"/>
    </row>
    <row r="100" spans="5:14" x14ac:dyDescent="0.25">
      <c r="E100" s="165" t="s">
        <v>166</v>
      </c>
      <c r="F100" s="166">
        <v>0.23</v>
      </c>
      <c r="G100" s="166">
        <v>0.23</v>
      </c>
      <c r="H100" s="166">
        <v>0.23</v>
      </c>
      <c r="I100" s="166">
        <v>0.23</v>
      </c>
      <c r="J100" s="166">
        <v>0.23</v>
      </c>
      <c r="K100" s="167">
        <v>0</v>
      </c>
      <c r="L100" s="171">
        <v>2592260</v>
      </c>
      <c r="M100" s="166">
        <v>596219.80000000005</v>
      </c>
      <c r="N100" s="213"/>
    </row>
    <row r="101" spans="5:14" x14ac:dyDescent="0.25">
      <c r="E101" s="165" t="s">
        <v>68</v>
      </c>
      <c r="F101" s="166">
        <v>16.3</v>
      </c>
      <c r="G101" s="166">
        <v>16.3</v>
      </c>
      <c r="H101" s="166">
        <v>16.399999999999999</v>
      </c>
      <c r="I101" s="166">
        <v>16.399999999999999</v>
      </c>
      <c r="J101" s="166">
        <v>16.399999999999999</v>
      </c>
      <c r="K101" s="167">
        <v>9.9999999999997868E-2</v>
      </c>
      <c r="L101" s="171">
        <v>763861</v>
      </c>
      <c r="M101" s="166">
        <v>12518891.699999999</v>
      </c>
      <c r="N101" s="213"/>
    </row>
    <row r="102" spans="5:14" x14ac:dyDescent="0.25">
      <c r="E102" s="165" t="s">
        <v>12</v>
      </c>
      <c r="F102" s="166">
        <v>22.4</v>
      </c>
      <c r="G102" s="166">
        <v>22.4</v>
      </c>
      <c r="H102" s="166">
        <v>22.8</v>
      </c>
      <c r="I102" s="166">
        <v>22.5</v>
      </c>
      <c r="J102" s="166">
        <v>22.5</v>
      </c>
      <c r="K102" s="167">
        <v>0.10000000000000142</v>
      </c>
      <c r="L102" s="171">
        <v>1704826</v>
      </c>
      <c r="M102" s="166">
        <v>38537859.5</v>
      </c>
      <c r="N102" s="213"/>
    </row>
    <row r="103" spans="5:14" x14ac:dyDescent="0.25">
      <c r="E103" s="165" t="s">
        <v>168</v>
      </c>
      <c r="F103" s="166">
        <v>0.51</v>
      </c>
      <c r="G103" s="166">
        <v>0.51</v>
      </c>
      <c r="H103" s="166">
        <v>0.5</v>
      </c>
      <c r="I103" s="166">
        <v>0.5</v>
      </c>
      <c r="J103" s="166">
        <v>0.5</v>
      </c>
      <c r="K103" s="167">
        <v>-1.0000000000000009E-2</v>
      </c>
      <c r="L103" s="171">
        <v>554904</v>
      </c>
      <c r="M103" s="166">
        <v>278953.3</v>
      </c>
      <c r="N103" s="213"/>
    </row>
    <row r="104" spans="5:14" x14ac:dyDescent="0.25">
      <c r="E104" s="165" t="s">
        <v>165</v>
      </c>
      <c r="F104" s="166">
        <v>0.85</v>
      </c>
      <c r="G104" s="166">
        <v>0.85</v>
      </c>
      <c r="H104" s="166">
        <v>0.84</v>
      </c>
      <c r="I104" s="166">
        <v>0.8</v>
      </c>
      <c r="J104" s="166">
        <v>0.84</v>
      </c>
      <c r="K104" s="167">
        <v>-1.0000000000000009E-2</v>
      </c>
      <c r="L104" s="171">
        <v>7358969</v>
      </c>
      <c r="M104" s="166">
        <v>6054731.4000000004</v>
      </c>
      <c r="N104" s="213"/>
    </row>
    <row r="105" spans="5:14" x14ac:dyDescent="0.25">
      <c r="E105" s="165" t="s">
        <v>18</v>
      </c>
      <c r="F105" s="166">
        <v>24.1</v>
      </c>
      <c r="G105" s="166">
        <v>24.1</v>
      </c>
      <c r="H105" s="166">
        <v>24.25</v>
      </c>
      <c r="I105" s="166">
        <v>24.15</v>
      </c>
      <c r="J105" s="166">
        <v>24.25</v>
      </c>
      <c r="K105" s="167">
        <v>0.14999999999999858</v>
      </c>
      <c r="L105" s="171">
        <v>7447427</v>
      </c>
      <c r="M105" s="166">
        <v>180218776.80000001</v>
      </c>
      <c r="N105" s="213"/>
    </row>
    <row r="106" spans="5:14" x14ac:dyDescent="0.25">
      <c r="E106" s="165" t="s">
        <v>20</v>
      </c>
      <c r="F106" s="166" t="s">
        <v>20</v>
      </c>
      <c r="G106" s="166" t="s">
        <v>20</v>
      </c>
      <c r="H106" s="166" t="s">
        <v>20</v>
      </c>
      <c r="I106" s="166" t="s">
        <v>20</v>
      </c>
      <c r="J106" s="166" t="s">
        <v>20</v>
      </c>
      <c r="K106" s="167" t="s">
        <v>20</v>
      </c>
      <c r="L106" s="171" t="s">
        <v>20</v>
      </c>
      <c r="M106" s="166" t="s">
        <v>20</v>
      </c>
    </row>
    <row r="107" spans="5:14" x14ac:dyDescent="0.25">
      <c r="E107" s="165" t="s">
        <v>20</v>
      </c>
      <c r="F107" s="166" t="s">
        <v>20</v>
      </c>
      <c r="G107" s="166" t="s">
        <v>20</v>
      </c>
      <c r="H107" s="166" t="s">
        <v>20</v>
      </c>
      <c r="I107" s="166" t="s">
        <v>20</v>
      </c>
      <c r="J107" s="166" t="s">
        <v>20</v>
      </c>
      <c r="K107" s="167" t="s">
        <v>20</v>
      </c>
      <c r="L107" s="171" t="s">
        <v>20</v>
      </c>
      <c r="M107" s="166" t="s">
        <v>20</v>
      </c>
      <c r="N107" s="213"/>
    </row>
    <row r="108" spans="5:14" x14ac:dyDescent="0.25">
      <c r="E108" s="165" t="s">
        <v>20</v>
      </c>
      <c r="F108" s="166" t="s">
        <v>20</v>
      </c>
      <c r="G108" s="166" t="s">
        <v>20</v>
      </c>
      <c r="H108" s="166" t="s">
        <v>20</v>
      </c>
      <c r="I108" s="166" t="s">
        <v>20</v>
      </c>
      <c r="J108" s="166" t="s">
        <v>20</v>
      </c>
      <c r="K108" s="167" t="s">
        <v>20</v>
      </c>
      <c r="L108" s="171" t="s">
        <v>20</v>
      </c>
      <c r="M108" s="166" t="s">
        <v>20</v>
      </c>
      <c r="N108" s="213"/>
    </row>
    <row r="109" spans="5:14" x14ac:dyDescent="0.25">
      <c r="E109" s="165" t="s">
        <v>20</v>
      </c>
      <c r="F109" s="166" t="s">
        <v>20</v>
      </c>
      <c r="G109" s="166" t="s">
        <v>20</v>
      </c>
      <c r="H109" s="166" t="s">
        <v>20</v>
      </c>
      <c r="I109" s="166" t="s">
        <v>20</v>
      </c>
      <c r="J109" s="166" t="s">
        <v>20</v>
      </c>
      <c r="K109" s="167" t="s">
        <v>20</v>
      </c>
      <c r="L109" s="171" t="s">
        <v>20</v>
      </c>
      <c r="M109" s="166" t="s">
        <v>20</v>
      </c>
      <c r="N109" s="213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3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3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3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3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3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7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ht="12.75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212">
        <v>10</v>
      </c>
      <c r="J11" s="84">
        <v>16.39</v>
      </c>
      <c r="K11" s="84">
        <v>0.39178082191780822</v>
      </c>
      <c r="L11" s="84">
        <v>104.66934294561257</v>
      </c>
      <c r="M11" s="59">
        <v>4.1070212152544271E-2</v>
      </c>
      <c r="N11" s="139">
        <v>-0.13746297827930221</v>
      </c>
      <c r="O11" s="147">
        <v>9.3645400608453194E-4</v>
      </c>
    </row>
    <row r="12" spans="1:16" ht="12.75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212">
        <v>5</v>
      </c>
      <c r="J12" s="84">
        <v>12.75</v>
      </c>
      <c r="K12" s="84">
        <v>1.6383561643835616</v>
      </c>
      <c r="L12" s="84">
        <v>104.6473</v>
      </c>
      <c r="M12" s="59">
        <v>9.5985968346113351E-2</v>
      </c>
      <c r="N12" s="139">
        <v>0.10519999999999641</v>
      </c>
      <c r="O12" s="147">
        <v>-8.1663962243372357E-4</v>
      </c>
    </row>
    <row r="13" spans="1:16" ht="12.75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212">
        <v>10</v>
      </c>
      <c r="J13" s="84">
        <v>14.2</v>
      </c>
      <c r="K13" s="84">
        <v>2.5188227241615331</v>
      </c>
      <c r="L13" s="84">
        <v>109.38500000000001</v>
      </c>
      <c r="M13" s="59">
        <v>9.9002815497948149E-2</v>
      </c>
      <c r="N13" s="139">
        <v>0</v>
      </c>
      <c r="O13" s="147">
        <v>-1.0452781507741538E-4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3.5432639649507118</v>
      </c>
      <c r="L14" s="84">
        <v>109.5325</v>
      </c>
      <c r="M14" s="59">
        <v>0.10251277665261484</v>
      </c>
      <c r="N14" s="139">
        <v>-0.24040000000000816</v>
      </c>
      <c r="O14" s="147">
        <v>7.2412253772823065E-4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4.3788224554997717</v>
      </c>
      <c r="L15" s="84">
        <v>106.71</v>
      </c>
      <c r="M15" s="59">
        <v>0.10537584921758411</v>
      </c>
      <c r="N15" s="139">
        <v>-0.51530000000001053</v>
      </c>
      <c r="O15" s="147">
        <v>1.4003190334663379E-3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5.5266040688575897</v>
      </c>
      <c r="L16" s="84">
        <v>120.87</v>
      </c>
      <c r="M16" s="59">
        <v>0.11130481643927298</v>
      </c>
      <c r="N16" s="139">
        <v>0</v>
      </c>
      <c r="O16" s="147">
        <v>-4.2071048062988781E-5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6.4640657084188913</v>
      </c>
      <c r="L17" s="84">
        <v>112.48</v>
      </c>
      <c r="M17" s="59">
        <v>0.11211031126619833</v>
      </c>
      <c r="N17" s="139">
        <v>0.16140000000000043</v>
      </c>
      <c r="O17" s="147">
        <v>-3.5844334332441052E-4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7.2279260780287471</v>
      </c>
      <c r="L18" s="84">
        <v>117.86669416609828</v>
      </c>
      <c r="M18" s="59">
        <v>0.11305206980951557</v>
      </c>
      <c r="N18" s="139">
        <v>0.1855191984810034</v>
      </c>
      <c r="O18" s="147">
        <v>-3.6572108583932117E-4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7.636446607849102</v>
      </c>
      <c r="L19" s="84">
        <v>115.98820000000001</v>
      </c>
      <c r="M19" s="59">
        <v>0.11355601295890522</v>
      </c>
      <c r="N19" s="139">
        <v>0.19570000000000221</v>
      </c>
      <c r="O19" s="147">
        <v>-3.693877826088654E-4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7.7076361423790694</v>
      </c>
      <c r="L20" s="84">
        <v>105.63600419860045</v>
      </c>
      <c r="M20" s="59">
        <v>0.11364809887251774</v>
      </c>
      <c r="N20" s="139">
        <v>0.19053204049909311</v>
      </c>
      <c r="O20" s="147">
        <v>-3.7019461848344926E-4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8.2059628840888355</v>
      </c>
      <c r="L21" s="84">
        <v>84.65597844603694</v>
      </c>
      <c r="M21" s="59">
        <v>0.11425785433984499</v>
      </c>
      <c r="N21" s="139">
        <v>0.18542396983674791</v>
      </c>
      <c r="O21" s="147">
        <v>-3.7470804163435012E-4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8.8773274917853229</v>
      </c>
      <c r="L22" s="84">
        <v>91.72</v>
      </c>
      <c r="M22" s="59">
        <v>0.1150863026453936</v>
      </c>
      <c r="N22" s="139">
        <v>0.19960000000000377</v>
      </c>
      <c r="O22" s="147">
        <v>-3.8066589330414125E-4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12.86368081361236</v>
      </c>
      <c r="L23" s="84">
        <v>100.93</v>
      </c>
      <c r="M23" s="59">
        <v>0.12000223051864502</v>
      </c>
      <c r="N23" s="139">
        <v>0.27000000000001023</v>
      </c>
      <c r="O23" s="147">
        <v>-4.1723016866340723E-4</v>
      </c>
      <c r="P23" s="151"/>
    </row>
    <row r="24" spans="5:16" x14ac:dyDescent="0.2">
      <c r="E24" s="54" t="s">
        <v>205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13.554216867469879</v>
      </c>
      <c r="L24" s="84">
        <v>101.61</v>
      </c>
      <c r="M24" s="59">
        <v>0.12250712897029083</v>
      </c>
      <c r="N24" s="139">
        <v>0</v>
      </c>
      <c r="O24" s="147">
        <v>2.8789195476303098E-6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14.529774127310061</v>
      </c>
      <c r="L25" s="84">
        <v>101.34</v>
      </c>
      <c r="M25" s="59">
        <v>0.12199235795452026</v>
      </c>
      <c r="N25" s="139">
        <v>0.41349999999999909</v>
      </c>
      <c r="O25" s="147">
        <v>-6.063028298134987E-4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15.614591721694314</v>
      </c>
      <c r="L26" s="84">
        <v>127.8349</v>
      </c>
      <c r="M26" s="59">
        <v>0.12211176543813278</v>
      </c>
      <c r="N26" s="139">
        <v>0.46420000000000528</v>
      </c>
      <c r="O26" s="147">
        <v>-5.5603887709732014E-4</v>
      </c>
      <c r="P26" s="151"/>
    </row>
    <row r="27" spans="5:16" x14ac:dyDescent="0.2">
      <c r="E27" s="54" t="s">
        <v>203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23.880188369291425</v>
      </c>
      <c r="L27" s="84">
        <v>80.8095</v>
      </c>
      <c r="M27" s="59">
        <v>0.12302186827328587</v>
      </c>
      <c r="N27" s="139">
        <v>0.10989999999999611</v>
      </c>
      <c r="O27" s="147">
        <v>-1.7301832389234051E-4</v>
      </c>
      <c r="P27" s="151"/>
    </row>
    <row r="28" spans="5:16" x14ac:dyDescent="0.2">
      <c r="E28" s="54" t="s">
        <v>170</v>
      </c>
      <c r="F28" s="54" t="s">
        <v>147</v>
      </c>
      <c r="G28" s="214">
        <v>43579</v>
      </c>
      <c r="H28" s="80">
        <v>54539</v>
      </c>
      <c r="I28" s="81">
        <v>30</v>
      </c>
      <c r="J28" s="84">
        <v>14.8</v>
      </c>
      <c r="K28" s="84">
        <v>27.636518126888216</v>
      </c>
      <c r="L28" s="84">
        <v>119.13</v>
      </c>
      <c r="M28" s="59">
        <v>0.12343542895363037</v>
      </c>
      <c r="N28" s="139">
        <v>0</v>
      </c>
      <c r="O28" s="147">
        <v>9.4519536043835561E-7</v>
      </c>
      <c r="P28" s="151"/>
    </row>
    <row r="29" spans="5:16" x14ac:dyDescent="0.2">
      <c r="E29" s="54" t="s">
        <v>204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28.554348818107144</v>
      </c>
      <c r="L29" s="84">
        <v>101.9162</v>
      </c>
      <c r="M29" s="59">
        <v>0.12726055115858689</v>
      </c>
      <c r="N29" s="139">
        <v>-0.78379999999999939</v>
      </c>
      <c r="O29" s="147">
        <v>1.0054401472799901E-3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6" t="s">
        <v>70</v>
      </c>
      <c r="G8" s="226"/>
      <c r="H8" s="226"/>
      <c r="I8" s="226"/>
      <c r="J8" s="100"/>
      <c r="K8" s="226" t="s">
        <v>71</v>
      </c>
      <c r="L8" s="226"/>
      <c r="M8" s="226"/>
      <c r="N8" s="226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199</v>
      </c>
      <c r="G10" s="33">
        <v>0.56000000000000005</v>
      </c>
      <c r="H10" s="33">
        <v>0.61</v>
      </c>
      <c r="I10" s="131">
        <v>8.9285714285714191E-2</v>
      </c>
      <c r="J10" s="99"/>
      <c r="K10" s="32" t="s">
        <v>42</v>
      </c>
      <c r="L10" s="33">
        <v>6.8</v>
      </c>
      <c r="M10" s="33">
        <v>6.15</v>
      </c>
      <c r="N10" s="130">
        <v>-9.558823529411753E-2</v>
      </c>
    </row>
    <row r="11" spans="6:14" x14ac:dyDescent="0.25">
      <c r="F11" s="32" t="s">
        <v>198</v>
      </c>
      <c r="G11" s="33">
        <v>0.45</v>
      </c>
      <c r="H11" s="33">
        <v>0.49</v>
      </c>
      <c r="I11" s="131">
        <v>8.8888888888888795E-2</v>
      </c>
      <c r="J11" s="99"/>
      <c r="K11" s="32" t="s">
        <v>216</v>
      </c>
      <c r="L11" s="33">
        <v>0.57999999999999996</v>
      </c>
      <c r="M11" s="33">
        <v>0.53</v>
      </c>
      <c r="N11" s="130">
        <v>-8.6206896551723977E-2</v>
      </c>
    </row>
    <row r="12" spans="6:14" x14ac:dyDescent="0.25">
      <c r="F12" s="32" t="s">
        <v>49</v>
      </c>
      <c r="G12" s="33">
        <v>0.28000000000000003</v>
      </c>
      <c r="H12" s="33">
        <v>0.3</v>
      </c>
      <c r="I12" s="131">
        <v>7.1428571428571397E-2</v>
      </c>
      <c r="J12" s="99"/>
      <c r="K12" s="32" t="s">
        <v>202</v>
      </c>
      <c r="L12" s="33">
        <v>0.26</v>
      </c>
      <c r="M12" s="33">
        <v>0.24</v>
      </c>
      <c r="N12" s="130">
        <v>-7.6923076923076983E-2</v>
      </c>
    </row>
    <row r="13" spans="6:14" x14ac:dyDescent="0.25">
      <c r="F13" s="32" t="s">
        <v>17</v>
      </c>
      <c r="G13" s="33">
        <v>5.2</v>
      </c>
      <c r="H13" s="33">
        <v>5.5</v>
      </c>
      <c r="I13" s="131">
        <v>5.7692307692307709E-2</v>
      </c>
      <c r="J13" s="99"/>
      <c r="K13" s="32" t="s">
        <v>48</v>
      </c>
      <c r="L13" s="33">
        <v>4.8</v>
      </c>
      <c r="M13" s="33">
        <v>4.4800000000000004</v>
      </c>
      <c r="N13" s="130">
        <v>-6.6666666666666541E-2</v>
      </c>
    </row>
    <row r="14" spans="6:14" x14ac:dyDescent="0.25">
      <c r="F14" s="32" t="s">
        <v>224</v>
      </c>
      <c r="G14" s="33">
        <v>0.2</v>
      </c>
      <c r="H14" s="33">
        <v>0.21</v>
      </c>
      <c r="I14" s="131">
        <v>4.9999999999999822E-2</v>
      </c>
      <c r="J14" s="99"/>
      <c r="K14" s="32" t="s">
        <v>67</v>
      </c>
      <c r="L14" s="33">
        <v>1.1599999999999999</v>
      </c>
      <c r="M14" s="33">
        <v>1.0900000000000001</v>
      </c>
      <c r="N14" s="130">
        <v>-6.034482758620674E-2</v>
      </c>
    </row>
    <row r="15" spans="6:14" x14ac:dyDescent="0.25">
      <c r="F15" s="32" t="s">
        <v>193</v>
      </c>
      <c r="G15" s="33">
        <v>0.21</v>
      </c>
      <c r="H15" s="33">
        <v>0.22</v>
      </c>
      <c r="I15" s="131">
        <v>4.7619047619047672E-2</v>
      </c>
      <c r="J15" s="99"/>
      <c r="K15" s="32" t="s">
        <v>58</v>
      </c>
      <c r="L15" s="33">
        <v>3.33</v>
      </c>
      <c r="M15" s="33">
        <v>3.18</v>
      </c>
      <c r="N15" s="130">
        <v>-4.5045045045045029E-2</v>
      </c>
    </row>
    <row r="16" spans="6:14" x14ac:dyDescent="0.25">
      <c r="F16" s="32" t="s">
        <v>63</v>
      </c>
      <c r="G16" s="33">
        <v>10.5</v>
      </c>
      <c r="H16" s="33">
        <v>11</v>
      </c>
      <c r="I16" s="131">
        <v>4.7619047619047672E-2</v>
      </c>
      <c r="J16" s="99"/>
      <c r="K16" s="32" t="s">
        <v>41</v>
      </c>
      <c r="L16" s="33">
        <v>30</v>
      </c>
      <c r="M16" s="33">
        <v>28.75</v>
      </c>
      <c r="N16" s="130">
        <v>-4.166666666666663E-2</v>
      </c>
    </row>
    <row r="17" spans="6:14" x14ac:dyDescent="0.25">
      <c r="F17" s="32" t="s">
        <v>200</v>
      </c>
      <c r="G17" s="33">
        <v>0.28999999999999998</v>
      </c>
      <c r="H17" s="33">
        <v>0.3</v>
      </c>
      <c r="I17" s="131">
        <v>3.4482758620689724E-2</v>
      </c>
      <c r="J17" s="99"/>
      <c r="K17" s="32" t="s">
        <v>146</v>
      </c>
      <c r="L17" s="33">
        <v>6.25</v>
      </c>
      <c r="M17" s="33">
        <v>6.05</v>
      </c>
      <c r="N17" s="130">
        <v>-3.2000000000000028E-2</v>
      </c>
    </row>
    <row r="18" spans="6:14" x14ac:dyDescent="0.25">
      <c r="F18" s="32" t="s">
        <v>218</v>
      </c>
      <c r="G18" s="33">
        <v>1.79</v>
      </c>
      <c r="H18" s="33">
        <v>1.84</v>
      </c>
      <c r="I18" s="131">
        <v>2.7932960893854775E-2</v>
      </c>
      <c r="J18" s="99"/>
      <c r="K18" s="32" t="s">
        <v>37</v>
      </c>
      <c r="L18" s="33">
        <v>17.75</v>
      </c>
      <c r="M18" s="33">
        <v>17.350000000000001</v>
      </c>
      <c r="N18" s="130">
        <v>-2.2535211267605604E-2</v>
      </c>
    </row>
    <row r="19" spans="6:14" x14ac:dyDescent="0.25">
      <c r="F19" s="32" t="s">
        <v>186</v>
      </c>
      <c r="G19" s="33">
        <v>2.1</v>
      </c>
      <c r="H19" s="33">
        <v>2.15</v>
      </c>
      <c r="I19" s="131">
        <v>2.3809523809523725E-2</v>
      </c>
      <c r="J19" s="99"/>
      <c r="K19" s="32" t="s">
        <v>131</v>
      </c>
      <c r="L19" s="33">
        <v>0.94</v>
      </c>
      <c r="M19" s="33">
        <v>0.92</v>
      </c>
      <c r="N19" s="130">
        <v>-2.1276595744680771E-2</v>
      </c>
    </row>
    <row r="20" spans="6:14" x14ac:dyDescent="0.25">
      <c r="F20" s="32" t="s">
        <v>164</v>
      </c>
      <c r="G20" s="33">
        <v>7.34</v>
      </c>
      <c r="H20" s="33">
        <v>7.5</v>
      </c>
      <c r="I20" s="131">
        <v>2.1798365122615904E-2</v>
      </c>
      <c r="J20" s="99"/>
      <c r="K20" s="32" t="s">
        <v>168</v>
      </c>
      <c r="L20" s="33">
        <v>0.51</v>
      </c>
      <c r="M20" s="33">
        <v>0.5</v>
      </c>
      <c r="N20" s="130">
        <v>-1.9607843137254943E-2</v>
      </c>
    </row>
    <row r="21" spans="6:14" x14ac:dyDescent="0.25">
      <c r="F21" s="32" t="s">
        <v>201</v>
      </c>
      <c r="G21" s="33">
        <v>0.5</v>
      </c>
      <c r="H21" s="33">
        <v>0.51</v>
      </c>
      <c r="I21" s="131">
        <v>2.0000000000000018E-2</v>
      </c>
      <c r="J21" s="99"/>
      <c r="K21" s="32" t="s">
        <v>14</v>
      </c>
      <c r="L21" s="33">
        <v>7.75</v>
      </c>
      <c r="M21" s="33">
        <v>7.6</v>
      </c>
      <c r="N21" s="130">
        <v>-1.9354838709677469E-2</v>
      </c>
    </row>
    <row r="22" spans="6:14" x14ac:dyDescent="0.25">
      <c r="F22" s="32" t="s">
        <v>54</v>
      </c>
      <c r="G22" s="33">
        <v>4.07</v>
      </c>
      <c r="H22" s="33">
        <v>4.1500000000000004</v>
      </c>
      <c r="I22" s="131">
        <v>1.9656019656019597E-2</v>
      </c>
      <c r="J22" s="99"/>
      <c r="K22" s="32" t="s">
        <v>183</v>
      </c>
      <c r="L22" s="33">
        <v>1.99</v>
      </c>
      <c r="M22" s="33">
        <v>1.96</v>
      </c>
      <c r="N22" s="130">
        <v>-1.5075376884422176E-2</v>
      </c>
    </row>
    <row r="23" spans="6:14" x14ac:dyDescent="0.25">
      <c r="F23" s="32" t="s">
        <v>184</v>
      </c>
      <c r="G23" s="33">
        <v>0.54</v>
      </c>
      <c r="H23" s="33">
        <v>0.55000000000000004</v>
      </c>
      <c r="I23" s="131">
        <v>1.8518518518518601E-2</v>
      </c>
      <c r="J23" s="99"/>
      <c r="K23" s="32" t="s">
        <v>135</v>
      </c>
      <c r="L23" s="33">
        <v>39.75</v>
      </c>
      <c r="M23" s="33">
        <v>39.200000000000003</v>
      </c>
      <c r="N23" s="130">
        <v>-1.383647798742127E-2</v>
      </c>
    </row>
    <row r="24" spans="6:14" x14ac:dyDescent="0.25">
      <c r="F24" s="32" t="s">
        <v>182</v>
      </c>
      <c r="G24" s="33">
        <v>1.77</v>
      </c>
      <c r="H24" s="33">
        <v>1.8</v>
      </c>
      <c r="I24" s="131">
        <v>1.6949152542372836E-2</v>
      </c>
      <c r="J24" s="99"/>
      <c r="K24" s="32" t="s">
        <v>165</v>
      </c>
      <c r="L24" s="33">
        <v>0.85</v>
      </c>
      <c r="M24" s="33">
        <v>0.84</v>
      </c>
      <c r="N24" s="130">
        <v>-1.1764705882352899E-2</v>
      </c>
    </row>
    <row r="25" spans="6:14" x14ac:dyDescent="0.25">
      <c r="F25" s="32" t="s">
        <v>45</v>
      </c>
      <c r="G25" s="33">
        <v>3.7</v>
      </c>
      <c r="H25" s="33">
        <v>3.75</v>
      </c>
      <c r="I25" s="131">
        <v>1.3513513513513375E-2</v>
      </c>
      <c r="J25" s="99"/>
      <c r="K25" s="32" t="s">
        <v>10</v>
      </c>
      <c r="L25" s="33">
        <v>1.03</v>
      </c>
      <c r="M25" s="33">
        <v>1.02</v>
      </c>
      <c r="N25" s="130">
        <v>-9.7087378640776656E-3</v>
      </c>
    </row>
    <row r="26" spans="6:14" x14ac:dyDescent="0.25">
      <c r="F26" s="32" t="s">
        <v>30</v>
      </c>
      <c r="G26" s="33">
        <v>9.1999999999999993</v>
      </c>
      <c r="H26" s="33">
        <v>9.3000000000000007</v>
      </c>
      <c r="I26" s="131">
        <v>1.0869565217391353E-2</v>
      </c>
      <c r="J26" s="99"/>
      <c r="K26" s="32" t="s">
        <v>20</v>
      </c>
      <c r="L26" s="33" t="s">
        <v>20</v>
      </c>
      <c r="M26" s="33" t="s">
        <v>20</v>
      </c>
      <c r="N26" s="130">
        <v>0</v>
      </c>
    </row>
    <row r="27" spans="6:14" x14ac:dyDescent="0.25">
      <c r="F27" s="32" t="s">
        <v>57</v>
      </c>
      <c r="G27" s="33">
        <v>5.8</v>
      </c>
      <c r="H27" s="33">
        <v>5.85</v>
      </c>
      <c r="I27" s="131">
        <v>8.6206896551723755E-3</v>
      </c>
      <c r="J27" s="99"/>
      <c r="K27" s="32" t="s">
        <v>20</v>
      </c>
      <c r="L27" s="33" t="s">
        <v>20</v>
      </c>
      <c r="M27" s="33" t="s">
        <v>20</v>
      </c>
      <c r="N27" s="130">
        <v>0</v>
      </c>
    </row>
    <row r="28" spans="6:14" x14ac:dyDescent="0.25">
      <c r="F28" s="32" t="s">
        <v>18</v>
      </c>
      <c r="G28" s="33">
        <v>24.1</v>
      </c>
      <c r="H28" s="33">
        <v>24.25</v>
      </c>
      <c r="I28" s="131">
        <v>6.2240663900414717E-3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68</v>
      </c>
      <c r="G29" s="33">
        <v>16.3</v>
      </c>
      <c r="H29" s="33">
        <v>16.399999999999999</v>
      </c>
      <c r="I29" s="131">
        <v>6.1349693251533388E-3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12</v>
      </c>
      <c r="G30" s="33">
        <v>22.4</v>
      </c>
      <c r="H30" s="33">
        <v>22.5</v>
      </c>
      <c r="I30" s="131">
        <v>4.4642857142858094E-3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7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6" t="s">
        <v>78</v>
      </c>
      <c r="F11" s="226"/>
      <c r="G11" s="226"/>
      <c r="H11" s="226"/>
      <c r="I11" s="51"/>
      <c r="J11" s="226" t="s">
        <v>79</v>
      </c>
      <c r="K11" s="226"/>
      <c r="L11" s="226"/>
      <c r="M11" s="226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30</v>
      </c>
      <c r="F13" s="215">
        <v>30521056</v>
      </c>
      <c r="G13" s="8">
        <v>30521056</v>
      </c>
      <c r="H13" s="216">
        <v>0.14468088717127628</v>
      </c>
      <c r="I13" s="206"/>
      <c r="J13" s="8" t="s">
        <v>30</v>
      </c>
      <c r="K13" s="215">
        <v>282144628.39999998</v>
      </c>
      <c r="L13" s="8">
        <v>282144628.39999998</v>
      </c>
      <c r="M13" s="216">
        <v>0.20390513081473718</v>
      </c>
    </row>
    <row r="14" spans="1:246" x14ac:dyDescent="0.25">
      <c r="E14" s="8" t="s">
        <v>49</v>
      </c>
      <c r="F14" s="215">
        <v>26826903</v>
      </c>
      <c r="G14" s="8">
        <v>26826903</v>
      </c>
      <c r="H14" s="216">
        <v>0.12716926066050183</v>
      </c>
      <c r="I14" s="206"/>
      <c r="J14" s="8" t="s">
        <v>18</v>
      </c>
      <c r="K14" s="215">
        <v>180218776.80000001</v>
      </c>
      <c r="L14" s="8">
        <v>180218776.80000001</v>
      </c>
      <c r="M14" s="216">
        <v>0.13024360402346019</v>
      </c>
    </row>
    <row r="15" spans="1:246" x14ac:dyDescent="0.25">
      <c r="E15" s="8" t="s">
        <v>202</v>
      </c>
      <c r="F15" s="215">
        <v>21376867</v>
      </c>
      <c r="G15" s="8">
        <v>21376867</v>
      </c>
      <c r="H15" s="216">
        <v>0.10133411119531313</v>
      </c>
      <c r="I15" s="206"/>
      <c r="J15" s="8" t="s">
        <v>135</v>
      </c>
      <c r="K15" s="215">
        <v>151819984.30000001</v>
      </c>
      <c r="L15" s="8">
        <v>151819984.30000001</v>
      </c>
      <c r="M15" s="216">
        <v>0.10971987641421584</v>
      </c>
    </row>
    <row r="16" spans="1:246" x14ac:dyDescent="0.25">
      <c r="E16" s="8" t="s">
        <v>224</v>
      </c>
      <c r="F16" s="215">
        <v>12945114</v>
      </c>
      <c r="G16" s="8">
        <v>12945114</v>
      </c>
      <c r="H16" s="216">
        <v>6.1364540534027026E-2</v>
      </c>
      <c r="I16" s="206"/>
      <c r="J16" s="8" t="s">
        <v>55</v>
      </c>
      <c r="K16" s="215">
        <v>94953631.099999994</v>
      </c>
      <c r="L16" s="8">
        <v>94953631.099999994</v>
      </c>
      <c r="M16" s="216">
        <v>6.862272261065594E-2</v>
      </c>
    </row>
    <row r="17" spans="5:13" x14ac:dyDescent="0.25">
      <c r="E17" s="8" t="s">
        <v>45</v>
      </c>
      <c r="F17" s="215">
        <v>12917348</v>
      </c>
      <c r="G17" s="8">
        <v>12917348</v>
      </c>
      <c r="H17" s="216">
        <v>6.1232919612614685E-2</v>
      </c>
      <c r="I17" s="206"/>
      <c r="J17" s="8" t="s">
        <v>164</v>
      </c>
      <c r="K17" s="215">
        <v>69890503.879999995</v>
      </c>
      <c r="L17" s="8">
        <v>69890503.879999995</v>
      </c>
      <c r="M17" s="216">
        <v>5.0509670934282075E-2</v>
      </c>
    </row>
    <row r="18" spans="5:13" x14ac:dyDescent="0.25">
      <c r="E18" s="8" t="s">
        <v>164</v>
      </c>
      <c r="F18" s="215">
        <v>9397582</v>
      </c>
      <c r="G18" s="8">
        <v>9397582</v>
      </c>
      <c r="H18" s="216">
        <v>4.4547950799107894E-2</v>
      </c>
      <c r="I18" s="206"/>
      <c r="J18" s="8" t="s">
        <v>215</v>
      </c>
      <c r="K18" s="215">
        <v>62680223.25</v>
      </c>
      <c r="L18" s="8">
        <v>62680223.25</v>
      </c>
      <c r="M18" s="216">
        <v>4.529882136607135E-2</v>
      </c>
    </row>
    <row r="19" spans="5:13" x14ac:dyDescent="0.25">
      <c r="E19" s="8" t="s">
        <v>131</v>
      </c>
      <c r="F19" s="215">
        <v>7953317</v>
      </c>
      <c r="G19" s="8">
        <v>7953317</v>
      </c>
      <c r="H19" s="216">
        <v>3.7701610308450449E-2</v>
      </c>
      <c r="I19" s="206"/>
      <c r="J19" s="8" t="s">
        <v>14</v>
      </c>
      <c r="K19" s="215">
        <v>52045254.5</v>
      </c>
      <c r="L19" s="8">
        <v>52045254.5</v>
      </c>
      <c r="M19" s="216">
        <v>3.7612959308456533E-2</v>
      </c>
    </row>
    <row r="20" spans="5:13" x14ac:dyDescent="0.25">
      <c r="E20" s="8" t="s">
        <v>18</v>
      </c>
      <c r="F20" s="215">
        <v>7447427</v>
      </c>
      <c r="G20" s="8">
        <v>7447427</v>
      </c>
      <c r="H20" s="216">
        <v>3.5303508027484908E-2</v>
      </c>
      <c r="I20" s="206"/>
      <c r="J20" s="8" t="s">
        <v>134</v>
      </c>
      <c r="K20" s="215">
        <v>50943137.25</v>
      </c>
      <c r="L20" s="8">
        <v>50943137.25</v>
      </c>
      <c r="M20" s="216">
        <v>3.6816462266110475E-2</v>
      </c>
    </row>
    <row r="21" spans="5:13" x14ac:dyDescent="0.25">
      <c r="E21" s="8" t="s">
        <v>165</v>
      </c>
      <c r="F21" s="215">
        <v>7358969</v>
      </c>
      <c r="G21" s="8">
        <v>7358969</v>
      </c>
      <c r="H21" s="216">
        <v>3.4884184989730359E-2</v>
      </c>
      <c r="I21" s="206"/>
      <c r="J21" s="8" t="s">
        <v>45</v>
      </c>
      <c r="K21" s="215">
        <v>48033014.210000001</v>
      </c>
      <c r="L21" s="8">
        <v>48033014.210000001</v>
      </c>
      <c r="M21" s="216">
        <v>3.4713324515364685E-2</v>
      </c>
    </row>
    <row r="22" spans="5:13" x14ac:dyDescent="0.25">
      <c r="E22" s="8" t="s">
        <v>134</v>
      </c>
      <c r="F22" s="215">
        <v>6811735</v>
      </c>
      <c r="G22" s="8">
        <v>6811735</v>
      </c>
      <c r="H22" s="216">
        <v>3.2290097137387168E-2</v>
      </c>
      <c r="I22" s="206"/>
      <c r="J22" s="8" t="s">
        <v>41</v>
      </c>
      <c r="K22" s="215">
        <v>44176247.700000003</v>
      </c>
      <c r="L22" s="8">
        <v>44176247.700000003</v>
      </c>
      <c r="M22" s="216">
        <v>3.192605018658131E-2</v>
      </c>
    </row>
    <row r="23" spans="5:13" x14ac:dyDescent="0.25">
      <c r="F23" s="215"/>
      <c r="H23" s="216"/>
      <c r="K23" s="215"/>
      <c r="M23" s="216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410.4</v>
      </c>
      <c r="G11" s="110">
        <v>410.37</v>
      </c>
      <c r="H11" s="57">
        <v>-2.9999999999972715E-2</v>
      </c>
      <c r="I11" s="140">
        <v>-8.2849604221635786E-2</v>
      </c>
    </row>
    <row r="12" spans="1:18" ht="11.25" customHeight="1" x14ac:dyDescent="0.25">
      <c r="E12" s="143" t="s">
        <v>173</v>
      </c>
      <c r="F12" s="109">
        <v>411.13</v>
      </c>
      <c r="G12" s="110">
        <v>411.5</v>
      </c>
      <c r="H12" s="57">
        <v>0.37000000000000455</v>
      </c>
      <c r="I12" s="140">
        <v>-2.1450335161485867E-3</v>
      </c>
    </row>
    <row r="13" spans="1:18" ht="11.25" customHeight="1" x14ac:dyDescent="0.25">
      <c r="E13" s="54" t="s">
        <v>185</v>
      </c>
      <c r="F13" s="109">
        <v>532</v>
      </c>
      <c r="G13" s="110">
        <v>530</v>
      </c>
      <c r="H13" s="57">
        <v>-2</v>
      </c>
      <c r="I13" s="140">
        <v>-0.13191489361702136</v>
      </c>
    </row>
    <row r="14" spans="1:18" ht="11.25" customHeight="1" x14ac:dyDescent="0.25">
      <c r="E14" s="54" t="s">
        <v>142</v>
      </c>
      <c r="F14" s="140">
        <v>0.08</v>
      </c>
      <c r="G14" s="218">
        <v>0.13</v>
      </c>
      <c r="H14" s="219">
        <v>-0.05</v>
      </c>
      <c r="I14" s="140">
        <v>15</v>
      </c>
    </row>
    <row r="15" spans="1:18" ht="11.25" customHeight="1" x14ac:dyDescent="0.25">
      <c r="E15" s="54" t="s">
        <v>145</v>
      </c>
      <c r="F15" s="140">
        <v>0.115</v>
      </c>
      <c r="G15" s="218">
        <v>0.115</v>
      </c>
      <c r="H15" s="220">
        <v>0</v>
      </c>
      <c r="I15" s="221">
        <v>0</v>
      </c>
      <c r="Q15" s="97"/>
      <c r="R15" s="107"/>
    </row>
    <row r="16" spans="1:18" ht="11.25" customHeight="1" x14ac:dyDescent="0.25">
      <c r="E16" s="54" t="s">
        <v>143</v>
      </c>
      <c r="F16" s="109">
        <v>72.7</v>
      </c>
      <c r="G16" s="110">
        <v>73.13</v>
      </c>
      <c r="H16" s="57">
        <v>-0.42999999999999261</v>
      </c>
      <c r="I16" s="219">
        <v>0.42130987292277622</v>
      </c>
      <c r="R16" s="107"/>
    </row>
    <row r="17" spans="5:9" ht="11.25" customHeight="1" x14ac:dyDescent="0.25">
      <c r="E17" s="54" t="s">
        <v>144</v>
      </c>
      <c r="F17" s="109">
        <v>0</v>
      </c>
      <c r="G17" s="110">
        <v>34.100174011</v>
      </c>
      <c r="H17" s="57">
        <v>-34.100174011</v>
      </c>
      <c r="I17" s="219">
        <v>-1</v>
      </c>
    </row>
    <row r="18" spans="5:9" ht="11.25" customHeight="1" x14ac:dyDescent="0.25">
      <c r="E18" s="54" t="s">
        <v>174</v>
      </c>
      <c r="F18" s="140">
        <v>0.17380000000000001</v>
      </c>
      <c r="G18" s="218">
        <v>0.17380000000000001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C12" sqref="C12:H173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9.3000000000000007</v>
      </c>
      <c r="E12" s="184">
        <v>10</v>
      </c>
      <c r="F12" s="184">
        <v>6.3</v>
      </c>
      <c r="G12" s="185">
        <v>0.10059171597633143</v>
      </c>
      <c r="H12" s="186">
        <v>330570.59828460001</v>
      </c>
    </row>
    <row r="13" spans="2:8" x14ac:dyDescent="0.25">
      <c r="B13" s="187"/>
      <c r="C13" s="188" t="s">
        <v>17</v>
      </c>
      <c r="D13" s="184">
        <v>5.5</v>
      </c>
      <c r="E13" s="184">
        <v>7.3</v>
      </c>
      <c r="F13" s="184">
        <v>3.95</v>
      </c>
      <c r="G13" s="185">
        <v>-8.333333333333337E-2</v>
      </c>
      <c r="H13" s="186">
        <v>135259.4045</v>
      </c>
    </row>
    <row r="14" spans="2:8" x14ac:dyDescent="0.25">
      <c r="B14" s="187"/>
      <c r="C14" s="188" t="s">
        <v>38</v>
      </c>
      <c r="D14" s="184">
        <v>2.95</v>
      </c>
      <c r="E14" s="184">
        <v>3.8</v>
      </c>
      <c r="F14" s="184">
        <v>2.0299999999999998</v>
      </c>
      <c r="G14" s="185">
        <v>-0.1141141141141141</v>
      </c>
      <c r="H14" s="186">
        <v>58417.996724299999</v>
      </c>
    </row>
    <row r="15" spans="2:8" x14ac:dyDescent="0.25">
      <c r="B15" s="187"/>
      <c r="C15" s="188" t="s">
        <v>39</v>
      </c>
      <c r="D15" s="184">
        <v>2.35</v>
      </c>
      <c r="E15" s="184">
        <v>3.07</v>
      </c>
      <c r="F15" s="184">
        <v>1.76</v>
      </c>
      <c r="G15" s="185">
        <v>-6.7460317460317443E-2</v>
      </c>
      <c r="H15" s="186">
        <v>68090.773004050003</v>
      </c>
    </row>
    <row r="16" spans="2:8" x14ac:dyDescent="0.25">
      <c r="B16" s="187"/>
      <c r="C16" s="188" t="s">
        <v>134</v>
      </c>
      <c r="D16" s="184">
        <v>7.5</v>
      </c>
      <c r="E16" s="184">
        <v>8.4</v>
      </c>
      <c r="F16" s="184">
        <v>4.9000000000000004</v>
      </c>
      <c r="G16" s="185">
        <v>4.8951048951048959E-2</v>
      </c>
      <c r="H16" s="186">
        <v>269214.69594000001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24.3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39.200000000000003</v>
      </c>
      <c r="E18" s="184">
        <v>52.9</v>
      </c>
      <c r="F18" s="184">
        <v>38.5</v>
      </c>
      <c r="G18" s="185">
        <v>-0.11010215664018153</v>
      </c>
      <c r="H18" s="186">
        <v>411794.72043360001</v>
      </c>
    </row>
    <row r="19" spans="2:10" x14ac:dyDescent="0.25">
      <c r="B19" s="187"/>
      <c r="C19" s="188" t="s">
        <v>61</v>
      </c>
      <c r="D19" s="184">
        <v>1.51</v>
      </c>
      <c r="E19" s="184">
        <v>2.42</v>
      </c>
      <c r="F19" s="184">
        <v>1.1499999999999999</v>
      </c>
      <c r="G19" s="185">
        <v>-0.25980392156862742</v>
      </c>
      <c r="H19" s="186">
        <v>43473.531370260003</v>
      </c>
    </row>
    <row r="20" spans="2:10" x14ac:dyDescent="0.25">
      <c r="B20" s="187"/>
      <c r="C20" s="188" t="s">
        <v>14</v>
      </c>
      <c r="D20" s="184">
        <v>7.6</v>
      </c>
      <c r="E20" s="184">
        <v>9.75</v>
      </c>
      <c r="F20" s="184">
        <v>5.95</v>
      </c>
      <c r="G20" s="185">
        <v>-0.12138728323699433</v>
      </c>
      <c r="H20" s="186">
        <v>259915.60239680001</v>
      </c>
    </row>
    <row r="21" spans="2:10" x14ac:dyDescent="0.25">
      <c r="B21" s="187"/>
      <c r="C21" s="188" t="s">
        <v>18</v>
      </c>
      <c r="D21" s="184">
        <v>24.25</v>
      </c>
      <c r="E21" s="184">
        <v>28.15</v>
      </c>
      <c r="F21" s="184">
        <v>16.399999999999999</v>
      </c>
      <c r="G21" s="185">
        <v>-2.2177419354838745E-2</v>
      </c>
      <c r="H21" s="186">
        <v>761364.97431049997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0.10059171597633143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-9.3444100978876898E-2</v>
      </c>
      <c r="H24" s="191">
        <v>264565.14916839998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-0.25980392156862742</v>
      </c>
      <c r="H25" s="191">
        <v>43473.531370260003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1.02</v>
      </c>
      <c r="E27" s="184">
        <v>1.59</v>
      </c>
      <c r="F27" s="184">
        <v>0.72</v>
      </c>
      <c r="G27" s="185">
        <v>-9.7345132743362761E-2</v>
      </c>
      <c r="H27" s="186">
        <v>7068.8085696000007</v>
      </c>
    </row>
    <row r="28" spans="2:10" x14ac:dyDescent="0.25">
      <c r="B28" s="187"/>
      <c r="C28" s="188" t="s">
        <v>36</v>
      </c>
      <c r="D28" s="184">
        <v>0.56999999999999995</v>
      </c>
      <c r="E28" s="184">
        <v>0.81</v>
      </c>
      <c r="F28" s="184">
        <v>0.5</v>
      </c>
      <c r="G28" s="185">
        <v>-3.3898305084745783E-2</v>
      </c>
      <c r="H28" s="186">
        <v>8395.8193405499987</v>
      </c>
    </row>
    <row r="29" spans="2:10" x14ac:dyDescent="0.25">
      <c r="B29" s="187"/>
      <c r="C29" s="188" t="s">
        <v>160</v>
      </c>
      <c r="D29" s="184">
        <v>6.55</v>
      </c>
      <c r="E29" s="184">
        <v>7.1</v>
      </c>
      <c r="F29" s="184">
        <v>4.55</v>
      </c>
      <c r="G29" s="185">
        <v>0.11965811965811968</v>
      </c>
      <c r="H29" s="186">
        <v>38526.210477250002</v>
      </c>
    </row>
    <row r="30" spans="2:10" x14ac:dyDescent="0.25">
      <c r="B30" s="187"/>
      <c r="C30" s="188" t="s">
        <v>133</v>
      </c>
      <c r="D30" s="184">
        <v>0.88</v>
      </c>
      <c r="E30" s="184">
        <v>2.57</v>
      </c>
      <c r="F30" s="184">
        <v>0.7</v>
      </c>
      <c r="G30" s="185">
        <v>-0.16190476190476188</v>
      </c>
      <c r="H30" s="186">
        <v>9240</v>
      </c>
    </row>
    <row r="31" spans="2:10" x14ac:dyDescent="0.25">
      <c r="B31" s="187"/>
      <c r="C31" s="188" t="s">
        <v>47</v>
      </c>
      <c r="D31" s="184">
        <v>1.39</v>
      </c>
      <c r="E31" s="184">
        <v>1.71</v>
      </c>
      <c r="F31" s="184">
        <v>0.25</v>
      </c>
      <c r="G31" s="185">
        <v>2.9714285714285715</v>
      </c>
      <c r="H31" s="186">
        <v>10179.572455189998</v>
      </c>
    </row>
    <row r="32" spans="2:10" x14ac:dyDescent="0.25">
      <c r="B32" s="187"/>
      <c r="C32" s="188" t="s">
        <v>49</v>
      </c>
      <c r="D32" s="184">
        <v>0.3</v>
      </c>
      <c r="E32" s="184">
        <v>0.55000000000000004</v>
      </c>
      <c r="F32" s="184">
        <v>0.2</v>
      </c>
      <c r="G32" s="185">
        <v>0.11111111111111094</v>
      </c>
      <c r="H32" s="186">
        <v>3351.8200523999999</v>
      </c>
    </row>
    <row r="33" spans="2:8" x14ac:dyDescent="0.25">
      <c r="B33" s="187"/>
      <c r="C33" s="188" t="s">
        <v>121</v>
      </c>
      <c r="D33" s="184">
        <v>0.48</v>
      </c>
      <c r="E33" s="184">
        <v>0.6</v>
      </c>
      <c r="F33" s="184">
        <v>0.41</v>
      </c>
      <c r="G33" s="185">
        <v>4.3478260869565188E-2</v>
      </c>
      <c r="H33" s="186">
        <v>2583.6245064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2.9714285714285715</v>
      </c>
      <c r="H37" s="191">
        <v>38526.210477250002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4.3478260869565188E-2</v>
      </c>
      <c r="H38" s="191">
        <v>7068.8085696000007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-0.16190476190476188</v>
      </c>
      <c r="H39" s="191">
        <v>2582.2061172000003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3.55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110</v>
      </c>
      <c r="E50" s="184">
        <v>116.5</v>
      </c>
      <c r="F50" s="184">
        <v>78</v>
      </c>
      <c r="G50" s="185">
        <v>0.20879120879120872</v>
      </c>
      <c r="H50" s="186">
        <v>104930.09999999999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0.20879120879120872</v>
      </c>
      <c r="H53" s="191">
        <v>104930.09999999999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0.16464930418418788</v>
      </c>
      <c r="H54" s="191">
        <v>92215.049999999988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2.89</v>
      </c>
      <c r="E57" s="184">
        <v>2.99</v>
      </c>
      <c r="F57" s="184">
        <v>2</v>
      </c>
      <c r="G57" s="185">
        <v>0.25652173913043486</v>
      </c>
      <c r="H57" s="186">
        <v>4693.9921875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0.25652173913043486</v>
      </c>
      <c r="H59" s="191">
        <v>4693.9921875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0.25652173913043486</v>
      </c>
      <c r="H60" s="191">
        <v>4693.9921875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0.25652173913043486</v>
      </c>
      <c r="H61" s="191">
        <v>4693.9921875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31</v>
      </c>
      <c r="E69" s="184">
        <v>35.9</v>
      </c>
      <c r="F69" s="184">
        <v>13.45</v>
      </c>
      <c r="G69" s="185">
        <v>0.63157894736842102</v>
      </c>
      <c r="H69" s="186">
        <v>67901.867388999992</v>
      </c>
    </row>
    <row r="70" spans="2:8" x14ac:dyDescent="0.25">
      <c r="B70" s="182"/>
      <c r="C70" s="188" t="s">
        <v>52</v>
      </c>
      <c r="D70" s="184">
        <v>48</v>
      </c>
      <c r="E70" s="184">
        <v>63.1</v>
      </c>
      <c r="F70" s="184">
        <v>40</v>
      </c>
      <c r="G70" s="185">
        <v>-0.1428571428571429</v>
      </c>
      <c r="H70" s="186">
        <v>383851.29844799999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0.63157894736842102</v>
      </c>
      <c r="H72" s="191">
        <v>383851.29844799999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0.24436090225563906</v>
      </c>
      <c r="H73" s="191">
        <v>225876.58291849997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-0.1428571428571429</v>
      </c>
      <c r="H74" s="191">
        <v>67901.867388999992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134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22.5</v>
      </c>
      <c r="E78" s="184">
        <v>30.3</v>
      </c>
      <c r="F78" s="184">
        <v>12.05</v>
      </c>
      <c r="G78" s="185">
        <v>6.8883610451306421E-2</v>
      </c>
      <c r="H78" s="186">
        <v>362425.39866000001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6.8883610451306421E-2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362425.39866000001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19.5</v>
      </c>
      <c r="E85" s="184">
        <v>23.9</v>
      </c>
      <c r="F85" s="184">
        <v>15.75</v>
      </c>
      <c r="G85" s="185">
        <v>-2.5000000000000022E-2</v>
      </c>
      <c r="H85" s="186">
        <v>13650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13650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9.2942176870748294E-2</v>
      </c>
      <c r="H88" s="191">
        <v>8114.7143391500003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-2.5000000000000022E-2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3.18</v>
      </c>
      <c r="E91" s="184">
        <v>3.75</v>
      </c>
      <c r="F91" s="184">
        <v>2.96</v>
      </c>
      <c r="G91" s="185">
        <v>-7.2886297376093312E-2</v>
      </c>
      <c r="H91" s="186">
        <v>1874.5996968000002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-7.2886297376093312E-2</v>
      </c>
      <c r="H93" s="191">
        <v>1874.5996968000002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-7.2886297376093312E-2</v>
      </c>
      <c r="H94" s="191">
        <v>1874.5996968000002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-7.2886297376093312E-2</v>
      </c>
      <c r="H95" s="191">
        <v>1874.5996968000002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5.85</v>
      </c>
      <c r="E97" s="184">
        <v>6.3</v>
      </c>
      <c r="F97" s="184">
        <v>4</v>
      </c>
      <c r="G97" s="185">
        <v>0.10377358490566024</v>
      </c>
      <c r="H97" s="186">
        <v>23227.29071325</v>
      </c>
    </row>
    <row r="98" spans="2:8" x14ac:dyDescent="0.25">
      <c r="B98" s="182"/>
      <c r="C98" s="188" t="s">
        <v>63</v>
      </c>
      <c r="D98" s="184">
        <v>11</v>
      </c>
      <c r="E98" s="184">
        <v>11.45</v>
      </c>
      <c r="F98" s="184">
        <v>6</v>
      </c>
      <c r="G98" s="185">
        <v>0.51724137931034475</v>
      </c>
      <c r="H98" s="186">
        <v>31694.26238</v>
      </c>
    </row>
    <row r="99" spans="2:8" x14ac:dyDescent="0.25">
      <c r="B99" s="182"/>
      <c r="C99" s="188" t="s">
        <v>66</v>
      </c>
      <c r="D99" s="184">
        <v>13.5</v>
      </c>
      <c r="E99" s="184">
        <v>15.75</v>
      </c>
      <c r="F99" s="184">
        <v>11.65</v>
      </c>
      <c r="G99" s="185">
        <v>-2.877697841726623E-2</v>
      </c>
      <c r="H99" s="186">
        <v>77557.573129500001</v>
      </c>
    </row>
    <row r="100" spans="2:8" x14ac:dyDescent="0.25">
      <c r="B100" s="182"/>
      <c r="C100" s="188" t="s">
        <v>131</v>
      </c>
      <c r="D100" s="184">
        <v>0.92</v>
      </c>
      <c r="E100" s="184">
        <v>1.28</v>
      </c>
      <c r="F100" s="184">
        <v>0.57999999999999996</v>
      </c>
      <c r="G100" s="185">
        <v>2.2222222222222143E-2</v>
      </c>
      <c r="H100" s="186">
        <v>37396.151069560001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0.51724137931034475</v>
      </c>
      <c r="H102" s="191">
        <v>77557.573129500001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0.10377358490566024</v>
      </c>
      <c r="H103" s="191">
        <v>31694.26238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-2.877697841726623E-2</v>
      </c>
      <c r="H104" s="191">
        <v>23227.29071325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26</v>
      </c>
      <c r="E106" s="184">
        <v>26</v>
      </c>
      <c r="F106" s="184">
        <v>15</v>
      </c>
      <c r="G106" s="185">
        <v>0.4606741573033708</v>
      </c>
      <c r="H106" s="186">
        <v>34320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0.4606741573033708</v>
      </c>
      <c r="H108" s="191">
        <v>34320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0.4606741573033708</v>
      </c>
      <c r="H109" s="191">
        <v>34320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0.4606741573033708</v>
      </c>
      <c r="H110" s="191">
        <v>34320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8.5</v>
      </c>
      <c r="E112" s="184">
        <v>11</v>
      </c>
      <c r="F112" s="184">
        <v>7</v>
      </c>
      <c r="G112" s="185">
        <v>-5.555555555555558E-2</v>
      </c>
      <c r="H112" s="186">
        <v>15964.717339999999</v>
      </c>
    </row>
    <row r="113" spans="2:8" x14ac:dyDescent="0.25">
      <c r="B113" s="182"/>
      <c r="C113" s="183" t="s">
        <v>37</v>
      </c>
      <c r="D113" s="184">
        <v>17.350000000000001</v>
      </c>
      <c r="E113" s="184">
        <v>22.25</v>
      </c>
      <c r="F113" s="184">
        <v>11.2</v>
      </c>
      <c r="G113" s="185">
        <v>-1.4204545454545414E-2</v>
      </c>
      <c r="H113" s="186">
        <v>208200.00000000003</v>
      </c>
    </row>
    <row r="114" spans="2:8" x14ac:dyDescent="0.25">
      <c r="B114" s="182"/>
      <c r="C114" s="188" t="s">
        <v>41</v>
      </c>
      <c r="D114" s="184">
        <v>28.75</v>
      </c>
      <c r="E114" s="184">
        <v>34.700000000000003</v>
      </c>
      <c r="F114" s="184">
        <v>19</v>
      </c>
      <c r="G114" s="185">
        <v>0.10576923076923084</v>
      </c>
      <c r="H114" s="186">
        <v>117885.91364375</v>
      </c>
    </row>
    <row r="115" spans="2:8" x14ac:dyDescent="0.25">
      <c r="B115" s="182"/>
      <c r="C115" s="188" t="s">
        <v>45</v>
      </c>
      <c r="D115" s="184">
        <v>3.75</v>
      </c>
      <c r="E115" s="184">
        <v>4.28</v>
      </c>
      <c r="F115" s="184">
        <v>0.9</v>
      </c>
      <c r="G115" s="185">
        <v>2.125</v>
      </c>
      <c r="H115" s="186">
        <v>29738.241217499999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7.3</v>
      </c>
      <c r="E117" s="184">
        <v>9.68</v>
      </c>
      <c r="F117" s="184">
        <v>4.05</v>
      </c>
      <c r="G117" s="185">
        <v>8.308605341246289E-2</v>
      </c>
      <c r="H117" s="186">
        <v>1300.8599999999999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2.125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3.4440753978958738E-2</v>
      </c>
      <c r="H120" s="191">
        <v>73812.07743062501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-6.9767441860465129E-2</v>
      </c>
      <c r="H121" s="191">
        <v>1300.8599999999999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6.25</v>
      </c>
      <c r="E123" s="184">
        <v>6.5</v>
      </c>
      <c r="F123" s="184">
        <v>3.5</v>
      </c>
      <c r="G123" s="185">
        <v>0.38888888888888884</v>
      </c>
      <c r="H123" s="186">
        <v>13039.751562500001</v>
      </c>
    </row>
    <row r="124" spans="2:8" x14ac:dyDescent="0.25">
      <c r="B124" s="182"/>
      <c r="C124" s="188" t="s">
        <v>42</v>
      </c>
      <c r="D124" s="184">
        <v>6.15</v>
      </c>
      <c r="E124" s="184">
        <v>7.95</v>
      </c>
      <c r="F124" s="184">
        <v>5</v>
      </c>
      <c r="G124" s="185">
        <v>-0.10869565217391308</v>
      </c>
      <c r="H124" s="186">
        <v>7354.6404012000012</v>
      </c>
    </row>
    <row r="125" spans="2:8" x14ac:dyDescent="0.25">
      <c r="B125" s="182"/>
      <c r="C125" s="188" t="s">
        <v>48</v>
      </c>
      <c r="D125" s="184">
        <v>4.4800000000000004</v>
      </c>
      <c r="E125" s="184">
        <v>5.0199999999999996</v>
      </c>
      <c r="F125" s="184">
        <v>2.9</v>
      </c>
      <c r="G125" s="185">
        <v>0.27635327635327656</v>
      </c>
      <c r="H125" s="186">
        <v>7729.0522892800009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0.38888888888888884</v>
      </c>
      <c r="H127" s="191">
        <v>13039.751562500001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0.27635327635327656</v>
      </c>
      <c r="H128" s="191">
        <v>7729.0522892800009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-0.10869565217391308</v>
      </c>
      <c r="H129" s="191">
        <v>7354.6404012000012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16.399999999999999</v>
      </c>
      <c r="E131" s="184">
        <v>16.75</v>
      </c>
      <c r="F131" s="184">
        <v>5.69</v>
      </c>
      <c r="G131" s="185">
        <v>1.1025641025641026</v>
      </c>
      <c r="H131" s="186">
        <v>20513.842649599996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1.1025641025641026</v>
      </c>
      <c r="H133" s="191">
        <v>20513.842649599996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1.1025641025641026</v>
      </c>
      <c r="H134" s="191">
        <v>20513.842649599996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1.1025641025641026</v>
      </c>
      <c r="H135" s="191">
        <v>20513.842649599996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13.85</v>
      </c>
      <c r="E144" s="184">
        <v>13.85</v>
      </c>
      <c r="F144" s="184">
        <v>10.9</v>
      </c>
      <c r="G144" s="185">
        <v>7.2727272727273196E-3</v>
      </c>
      <c r="H144" s="186">
        <v>4221.2917286399997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4.1500000000000004</v>
      </c>
      <c r="E147" s="184">
        <v>5.26</v>
      </c>
      <c r="F147" s="184">
        <v>2.0299999999999998</v>
      </c>
      <c r="G147" s="185">
        <v>0.12162162162162171</v>
      </c>
      <c r="H147" s="186">
        <v>51590.361796149999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759.7</v>
      </c>
      <c r="E149" s="184">
        <v>770</v>
      </c>
      <c r="F149" s="184">
        <v>385</v>
      </c>
      <c r="G149" s="185">
        <v>0.8883917474521501</v>
      </c>
      <c r="H149" s="186">
        <v>447041.33299170004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9.6782033832393588E-2</v>
      </c>
      <c r="H152" s="191">
        <v>35889.409446325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4221.2917286399997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1.0900000000000001</v>
      </c>
      <c r="E156" s="184">
        <v>1.7</v>
      </c>
      <c r="F156" s="184">
        <v>1.07</v>
      </c>
      <c r="G156" s="185">
        <v>-0.1484375</v>
      </c>
      <c r="H156" s="186">
        <v>470.23635936000005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0.14578124999999997</v>
      </c>
      <c r="H159" s="191">
        <v>790.56217967999999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-0.1484375</v>
      </c>
      <c r="H160" s="191">
        <v>470.23635936000005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172.5</v>
      </c>
      <c r="E168" s="184">
        <v>182.9</v>
      </c>
      <c r="F168" s="184">
        <v>118.6</v>
      </c>
      <c r="G168" s="185">
        <v>1.5303119482048322E-2</v>
      </c>
      <c r="H168" s="186">
        <v>3511153.5011250004</v>
      </c>
    </row>
    <row r="169" spans="1:56" x14ac:dyDescent="0.25">
      <c r="B169" s="182"/>
      <c r="C169" s="188" t="s">
        <v>172</v>
      </c>
      <c r="D169" s="184">
        <v>750</v>
      </c>
      <c r="E169" s="184">
        <v>930</v>
      </c>
      <c r="F169" s="184">
        <v>380</v>
      </c>
      <c r="G169" s="185">
        <v>-0.11951162244658364</v>
      </c>
      <c r="H169" s="186">
        <v>2818613.628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1.5303119482048322E-2</v>
      </c>
      <c r="H171" s="205">
        <v>3511153.5011250004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-5.2104251482267661E-2</v>
      </c>
      <c r="H172" s="205">
        <v>3164883.5645625005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-0.11951162244658364</v>
      </c>
      <c r="H173" s="205">
        <v>2818613.628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2021-09-06T16:05:35Z</dcterms:modified>
</cp:coreProperties>
</file>