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390D2E71-BFD1-4383-904D-A4235E02494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<sst xmlns="http://schemas.openxmlformats.org/spreadsheetml/2006/main" count="2486" uniqueCount="237">
  <si>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</si>
  <si>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</si>
  <si>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</si>
  <si>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</si>
  <si>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</si>
  <si>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</si>
  <si>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</si>
  <si>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</si>
  <si>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</si>
  <si>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</si>
  <si>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</si>
  <si>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</si>
  <si>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</si>
  <si>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</si>
  <si>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</si>
  <si>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</si>
  <si>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</si>
  <si>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</si>
  <si>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</si>
  <si>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</si>
  <si>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</si>
  <si>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</si>
  <si>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</si>
  <si>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</si>
  <si>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</si>
  <si>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</si>
  <si>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</si>
  <si>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</si>
  <si>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</si>
  <si>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</si>
  <si>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</si>
  <si>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</si>
  <si>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</si>
  <si>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</si>
  <si>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</si>
  <si>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</si>
  <si>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</si>
  <si>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</si>
  <si>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</si>
  <si>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</si>
  <si>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</si>
  <si>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</si>
  <si>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</si>
  <si>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</si>
  <si>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</si>
  <si>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</si>
  <si>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</si>
  <si>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</si>
  <si>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</si>
  <si>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</si>
  <si>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</si>
  <si>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</si>
  <si>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</si>
  <si>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</si>
  <si>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</si>
  <si>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</si>
  <si>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</si>
  <si>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</si>
  <si>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</si>
  <si>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</si>
  <si>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</si>
  <si>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</si>
  <si>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</si>
  <si>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</si>
  <si>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</si>
  <si>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</si>
  <si>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</si>
  <si>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</si>
  <si>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</si>
  <si>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</si>
  <si>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</si>
  <si>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</si>
  <si>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</si>
  <si>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</si>
  <si>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</si>
  <si>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</si>
  <si>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</si>
  <si>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</si>
  <si>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</si>
  <si>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</si>
  <si>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</si>
  <si>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</si>
  <si>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</si>
  <si>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</si>
  <si>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</si>
  <si>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</si>
  <si>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</si>
  <si>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</si>
  <si>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</si>
  <si>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</si>
  <si>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</si>
  <si>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</si>
  <si>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</si>
  <si>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</si>
  <si>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</si>
  <si>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</si>
  <si>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</si>
  <si>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</si>
  <si>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</si>
  <si>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</si>
  <si>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</si>
  <si>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</si>
  <si>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</si>
  <si>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</si>
  <si>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</si>
  <si>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</si>
  <si>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</si>
  <si>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</si>
  <si>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</si>
  <si>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</si>
  <si>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</si>
  <si>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</si>
  <si>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</si>
  <si>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</si>
  <si>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</si>
  <si>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</si>
  <si>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</si>
  <si>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</si>
  <si>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</si>
  <si>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</si>
  <si>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</si>
  <si>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</si>
  <si>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</si>
  <si>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</si>
  <si>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</si>
  <si>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</si>
  <si>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</si>
  <si>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</si>
  <si>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</si>
  <si>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</si>
  <si>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</si>
  <si>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</si>
  <si>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</si>
  <si>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</si>
  <si>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</si>
  <si>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</si>
  <si>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</si>
  <si>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</si>
  <si>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</si>
  <si>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</si>
  <si>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</si>
  <si>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</si>
  <si>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</si>
  <si>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</si>
  <si>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</si>
  <si>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</si>
  <si>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</si>
  <si>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</si>
  <si>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</si>
  <si>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</si>
  <si>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</si>
  <si>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</si>
  <si>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</si>
  <si>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</si>
  <si>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</si>
  <si>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</si>
  <si>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</si>
  <si>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</si>
  <si>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</si>
  <si>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</si>
  <si>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</si>
  <si>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</si>
  <si>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</si>
  <si>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</si>
  <si>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</si>
  <si>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</si>
  <si>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</si>
  <si>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</si>
  <si>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</si>
  <si>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</si>
  <si>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</si>
  <si>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</si>
  <si>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</si>
  <si>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</si>
  <si>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</si>
  <si>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</si>
  <si>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</si>
  <si>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</si>
  <si>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</si>
  <si>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</si>
  <si>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</si>
  <si>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</si>
  <si>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</si>
  <si>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</si>
  <si>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</si>
  <si>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</si>
  <si>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</si>
  <si>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</si>
  <si>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</si>
  <si>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</si>
  <si>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</si>
  <si>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</si>
  <si>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</si>
  <si>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</si>
  <si>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</si>
  <si>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</si>
  <si>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</si>
  <si>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</si>
  <si>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</si>
  <si>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</si>
  <si>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</si>
  <si>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</si>
  <si>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</si>
  <si>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</si>
  <si>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</si>
  <si>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</si>
  <si>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</si>
  <si>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</si>
  <si>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</si>
  <si>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</si>
  <si>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</si>
  <si>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</si>
  <si>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</si>
  <si>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</si>
  <si>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</si>
  <si>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</si>
  <si>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</si>
  <si>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</si>
  <si>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</si>
  <si>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</si>
  <si>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UNIVINSURE</t>
  </si>
  <si>
    <t>ABCTRANS</t>
  </si>
  <si>
    <t>SCOA</t>
  </si>
  <si>
    <t>ACADEMY</t>
  </si>
  <si>
    <t>DAARCOMM</t>
  </si>
  <si>
    <t>The All-Share Index Lost .01%</t>
  </si>
  <si>
    <t>Total Market Cap. Declined by .01%</t>
  </si>
  <si>
    <t>Total Volume Traded Declined by 1.00%</t>
  </si>
  <si>
    <t>Total Value Traded Increased by 4.52%</t>
  </si>
  <si>
    <t>Total Number of Deals Declined by 13.97%</t>
  </si>
  <si>
    <t>CWG</t>
  </si>
  <si>
    <t>ELLAHLAKES</t>
  </si>
  <si>
    <t>GUINEAINS</t>
  </si>
  <si>
    <t>LINKASSURE</t>
  </si>
  <si>
    <t>MORISON</t>
  </si>
  <si>
    <t>TRANSEXPR</t>
  </si>
  <si>
    <t>UNIONDICON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</si>
</sst>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44448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225</v>
      </c>
      <c r="F10" s="8"/>
      <c r="G10" s="5" t="s">
        <v>155</v>
      </c>
      <c r="H10" s="158">
        <v>39201.33</v>
      </c>
      <c r="I10" s="158">
        <v>39204.519999999997</v>
      </c>
      <c r="J10" s="207">
        <v>-8.1368168772244509E-5</v>
      </c>
      <c r="K10" s="75"/>
      <c r="L10" s="107"/>
    </row>
    <row r="11" spans="1:200" x14ac:dyDescent="0.25">
      <c r="E11" s="5" t="s">
        <v>226</v>
      </c>
      <c r="F11" s="8"/>
      <c r="G11" s="5" t="s">
        <v>5</v>
      </c>
      <c r="H11" s="158">
        <v>20.424532902816999</v>
      </c>
      <c r="I11" s="158">
        <v>20.4261933610935</v>
      </c>
      <c r="J11" s="207">
        <v>-8.1290637327646742E-5</v>
      </c>
      <c r="K11" s="85"/>
      <c r="L11" s="107"/>
    </row>
    <row r="12" spans="1:200" x14ac:dyDescent="0.25">
      <c r="E12" s="5" t="s">
        <v>227</v>
      </c>
      <c r="F12" s="8"/>
      <c r="G12" s="5" t="s">
        <v>6</v>
      </c>
      <c r="H12" s="158">
        <v>350.52802000000003</v>
      </c>
      <c r="I12" s="158">
        <v>354.061015</v>
      </c>
      <c r="J12" s="207">
        <v>-9.9784919839309705E-3</v>
      </c>
    </row>
    <row r="13" spans="1:200" x14ac:dyDescent="0.25">
      <c r="E13" s="5" t="s">
        <v>228</v>
      </c>
      <c r="F13" s="8"/>
      <c r="G13" s="5" t="s">
        <v>7</v>
      </c>
      <c r="H13" s="158">
        <v>3347.31760403</v>
      </c>
      <c r="I13" s="158">
        <v>3202.63239565</v>
      </c>
      <c r="J13" s="207">
        <v>4.5176963980168239E-2</v>
      </c>
      <c r="K13" s="97"/>
    </row>
    <row r="14" spans="1:200" x14ac:dyDescent="0.25">
      <c r="E14" s="5" t="s">
        <v>229</v>
      </c>
      <c r="F14" s="8"/>
      <c r="G14" s="5" t="s">
        <v>8</v>
      </c>
      <c r="H14" s="161">
        <v>3523</v>
      </c>
      <c r="I14" s="161">
        <v>4095</v>
      </c>
      <c r="J14" s="207">
        <v>-0.13968253968253963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193</v>
      </c>
      <c r="F20" s="9"/>
      <c r="G20" s="159">
        <v>4.7619047619047672E-2</v>
      </c>
      <c r="H20" s="156"/>
      <c r="I20" s="158">
        <v>0.22</v>
      </c>
      <c r="J20" s="160">
        <v>4.7619047619047672E-2</v>
      </c>
    </row>
    <row r="21" spans="1:200" x14ac:dyDescent="0.25">
      <c r="E21" s="5" t="s">
        <v>14</v>
      </c>
      <c r="F21" s="9"/>
      <c r="G21" s="159">
        <v>4.6666666666666634E-2</v>
      </c>
      <c r="H21" s="156"/>
      <c r="I21" s="158">
        <v>7.85</v>
      </c>
      <c r="J21" s="160">
        <v>4.6666666666666634E-2</v>
      </c>
    </row>
    <row r="22" spans="1:200" x14ac:dyDescent="0.25">
      <c r="E22" s="5" t="s">
        <v>181</v>
      </c>
      <c r="F22" s="9"/>
      <c r="G22" s="159">
        <v>4.6025104602510414E-2</v>
      </c>
      <c r="H22" s="156"/>
      <c r="I22" s="158">
        <v>5</v>
      </c>
      <c r="J22" s="160">
        <v>4.6025104602510414E-2</v>
      </c>
    </row>
    <row r="23" spans="1:200" x14ac:dyDescent="0.25">
      <c r="E23" s="5" t="s">
        <v>54</v>
      </c>
      <c r="F23" s="9"/>
      <c r="G23" s="159">
        <v>3.0837004405286361E-2</v>
      </c>
      <c r="H23" s="156"/>
      <c r="I23" s="158">
        <v>4.68</v>
      </c>
      <c r="J23" s="160">
        <v>3.0837004405286361E-2</v>
      </c>
    </row>
    <row r="24" spans="1:200" x14ac:dyDescent="0.25">
      <c r="E24" s="5" t="s">
        <v>52</v>
      </c>
      <c r="F24" s="9"/>
      <c r="G24" s="159">
        <v>1.2486992715921019E-2</v>
      </c>
      <c r="H24" s="156"/>
      <c r="I24" s="158">
        <v>48.65</v>
      </c>
      <c r="J24" s="160">
        <v>1.2486992715921019E-2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36</v>
      </c>
      <c r="F30" s="9"/>
      <c r="G30" s="157">
        <v>7.6923076923076983E-2</v>
      </c>
      <c r="H30" s="157"/>
      <c r="I30" s="158">
        <v>0.48</v>
      </c>
      <c r="J30" s="207">
        <v>-7.6923076923076983E-2</v>
      </c>
    </row>
    <row r="31" spans="1:200" x14ac:dyDescent="0.25">
      <c r="E31" s="5" t="s">
        <v>10</v>
      </c>
      <c r="F31" s="9"/>
      <c r="G31" s="157">
        <v>6.8627450980392246E-2</v>
      </c>
      <c r="H31" s="157"/>
      <c r="I31" s="158">
        <v>0.95</v>
      </c>
      <c r="J31" s="207">
        <v>-6.8627450980392246E-2</v>
      </c>
    </row>
    <row r="32" spans="1:200" x14ac:dyDescent="0.25">
      <c r="E32" s="5" t="s">
        <v>136</v>
      </c>
      <c r="F32" s="9"/>
      <c r="G32" s="157">
        <v>5.5555555555555469E-2</v>
      </c>
      <c r="H32" s="157"/>
      <c r="I32" s="158">
        <v>1.36</v>
      </c>
      <c r="J32" s="207">
        <v>-5.5555555555555469E-2</v>
      </c>
    </row>
    <row r="33" spans="1:200" x14ac:dyDescent="0.25">
      <c r="E33" s="5" t="s">
        <v>186</v>
      </c>
      <c r="F33" s="9"/>
      <c r="G33" s="157">
        <v>5.4545454545454564E-2</v>
      </c>
      <c r="H33" s="157"/>
      <c r="I33" s="158">
        <v>2.08</v>
      </c>
      <c r="J33" s="207">
        <v>-5.4545454545454564E-2</v>
      </c>
    </row>
    <row r="34" spans="1:200" x14ac:dyDescent="0.25">
      <c r="E34" s="5" t="s">
        <v>45</v>
      </c>
      <c r="F34" s="9"/>
      <c r="G34" s="157">
        <v>5.1344743276283578E-2</v>
      </c>
      <c r="H34" s="157"/>
      <c r="I34" s="158">
        <v>3.88</v>
      </c>
      <c r="J34" s="207">
        <v>-5.1344743276283578E-2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0.2788022966038492</v>
      </c>
      <c r="H40" s="102"/>
      <c r="I40" s="161">
        <v>97728017</v>
      </c>
      <c r="J40" s="211">
        <v>0.2788022966038492</v>
      </c>
    </row>
    <row r="41" spans="1:200" x14ac:dyDescent="0.25">
      <c r="E41" s="5" t="s">
        <v>165</v>
      </c>
      <c r="F41" s="9"/>
      <c r="G41" s="102">
        <v>0.21355269972426169</v>
      </c>
      <c r="H41" s="102"/>
      <c r="I41" s="161">
        <v>74856205</v>
      </c>
      <c r="J41" s="211">
        <v>0.21355269972426169</v>
      </c>
    </row>
    <row r="42" spans="1:200" x14ac:dyDescent="0.25">
      <c r="E42" s="5" t="s">
        <v>30</v>
      </c>
      <c r="F42" s="9"/>
      <c r="G42" s="102">
        <v>0.13622545495792318</v>
      </c>
      <c r="H42" s="102"/>
      <c r="I42" s="161">
        <v>47750839</v>
      </c>
      <c r="J42" s="211">
        <v>0.13622545495792318</v>
      </c>
    </row>
    <row r="43" spans="1:200" x14ac:dyDescent="0.25">
      <c r="E43" s="5" t="s">
        <v>186</v>
      </c>
      <c r="F43" s="9"/>
      <c r="G43" s="102">
        <v>3.6665750715163939E-2</v>
      </c>
      <c r="H43" s="102"/>
      <c r="I43" s="161">
        <v>12852373</v>
      </c>
      <c r="J43" s="211">
        <v>3.6665750715163939E-2</v>
      </c>
    </row>
    <row r="44" spans="1:200" x14ac:dyDescent="0.25">
      <c r="E44" s="5" t="s">
        <v>52</v>
      </c>
      <c r="F44" s="9"/>
      <c r="G44" s="102">
        <v>2.853688272908967E-2</v>
      </c>
      <c r="H44" s="102"/>
      <c r="I44" s="161">
        <v>10002977</v>
      </c>
      <c r="J44" s="211">
        <v>2.853688272908967E-2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0.21797781122459053</v>
      </c>
      <c r="H50" s="102"/>
      <c r="I50" s="158">
        <v>729640964.79999995</v>
      </c>
      <c r="J50" s="211">
        <v>0.21797781122459053</v>
      </c>
    </row>
    <row r="51" spans="1:200" x14ac:dyDescent="0.25">
      <c r="E51" s="5" t="s">
        <v>52</v>
      </c>
      <c r="F51" s="9"/>
      <c r="G51" s="102">
        <v>0.14543512429591277</v>
      </c>
      <c r="H51" s="102"/>
      <c r="I51" s="158">
        <v>486817551.80000001</v>
      </c>
      <c r="J51" s="211">
        <v>0.14543512429591277</v>
      </c>
    </row>
    <row r="52" spans="1:200" x14ac:dyDescent="0.25">
      <c r="E52" s="5" t="s">
        <v>30</v>
      </c>
      <c r="F52" s="9"/>
      <c r="G52" s="102">
        <v>0.1347858804485158</v>
      </c>
      <c r="H52" s="102"/>
      <c r="I52" s="158">
        <v>451171150.39999998</v>
      </c>
      <c r="J52" s="211">
        <v>0.1347858804485158</v>
      </c>
    </row>
    <row r="53" spans="1:200" x14ac:dyDescent="0.25">
      <c r="E53" s="5" t="s">
        <v>169</v>
      </c>
      <c r="F53" s="9"/>
      <c r="G53" s="102">
        <v>8.245396369550069E-2</v>
      </c>
      <c r="H53" s="102"/>
      <c r="I53" s="158">
        <v>275999604.19999999</v>
      </c>
      <c r="J53" s="211">
        <v>8.245396369550069E-2</v>
      </c>
    </row>
    <row r="54" spans="1:200" x14ac:dyDescent="0.25">
      <c r="E54" s="5" t="s">
        <v>214</v>
      </c>
      <c r="F54" s="9"/>
      <c r="G54" s="102">
        <v>7.6631144365021261E-2</v>
      </c>
      <c r="H54" s="102"/>
      <c r="I54" s="158">
        <v>256508778.55000001</v>
      </c>
      <c r="J54" s="211">
        <v>7.6631144365021261E-2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221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142445</v>
      </c>
      <c r="M9" s="172">
        <v>49880.2</v>
      </c>
      <c r="N9" s="212"/>
    </row>
    <row r="10" spans="5:14" x14ac:dyDescent="0.25">
      <c r="E10" s="165" t="s">
        <v>223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2150</v>
      </c>
      <c r="M10" s="172">
        <v>774</v>
      </c>
      <c r="N10" s="212"/>
    </row>
    <row r="11" spans="5:14" x14ac:dyDescent="0.25">
      <c r="E11" s="165" t="s">
        <v>30</v>
      </c>
      <c r="F11" s="166">
        <v>9.4499999999999993</v>
      </c>
      <c r="G11" s="166">
        <v>9.4499999999999993</v>
      </c>
      <c r="H11" s="166">
        <v>9.4499999999999993</v>
      </c>
      <c r="I11" s="166">
        <v>9.4</v>
      </c>
      <c r="J11" s="166">
        <v>9.4</v>
      </c>
      <c r="K11" s="167">
        <v>-4.9999999999998934E-2</v>
      </c>
      <c r="L11" s="171">
        <v>47750839</v>
      </c>
      <c r="M11" s="166">
        <v>451171150.39999998</v>
      </c>
    </row>
    <row r="12" spans="5:14" x14ac:dyDescent="0.25">
      <c r="E12" s="165" t="s">
        <v>146</v>
      </c>
      <c r="F12" s="166">
        <v>6.4</v>
      </c>
      <c r="G12" s="166">
        <v>6.4</v>
      </c>
      <c r="H12" s="166">
        <v>6.45</v>
      </c>
      <c r="I12" s="166">
        <v>6.45</v>
      </c>
      <c r="J12" s="166">
        <v>6.45</v>
      </c>
      <c r="K12" s="167">
        <v>4.9999999999999822E-2</v>
      </c>
      <c r="L12" s="171">
        <v>653902</v>
      </c>
      <c r="M12" s="166">
        <v>4200206.7</v>
      </c>
      <c r="N12" s="212"/>
    </row>
    <row r="13" spans="5:14" x14ac:dyDescent="0.25">
      <c r="E13" s="165" t="s">
        <v>10</v>
      </c>
      <c r="F13" s="166">
        <v>1.02</v>
      </c>
      <c r="G13" s="166">
        <v>1.02</v>
      </c>
      <c r="H13" s="166">
        <v>0.95</v>
      </c>
      <c r="I13" s="166">
        <v>0.95</v>
      </c>
      <c r="J13" s="166">
        <v>0.95</v>
      </c>
      <c r="K13" s="167">
        <v>-7.0000000000000062E-2</v>
      </c>
      <c r="L13" s="171">
        <v>408550</v>
      </c>
      <c r="M13" s="166">
        <v>393443.45</v>
      </c>
    </row>
    <row r="14" spans="5:14" x14ac:dyDescent="0.25">
      <c r="E14" s="165" t="s">
        <v>172</v>
      </c>
      <c r="F14" s="166">
        <v>750</v>
      </c>
      <c r="G14" s="166">
        <v>750</v>
      </c>
      <c r="H14" s="166">
        <v>750</v>
      </c>
      <c r="I14" s="166">
        <v>750</v>
      </c>
      <c r="J14" s="166">
        <v>750</v>
      </c>
      <c r="K14" s="167">
        <v>0</v>
      </c>
      <c r="L14" s="171">
        <v>250044</v>
      </c>
      <c r="M14" s="166">
        <v>178781650.19999999</v>
      </c>
      <c r="N14" s="212"/>
    </row>
    <row r="15" spans="5:14" x14ac:dyDescent="0.25">
      <c r="E15" s="165" t="s">
        <v>180</v>
      </c>
      <c r="F15" s="166">
        <v>15.5</v>
      </c>
      <c r="G15" s="166">
        <v>15.5</v>
      </c>
      <c r="H15" s="166">
        <v>15.5</v>
      </c>
      <c r="I15" s="166">
        <v>15.5</v>
      </c>
      <c r="J15" s="166">
        <v>15.5</v>
      </c>
      <c r="K15" s="167">
        <v>0</v>
      </c>
      <c r="L15" s="171">
        <v>135056</v>
      </c>
      <c r="M15" s="166">
        <v>2029632.35</v>
      </c>
      <c r="N15" s="212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35336</v>
      </c>
      <c r="M16" s="166">
        <v>313940.40000000002</v>
      </c>
      <c r="N16" s="212"/>
    </row>
    <row r="17" spans="5:14" x14ac:dyDescent="0.25">
      <c r="E17" s="165" t="s">
        <v>116</v>
      </c>
      <c r="F17" s="166">
        <v>52.95</v>
      </c>
      <c r="G17" s="166">
        <v>52.95</v>
      </c>
      <c r="H17" s="166">
        <v>52.95</v>
      </c>
      <c r="I17" s="166">
        <v>52.95</v>
      </c>
      <c r="J17" s="166">
        <v>52.95</v>
      </c>
      <c r="K17" s="167">
        <v>0</v>
      </c>
      <c r="L17" s="171">
        <v>10</v>
      </c>
      <c r="M17" s="166">
        <v>529</v>
      </c>
      <c r="N17" s="212"/>
    </row>
    <row r="18" spans="5:14" x14ac:dyDescent="0.25">
      <c r="E18" s="165" t="s">
        <v>213</v>
      </c>
      <c r="F18" s="166">
        <v>11.65</v>
      </c>
      <c r="G18" s="166">
        <v>11.65</v>
      </c>
      <c r="H18" s="166">
        <v>11.65</v>
      </c>
      <c r="I18" s="166">
        <v>11.65</v>
      </c>
      <c r="J18" s="166">
        <v>11.65</v>
      </c>
      <c r="K18" s="167">
        <v>0</v>
      </c>
      <c r="L18" s="171">
        <v>6650</v>
      </c>
      <c r="M18" s="166">
        <v>73547.5</v>
      </c>
      <c r="N18" s="212"/>
    </row>
    <row r="19" spans="5:14" x14ac:dyDescent="0.25">
      <c r="E19" s="165" t="s">
        <v>178</v>
      </c>
      <c r="F19" s="166">
        <v>68</v>
      </c>
      <c r="G19" s="166">
        <v>68</v>
      </c>
      <c r="H19" s="166">
        <v>68</v>
      </c>
      <c r="I19" s="166">
        <v>68</v>
      </c>
      <c r="J19" s="166">
        <v>68</v>
      </c>
      <c r="K19" s="167">
        <v>0</v>
      </c>
      <c r="L19" s="171">
        <v>31470</v>
      </c>
      <c r="M19" s="166">
        <v>1925964</v>
      </c>
      <c r="N19" s="212"/>
    </row>
    <row r="20" spans="5:14" x14ac:dyDescent="0.25">
      <c r="E20" s="165" t="s">
        <v>32</v>
      </c>
      <c r="F20" s="166">
        <v>8.5</v>
      </c>
      <c r="G20" s="166">
        <v>8.5</v>
      </c>
      <c r="H20" s="166">
        <v>8.5</v>
      </c>
      <c r="I20" s="166">
        <v>8.5</v>
      </c>
      <c r="J20" s="166">
        <v>8.5</v>
      </c>
      <c r="K20" s="167">
        <v>0</v>
      </c>
      <c r="L20" s="171">
        <v>43474</v>
      </c>
      <c r="M20" s="166">
        <v>345264.2</v>
      </c>
      <c r="N20" s="212"/>
    </row>
    <row r="21" spans="5:14" x14ac:dyDescent="0.25">
      <c r="E21" s="165" t="s">
        <v>33</v>
      </c>
      <c r="F21" s="166">
        <v>19.5</v>
      </c>
      <c r="G21" s="166">
        <v>19.5</v>
      </c>
      <c r="H21" s="166">
        <v>19.5</v>
      </c>
      <c r="I21" s="166">
        <v>19.5</v>
      </c>
      <c r="J21" s="166">
        <v>19.5</v>
      </c>
      <c r="K21" s="167">
        <v>0</v>
      </c>
      <c r="L21" s="171">
        <v>84061</v>
      </c>
      <c r="M21" s="166">
        <v>1649507.1</v>
      </c>
      <c r="N21" s="212"/>
    </row>
    <row r="22" spans="5:14" x14ac:dyDescent="0.25">
      <c r="E22" s="165" t="s">
        <v>182</v>
      </c>
      <c r="F22" s="166">
        <v>1.74</v>
      </c>
      <c r="G22" s="166">
        <v>1.74</v>
      </c>
      <c r="H22" s="166">
        <v>1.74</v>
      </c>
      <c r="I22" s="166">
        <v>1.74</v>
      </c>
      <c r="J22" s="166">
        <v>1.74</v>
      </c>
      <c r="K22" s="167">
        <v>0</v>
      </c>
      <c r="L22" s="171">
        <v>146637</v>
      </c>
      <c r="M22" s="166">
        <v>268202.08</v>
      </c>
      <c r="N22" s="212"/>
    </row>
    <row r="23" spans="5:14" x14ac:dyDescent="0.25">
      <c r="E23" s="165" t="s">
        <v>187</v>
      </c>
      <c r="F23" s="166">
        <v>2.08</v>
      </c>
      <c r="G23" s="166">
        <v>2.08</v>
      </c>
      <c r="H23" s="166">
        <v>2.08</v>
      </c>
      <c r="I23" s="166">
        <v>2.08</v>
      </c>
      <c r="J23" s="166">
        <v>2.08</v>
      </c>
      <c r="K23" s="167">
        <v>0</v>
      </c>
      <c r="L23" s="171">
        <v>216214</v>
      </c>
      <c r="M23" s="166">
        <v>449910</v>
      </c>
      <c r="N23" s="212"/>
    </row>
    <row r="24" spans="5:14" x14ac:dyDescent="0.25">
      <c r="E24" s="165" t="s">
        <v>193</v>
      </c>
      <c r="F24" s="166">
        <v>0.21</v>
      </c>
      <c r="G24" s="166">
        <v>0.21</v>
      </c>
      <c r="H24" s="166">
        <v>0.22</v>
      </c>
      <c r="I24" s="166">
        <v>0.22</v>
      </c>
      <c r="J24" s="166">
        <v>0.22</v>
      </c>
      <c r="K24" s="167">
        <v>1.0000000000000009E-2</v>
      </c>
      <c r="L24" s="171">
        <v>141215</v>
      </c>
      <c r="M24" s="166">
        <v>31067.3</v>
      </c>
      <c r="N24" s="212"/>
    </row>
    <row r="25" spans="5:14" x14ac:dyDescent="0.25">
      <c r="E25" s="165" t="s">
        <v>215</v>
      </c>
      <c r="F25" s="166">
        <v>0.54</v>
      </c>
      <c r="G25" s="166">
        <v>0.54</v>
      </c>
      <c r="H25" s="166">
        <v>0.54</v>
      </c>
      <c r="I25" s="166">
        <v>0.54</v>
      </c>
      <c r="J25" s="166">
        <v>0.54</v>
      </c>
      <c r="K25" s="167">
        <v>0</v>
      </c>
      <c r="L25" s="171">
        <v>1090580</v>
      </c>
      <c r="M25" s="166">
        <v>588007.4</v>
      </c>
      <c r="N25" s="212"/>
    </row>
    <row r="26" spans="5:14" x14ac:dyDescent="0.25">
      <c r="E26" s="165" t="s">
        <v>35</v>
      </c>
      <c r="F26" s="166">
        <v>22.35</v>
      </c>
      <c r="G26" s="166">
        <v>22.35</v>
      </c>
      <c r="H26" s="166">
        <v>22.35</v>
      </c>
      <c r="I26" s="166">
        <v>22.35</v>
      </c>
      <c r="J26" s="166">
        <v>22.35</v>
      </c>
      <c r="K26" s="167">
        <v>0</v>
      </c>
      <c r="L26" s="171">
        <v>3559</v>
      </c>
      <c r="M26" s="166">
        <v>81853.05</v>
      </c>
      <c r="N26" s="212"/>
    </row>
    <row r="27" spans="5:14" x14ac:dyDescent="0.25">
      <c r="E27" s="165" t="s">
        <v>36</v>
      </c>
      <c r="F27" s="166">
        <v>0.52</v>
      </c>
      <c r="G27" s="166">
        <v>0.52</v>
      </c>
      <c r="H27" s="166">
        <v>0.5</v>
      </c>
      <c r="I27" s="166">
        <v>0.48</v>
      </c>
      <c r="J27" s="166">
        <v>0.48</v>
      </c>
      <c r="K27" s="167">
        <v>-4.0000000000000036E-2</v>
      </c>
      <c r="L27" s="171">
        <v>1217351</v>
      </c>
      <c r="M27" s="166">
        <v>598188.30000000005</v>
      </c>
      <c r="N27" s="212"/>
    </row>
    <row r="28" spans="5:14" x14ac:dyDescent="0.25">
      <c r="E28" s="165" t="s">
        <v>199</v>
      </c>
      <c r="F28" s="166">
        <v>0.28999999999999998</v>
      </c>
      <c r="G28" s="166">
        <v>0.28999999999999998</v>
      </c>
      <c r="H28" s="166">
        <v>0.28999999999999998</v>
      </c>
      <c r="I28" s="166">
        <v>0.28999999999999998</v>
      </c>
      <c r="J28" s="166">
        <v>0.28999999999999998</v>
      </c>
      <c r="K28" s="167">
        <v>0</v>
      </c>
      <c r="L28" s="171">
        <v>2491221</v>
      </c>
      <c r="M28" s="166">
        <v>722454.89</v>
      </c>
      <c r="N28" s="212"/>
    </row>
    <row r="29" spans="5:14" x14ac:dyDescent="0.25">
      <c r="E29" s="165" t="s">
        <v>160</v>
      </c>
      <c r="F29" s="166">
        <v>6.55</v>
      </c>
      <c r="G29" s="166">
        <v>6.55</v>
      </c>
      <c r="H29" s="166">
        <v>6.55</v>
      </c>
      <c r="I29" s="166">
        <v>6.55</v>
      </c>
      <c r="J29" s="166">
        <v>6.55</v>
      </c>
      <c r="K29" s="167">
        <v>0</v>
      </c>
      <c r="L29" s="171">
        <v>51348</v>
      </c>
      <c r="M29" s="166">
        <v>335177.55</v>
      </c>
      <c r="N29" s="212"/>
    </row>
    <row r="30" spans="5:14" x14ac:dyDescent="0.25">
      <c r="E30" s="165" t="s">
        <v>181</v>
      </c>
      <c r="F30" s="166">
        <v>4.78</v>
      </c>
      <c r="G30" s="166">
        <v>4.78</v>
      </c>
      <c r="H30" s="166">
        <v>5</v>
      </c>
      <c r="I30" s="166">
        <v>4.93</v>
      </c>
      <c r="J30" s="166">
        <v>5</v>
      </c>
      <c r="K30" s="167">
        <v>0.21999999999999975</v>
      </c>
      <c r="L30" s="171">
        <v>2070748</v>
      </c>
      <c r="M30" s="166">
        <v>10334986.300000001</v>
      </c>
      <c r="N30" s="212"/>
    </row>
    <row r="31" spans="5:14" x14ac:dyDescent="0.25">
      <c r="E31" s="165" t="s">
        <v>230</v>
      </c>
      <c r="F31" s="166">
        <v>1.25</v>
      </c>
      <c r="G31" s="166">
        <v>1.25</v>
      </c>
      <c r="H31" s="166">
        <v>1.25</v>
      </c>
      <c r="I31" s="166">
        <v>1.25</v>
      </c>
      <c r="J31" s="166">
        <v>1.25</v>
      </c>
      <c r="K31" s="167">
        <v>0</v>
      </c>
      <c r="L31" s="171">
        <v>10180</v>
      </c>
      <c r="M31" s="166">
        <v>12146.95</v>
      </c>
      <c r="N31" s="212"/>
    </row>
    <row r="32" spans="5:14" x14ac:dyDescent="0.25">
      <c r="E32" s="165" t="s">
        <v>224</v>
      </c>
      <c r="F32" s="166">
        <v>0.2</v>
      </c>
      <c r="G32" s="166">
        <v>0.2</v>
      </c>
      <c r="H32" s="166">
        <v>0.2</v>
      </c>
      <c r="I32" s="166">
        <v>0.2</v>
      </c>
      <c r="J32" s="166">
        <v>0.2</v>
      </c>
      <c r="K32" s="167">
        <v>0</v>
      </c>
      <c r="L32" s="171">
        <v>500</v>
      </c>
      <c r="M32" s="166">
        <v>100</v>
      </c>
      <c r="N32" s="212"/>
    </row>
    <row r="33" spans="5:14" x14ac:dyDescent="0.25">
      <c r="E33" s="165" t="s">
        <v>16</v>
      </c>
      <c r="F33" s="166">
        <v>245</v>
      </c>
      <c r="G33" s="166">
        <v>245</v>
      </c>
      <c r="H33" s="166">
        <v>245</v>
      </c>
      <c r="I33" s="166">
        <v>245</v>
      </c>
      <c r="J33" s="166">
        <v>245</v>
      </c>
      <c r="K33" s="167">
        <v>0</v>
      </c>
      <c r="L33" s="171">
        <v>65597</v>
      </c>
      <c r="M33" s="166">
        <v>15962048.699999999</v>
      </c>
    </row>
    <row r="34" spans="5:14" x14ac:dyDescent="0.25">
      <c r="E34" s="165" t="s">
        <v>37</v>
      </c>
      <c r="F34" s="166">
        <v>17.5</v>
      </c>
      <c r="G34" s="166">
        <v>17.5</v>
      </c>
      <c r="H34" s="166">
        <v>17.5</v>
      </c>
      <c r="I34" s="166">
        <v>17.5</v>
      </c>
      <c r="J34" s="166">
        <v>17.5</v>
      </c>
      <c r="K34" s="167">
        <v>0</v>
      </c>
      <c r="L34" s="171">
        <v>726053</v>
      </c>
      <c r="M34" s="166">
        <v>12708887.25</v>
      </c>
      <c r="N34" s="212"/>
    </row>
    <row r="35" spans="5:14" x14ac:dyDescent="0.25">
      <c r="E35" s="165" t="s">
        <v>231</v>
      </c>
      <c r="F35" s="166">
        <v>4.25</v>
      </c>
      <c r="G35" s="166">
        <v>4.25</v>
      </c>
      <c r="H35" s="166">
        <v>4.25</v>
      </c>
      <c r="I35" s="166">
        <v>4.25</v>
      </c>
      <c r="J35" s="166">
        <v>4.25</v>
      </c>
      <c r="K35" s="167">
        <v>0</v>
      </c>
      <c r="L35" s="171">
        <v>650</v>
      </c>
      <c r="M35" s="166">
        <v>2762.5</v>
      </c>
      <c r="N35" s="212"/>
    </row>
    <row r="36" spans="5:14" x14ac:dyDescent="0.25">
      <c r="E36" s="165" t="s">
        <v>179</v>
      </c>
      <c r="F36" s="166">
        <v>7.2</v>
      </c>
      <c r="G36" s="166">
        <v>7.2</v>
      </c>
      <c r="H36" s="166">
        <v>7.2</v>
      </c>
      <c r="I36" s="166">
        <v>7.2</v>
      </c>
      <c r="J36" s="166">
        <v>7.2</v>
      </c>
      <c r="K36" s="167">
        <v>0</v>
      </c>
      <c r="L36" s="171">
        <v>97408</v>
      </c>
      <c r="M36" s="166">
        <v>640417.6</v>
      </c>
    </row>
    <row r="37" spans="5:14" x14ac:dyDescent="0.25">
      <c r="E37" s="165" t="s">
        <v>17</v>
      </c>
      <c r="F37" s="166">
        <v>5.2</v>
      </c>
      <c r="G37" s="166">
        <v>5.2</v>
      </c>
      <c r="H37" s="166">
        <v>5.2</v>
      </c>
      <c r="I37" s="166">
        <v>5.2</v>
      </c>
      <c r="J37" s="166">
        <v>5.2</v>
      </c>
      <c r="K37" s="167">
        <v>0</v>
      </c>
      <c r="L37" s="171">
        <v>191513</v>
      </c>
      <c r="M37" s="166">
        <v>1003427.9</v>
      </c>
      <c r="N37" s="212"/>
    </row>
    <row r="38" spans="5:14" x14ac:dyDescent="0.25">
      <c r="E38" s="165" t="s">
        <v>134</v>
      </c>
      <c r="F38" s="166">
        <v>7.45</v>
      </c>
      <c r="G38" s="166">
        <v>7.45</v>
      </c>
      <c r="H38" s="166">
        <v>7.6</v>
      </c>
      <c r="I38" s="166">
        <v>7.45</v>
      </c>
      <c r="J38" s="166">
        <v>7.5</v>
      </c>
      <c r="K38" s="167">
        <v>4.9999999999999822E-2</v>
      </c>
      <c r="L38" s="171">
        <v>97728017</v>
      </c>
      <c r="M38" s="166">
        <v>729640964.79999995</v>
      </c>
      <c r="N38" s="212"/>
    </row>
    <row r="39" spans="5:14" x14ac:dyDescent="0.25">
      <c r="E39" s="165" t="s">
        <v>38</v>
      </c>
      <c r="F39" s="166">
        <v>3</v>
      </c>
      <c r="G39" s="166">
        <v>3</v>
      </c>
      <c r="H39" s="166">
        <v>2.95</v>
      </c>
      <c r="I39" s="166">
        <v>2.95</v>
      </c>
      <c r="J39" s="166">
        <v>2.95</v>
      </c>
      <c r="K39" s="167">
        <v>-4.9999999999999822E-2</v>
      </c>
      <c r="L39" s="171">
        <v>1120005</v>
      </c>
      <c r="M39" s="166">
        <v>3303833.17</v>
      </c>
    </row>
    <row r="40" spans="5:14" x14ac:dyDescent="0.25">
      <c r="E40" s="165" t="s">
        <v>39</v>
      </c>
      <c r="F40" s="166">
        <v>2.33</v>
      </c>
      <c r="G40" s="166">
        <v>2.33</v>
      </c>
      <c r="H40" s="166">
        <v>2.4</v>
      </c>
      <c r="I40" s="166">
        <v>2.2999999999999998</v>
      </c>
      <c r="J40" s="166">
        <v>2.2999999999999998</v>
      </c>
      <c r="K40" s="167">
        <v>-3.0000000000000249E-2</v>
      </c>
      <c r="L40" s="171">
        <v>4776342</v>
      </c>
      <c r="M40" s="166">
        <v>11087503.960000001</v>
      </c>
      <c r="N40" s="212"/>
    </row>
    <row r="41" spans="5:14" x14ac:dyDescent="0.25">
      <c r="E41" s="165" t="s">
        <v>40</v>
      </c>
      <c r="F41" s="166">
        <v>6.25</v>
      </c>
      <c r="G41" s="166">
        <v>6.25</v>
      </c>
      <c r="H41" s="166">
        <v>6.25</v>
      </c>
      <c r="I41" s="166">
        <v>6.25</v>
      </c>
      <c r="J41" s="166">
        <v>6.25</v>
      </c>
      <c r="K41" s="167">
        <v>0</v>
      </c>
      <c r="L41" s="171">
        <v>155486</v>
      </c>
      <c r="M41" s="166">
        <v>933282.04</v>
      </c>
      <c r="N41" s="212"/>
    </row>
    <row r="42" spans="5:14" x14ac:dyDescent="0.25">
      <c r="E42" s="165" t="s">
        <v>41</v>
      </c>
      <c r="F42" s="166">
        <v>28.75</v>
      </c>
      <c r="G42" s="166">
        <v>28.75</v>
      </c>
      <c r="H42" s="166">
        <v>28.75</v>
      </c>
      <c r="I42" s="166">
        <v>28.75</v>
      </c>
      <c r="J42" s="166">
        <v>28.75</v>
      </c>
      <c r="K42" s="167">
        <v>0</v>
      </c>
      <c r="L42" s="171">
        <v>716399</v>
      </c>
      <c r="M42" s="166">
        <v>20601483.25</v>
      </c>
      <c r="N42" s="212"/>
    </row>
    <row r="43" spans="5:14" x14ac:dyDescent="0.25">
      <c r="E43" s="165" t="s">
        <v>198</v>
      </c>
      <c r="F43" s="166">
        <v>0.51</v>
      </c>
      <c r="G43" s="166">
        <v>0.51</v>
      </c>
      <c r="H43" s="166">
        <v>0.49</v>
      </c>
      <c r="I43" s="166">
        <v>0.49</v>
      </c>
      <c r="J43" s="166">
        <v>0.49</v>
      </c>
      <c r="K43" s="167">
        <v>-2.0000000000000018E-2</v>
      </c>
      <c r="L43" s="171">
        <v>114900</v>
      </c>
      <c r="M43" s="166">
        <v>56349</v>
      </c>
      <c r="N43" s="212"/>
    </row>
    <row r="44" spans="5:14" x14ac:dyDescent="0.25">
      <c r="E44" s="165" t="s">
        <v>42</v>
      </c>
      <c r="F44" s="166">
        <v>6.15</v>
      </c>
      <c r="G44" s="166">
        <v>6.15</v>
      </c>
      <c r="H44" s="166">
        <v>6.15</v>
      </c>
      <c r="I44" s="166">
        <v>6.15</v>
      </c>
      <c r="J44" s="166">
        <v>6.15</v>
      </c>
      <c r="K44" s="167">
        <v>0</v>
      </c>
      <c r="L44" s="171">
        <v>11732</v>
      </c>
      <c r="M44" s="166">
        <v>72461.8</v>
      </c>
      <c r="N44" s="212"/>
    </row>
    <row r="45" spans="5:14" x14ac:dyDescent="0.25">
      <c r="E45" s="165" t="s">
        <v>214</v>
      </c>
      <c r="F45" s="166">
        <v>27.05</v>
      </c>
      <c r="G45" s="166">
        <v>27.05</v>
      </c>
      <c r="H45" s="166">
        <v>27.15</v>
      </c>
      <c r="I45" s="166">
        <v>27.1</v>
      </c>
      <c r="J45" s="166">
        <v>27.1</v>
      </c>
      <c r="K45" s="167">
        <v>5.0000000000000711E-2</v>
      </c>
      <c r="L45" s="171">
        <v>9457627</v>
      </c>
      <c r="M45" s="166">
        <v>256508778.55000001</v>
      </c>
      <c r="N45" s="212"/>
    </row>
    <row r="46" spans="5:14" x14ac:dyDescent="0.25">
      <c r="E46" s="165" t="s">
        <v>232</v>
      </c>
      <c r="F46" s="166">
        <v>0.2</v>
      </c>
      <c r="G46" s="166">
        <v>0.2</v>
      </c>
      <c r="H46" s="166">
        <v>0.2</v>
      </c>
      <c r="I46" s="166">
        <v>0.2</v>
      </c>
      <c r="J46" s="166">
        <v>0.2</v>
      </c>
      <c r="K46" s="167">
        <v>0</v>
      </c>
      <c r="L46" s="171">
        <v>650</v>
      </c>
      <c r="M46" s="166">
        <v>130</v>
      </c>
      <c r="N46" s="212"/>
    </row>
    <row r="47" spans="5:14" x14ac:dyDescent="0.25">
      <c r="E47" s="165" t="s">
        <v>44</v>
      </c>
      <c r="F47" s="166">
        <v>31</v>
      </c>
      <c r="G47" s="166">
        <v>31</v>
      </c>
      <c r="H47" s="166">
        <v>31</v>
      </c>
      <c r="I47" s="166">
        <v>31</v>
      </c>
      <c r="J47" s="166">
        <v>31</v>
      </c>
      <c r="K47" s="167">
        <v>0</v>
      </c>
      <c r="L47" s="171">
        <v>2360818</v>
      </c>
      <c r="M47" s="166">
        <v>70827524.599999994</v>
      </c>
    </row>
    <row r="48" spans="5:14" x14ac:dyDescent="0.25">
      <c r="E48" s="165" t="s">
        <v>45</v>
      </c>
      <c r="F48" s="166">
        <v>4.09</v>
      </c>
      <c r="G48" s="166">
        <v>4.09</v>
      </c>
      <c r="H48" s="166">
        <v>4.07</v>
      </c>
      <c r="I48" s="166">
        <v>3.75</v>
      </c>
      <c r="J48" s="166">
        <v>3.88</v>
      </c>
      <c r="K48" s="167">
        <v>-0.20999999999999996</v>
      </c>
      <c r="L48" s="171">
        <v>3252528</v>
      </c>
      <c r="M48" s="166">
        <v>12618875.75</v>
      </c>
      <c r="N48" s="212"/>
    </row>
    <row r="49" spans="5:14" x14ac:dyDescent="0.25">
      <c r="E49" s="165" t="s">
        <v>212</v>
      </c>
      <c r="F49" s="166">
        <v>1.26</v>
      </c>
      <c r="G49" s="166">
        <v>1.26</v>
      </c>
      <c r="H49" s="166">
        <v>1.26</v>
      </c>
      <c r="I49" s="166">
        <v>1.26</v>
      </c>
      <c r="J49" s="166">
        <v>1.26</v>
      </c>
      <c r="K49" s="167">
        <v>0</v>
      </c>
      <c r="L49" s="171">
        <v>1000</v>
      </c>
      <c r="M49" s="166">
        <v>1140</v>
      </c>
    </row>
    <row r="50" spans="5:14" x14ac:dyDescent="0.25">
      <c r="E50" s="165" t="s">
        <v>167</v>
      </c>
      <c r="F50" s="166">
        <v>4.8</v>
      </c>
      <c r="G50" s="166">
        <v>4.8</v>
      </c>
      <c r="H50" s="166">
        <v>4.8</v>
      </c>
      <c r="I50" s="166">
        <v>4.8</v>
      </c>
      <c r="J50" s="166">
        <v>4.8</v>
      </c>
      <c r="K50" s="167">
        <v>0</v>
      </c>
      <c r="L50" s="171">
        <v>41635</v>
      </c>
      <c r="M50" s="166">
        <v>202339.05</v>
      </c>
      <c r="N50" s="212"/>
    </row>
    <row r="51" spans="5:14" x14ac:dyDescent="0.25">
      <c r="E51" s="165" t="s">
        <v>156</v>
      </c>
      <c r="F51" s="166">
        <v>0.6</v>
      </c>
      <c r="G51" s="166">
        <v>0.6</v>
      </c>
      <c r="H51" s="166">
        <v>0.6</v>
      </c>
      <c r="I51" s="166">
        <v>0.59</v>
      </c>
      <c r="J51" s="166">
        <v>0.6</v>
      </c>
      <c r="K51" s="167">
        <v>0</v>
      </c>
      <c r="L51" s="171">
        <v>3554085</v>
      </c>
      <c r="M51" s="166">
        <v>2130768.5</v>
      </c>
      <c r="N51" s="212"/>
    </row>
    <row r="52" spans="5:14" x14ac:dyDescent="0.25">
      <c r="E52" s="165" t="s">
        <v>200</v>
      </c>
      <c r="F52" s="166">
        <v>0.51</v>
      </c>
      <c r="G52" s="166">
        <v>0.51</v>
      </c>
      <c r="H52" s="166">
        <v>0.51</v>
      </c>
      <c r="I52" s="166">
        <v>0.49</v>
      </c>
      <c r="J52" s="166">
        <v>0.49</v>
      </c>
      <c r="K52" s="167">
        <v>-2.0000000000000018E-2</v>
      </c>
      <c r="L52" s="171">
        <v>1329521</v>
      </c>
      <c r="M52" s="166">
        <v>664391.63</v>
      </c>
      <c r="N52" s="212"/>
    </row>
    <row r="53" spans="5:14" x14ac:dyDescent="0.25">
      <c r="E53" s="165" t="s">
        <v>46</v>
      </c>
      <c r="F53" s="166">
        <v>27</v>
      </c>
      <c r="G53" s="166">
        <v>27</v>
      </c>
      <c r="H53" s="166">
        <v>27</v>
      </c>
      <c r="I53" s="166">
        <v>27</v>
      </c>
      <c r="J53" s="166">
        <v>27</v>
      </c>
      <c r="K53" s="167">
        <v>0</v>
      </c>
      <c r="L53" s="171">
        <v>228218</v>
      </c>
      <c r="M53" s="166">
        <v>5917808.7999999998</v>
      </c>
      <c r="N53" s="212"/>
    </row>
    <row r="54" spans="5:14" x14ac:dyDescent="0.25">
      <c r="E54" s="165" t="s">
        <v>47</v>
      </c>
      <c r="F54" s="166">
        <v>1.39</v>
      </c>
      <c r="G54" s="166">
        <v>1.39</v>
      </c>
      <c r="H54" s="166">
        <v>1.36</v>
      </c>
      <c r="I54" s="166">
        <v>1.36</v>
      </c>
      <c r="J54" s="166">
        <v>1.36</v>
      </c>
      <c r="K54" s="167">
        <v>-2.9999999999999805E-2</v>
      </c>
      <c r="L54" s="171">
        <v>274862</v>
      </c>
      <c r="M54" s="166">
        <v>374615.38</v>
      </c>
      <c r="N54" s="212"/>
    </row>
    <row r="55" spans="5:14" x14ac:dyDescent="0.25">
      <c r="E55" s="165" t="s">
        <v>136</v>
      </c>
      <c r="F55" s="166">
        <v>1.44</v>
      </c>
      <c r="G55" s="166">
        <v>1.44</v>
      </c>
      <c r="H55" s="166">
        <v>1.36</v>
      </c>
      <c r="I55" s="166">
        <v>1.36</v>
      </c>
      <c r="J55" s="166">
        <v>1.36</v>
      </c>
      <c r="K55" s="167">
        <v>-7.9999999999999849E-2</v>
      </c>
      <c r="L55" s="171">
        <v>391059</v>
      </c>
      <c r="M55" s="166">
        <v>533780.24</v>
      </c>
      <c r="N55" s="212"/>
    </row>
    <row r="56" spans="5:14" x14ac:dyDescent="0.25">
      <c r="E56" s="165" t="s">
        <v>233</v>
      </c>
      <c r="F56" s="166">
        <v>0.61</v>
      </c>
      <c r="G56" s="166">
        <v>0.61</v>
      </c>
      <c r="H56" s="166">
        <v>0.61</v>
      </c>
      <c r="I56" s="166">
        <v>0.61</v>
      </c>
      <c r="J56" s="166">
        <v>0.61</v>
      </c>
      <c r="K56" s="167">
        <v>0</v>
      </c>
      <c r="L56" s="171">
        <v>103310</v>
      </c>
      <c r="M56" s="166">
        <v>59995.69</v>
      </c>
      <c r="N56" s="212"/>
    </row>
    <row r="57" spans="5:14" x14ac:dyDescent="0.25">
      <c r="E57" s="165" t="s">
        <v>186</v>
      </c>
      <c r="F57" s="166">
        <v>2.2000000000000002</v>
      </c>
      <c r="G57" s="166">
        <v>2.2000000000000002</v>
      </c>
      <c r="H57" s="166">
        <v>2.15</v>
      </c>
      <c r="I57" s="166">
        <v>2</v>
      </c>
      <c r="J57" s="166">
        <v>2.08</v>
      </c>
      <c r="K57" s="167">
        <v>-0.12000000000000011</v>
      </c>
      <c r="L57" s="171">
        <v>12852373</v>
      </c>
      <c r="M57" s="166">
        <v>26667164.530000001</v>
      </c>
      <c r="N57" s="212"/>
    </row>
    <row r="58" spans="5:14" x14ac:dyDescent="0.25">
      <c r="E58" s="165" t="s">
        <v>48</v>
      </c>
      <c r="F58" s="166">
        <v>4.4800000000000004</v>
      </c>
      <c r="G58" s="166">
        <v>4.4800000000000004</v>
      </c>
      <c r="H58" s="166">
        <v>4.4800000000000004</v>
      </c>
      <c r="I58" s="166">
        <v>4.4800000000000004</v>
      </c>
      <c r="J58" s="166">
        <v>4.4800000000000004</v>
      </c>
      <c r="K58" s="167">
        <v>0</v>
      </c>
      <c r="L58" s="171">
        <v>48766</v>
      </c>
      <c r="M58" s="166">
        <v>224249.42</v>
      </c>
      <c r="N58" s="212"/>
    </row>
    <row r="59" spans="5:14" x14ac:dyDescent="0.25">
      <c r="E59" s="165" t="s">
        <v>49</v>
      </c>
      <c r="F59" s="166">
        <v>0.31</v>
      </c>
      <c r="G59" s="166">
        <v>0.31</v>
      </c>
      <c r="H59" s="166">
        <v>0.31</v>
      </c>
      <c r="I59" s="166">
        <v>0.3</v>
      </c>
      <c r="J59" s="166">
        <v>0.31</v>
      </c>
      <c r="K59" s="167">
        <v>0</v>
      </c>
      <c r="L59" s="171">
        <v>3958268</v>
      </c>
      <c r="M59" s="166">
        <v>1212486.8</v>
      </c>
      <c r="N59" s="212"/>
    </row>
    <row r="60" spans="5:14" x14ac:dyDescent="0.25">
      <c r="E60" s="165" t="s">
        <v>234</v>
      </c>
      <c r="F60" s="166">
        <v>1.92</v>
      </c>
      <c r="G60" s="166">
        <v>1.92</v>
      </c>
      <c r="H60" s="166">
        <v>1.92</v>
      </c>
      <c r="I60" s="166">
        <v>1.92</v>
      </c>
      <c r="J60" s="166">
        <v>1.92</v>
      </c>
      <c r="K60" s="167">
        <v>0</v>
      </c>
      <c r="L60" s="171">
        <v>2108</v>
      </c>
      <c r="M60" s="166">
        <v>4005.2</v>
      </c>
      <c r="N60" s="212"/>
    </row>
    <row r="61" spans="5:14" x14ac:dyDescent="0.25">
      <c r="E61" s="165" t="s">
        <v>132</v>
      </c>
      <c r="F61" s="166">
        <v>13.85</v>
      </c>
      <c r="G61" s="166">
        <v>13.85</v>
      </c>
      <c r="H61" s="166">
        <v>13.85</v>
      </c>
      <c r="I61" s="166">
        <v>13.85</v>
      </c>
      <c r="J61" s="166">
        <v>13.85</v>
      </c>
      <c r="K61" s="167">
        <v>0</v>
      </c>
      <c r="L61" s="171">
        <v>70093</v>
      </c>
      <c r="M61" s="166">
        <v>1050729.7</v>
      </c>
      <c r="N61" s="212"/>
    </row>
    <row r="62" spans="5:14" x14ac:dyDescent="0.25">
      <c r="E62" s="165" t="s">
        <v>169</v>
      </c>
      <c r="F62" s="166">
        <v>172.5</v>
      </c>
      <c r="G62" s="166">
        <v>172.5</v>
      </c>
      <c r="H62" s="166">
        <v>172.5</v>
      </c>
      <c r="I62" s="166">
        <v>172.5</v>
      </c>
      <c r="J62" s="166">
        <v>172.5</v>
      </c>
      <c r="K62" s="167">
        <v>0</v>
      </c>
      <c r="L62" s="171">
        <v>1601668</v>
      </c>
      <c r="M62" s="166">
        <v>275999604.19999999</v>
      </c>
      <c r="N62" s="212"/>
    </row>
    <row r="63" spans="5:14" x14ac:dyDescent="0.25">
      <c r="E63" s="165" t="s">
        <v>216</v>
      </c>
      <c r="F63" s="166">
        <v>0.2</v>
      </c>
      <c r="G63" s="166">
        <v>0.2</v>
      </c>
      <c r="H63" s="166">
        <v>0.2</v>
      </c>
      <c r="I63" s="166">
        <v>0.2</v>
      </c>
      <c r="J63" s="166">
        <v>0.2</v>
      </c>
      <c r="K63" s="167">
        <v>0</v>
      </c>
      <c r="L63" s="171">
        <v>372500</v>
      </c>
      <c r="M63" s="166">
        <v>74500</v>
      </c>
      <c r="N63" s="212"/>
    </row>
    <row r="64" spans="5:14" x14ac:dyDescent="0.25">
      <c r="E64" s="165" t="s">
        <v>51</v>
      </c>
      <c r="F64" s="166">
        <v>2.89</v>
      </c>
      <c r="G64" s="166">
        <v>2.89</v>
      </c>
      <c r="H64" s="166">
        <v>2.89</v>
      </c>
      <c r="I64" s="166">
        <v>2.89</v>
      </c>
      <c r="J64" s="166">
        <v>2.89</v>
      </c>
      <c r="K64" s="167">
        <v>0</v>
      </c>
      <c r="L64" s="171">
        <v>2119492</v>
      </c>
      <c r="M64" s="166">
        <v>5977828.5499999998</v>
      </c>
      <c r="N64" s="212"/>
    </row>
    <row r="65" spans="5:14" x14ac:dyDescent="0.25">
      <c r="E65" s="165" t="s">
        <v>161</v>
      </c>
      <c r="F65" s="166">
        <v>14.15</v>
      </c>
      <c r="G65" s="166">
        <v>14.15</v>
      </c>
      <c r="H65" s="166">
        <v>14.15</v>
      </c>
      <c r="I65" s="166">
        <v>14.15</v>
      </c>
      <c r="J65" s="166">
        <v>14.15</v>
      </c>
      <c r="K65" s="167">
        <v>0</v>
      </c>
      <c r="L65" s="171">
        <v>49855</v>
      </c>
      <c r="M65" s="166">
        <v>704368.25</v>
      </c>
      <c r="N65" s="212"/>
    </row>
    <row r="66" spans="5:14" x14ac:dyDescent="0.25">
      <c r="E66" s="165" t="s">
        <v>52</v>
      </c>
      <c r="F66" s="166">
        <v>48.05</v>
      </c>
      <c r="G66" s="166">
        <v>48.05</v>
      </c>
      <c r="H66" s="166">
        <v>48.65</v>
      </c>
      <c r="I66" s="166">
        <v>48.65</v>
      </c>
      <c r="J66" s="166">
        <v>48.65</v>
      </c>
      <c r="K66" s="167">
        <v>0.60000000000000142</v>
      </c>
      <c r="L66" s="171">
        <v>10002977</v>
      </c>
      <c r="M66" s="166">
        <v>486817551.80000001</v>
      </c>
      <c r="N66" s="212"/>
    </row>
    <row r="67" spans="5:14" x14ac:dyDescent="0.25">
      <c r="E67" s="165" t="s">
        <v>183</v>
      </c>
      <c r="F67" s="166">
        <v>1.9</v>
      </c>
      <c r="G67" s="166">
        <v>1.9</v>
      </c>
      <c r="H67" s="166">
        <v>1.9</v>
      </c>
      <c r="I67" s="166">
        <v>1.9</v>
      </c>
      <c r="J67" s="166">
        <v>1.9</v>
      </c>
      <c r="K67" s="167">
        <v>0</v>
      </c>
      <c r="L67" s="171">
        <v>5000</v>
      </c>
      <c r="M67" s="166">
        <v>9500</v>
      </c>
      <c r="N67" s="212"/>
    </row>
    <row r="68" spans="5:14" x14ac:dyDescent="0.25">
      <c r="E68" s="165" t="s">
        <v>162</v>
      </c>
      <c r="F68" s="166">
        <v>1.91</v>
      </c>
      <c r="G68" s="166">
        <v>1.91</v>
      </c>
      <c r="H68" s="166">
        <v>2</v>
      </c>
      <c r="I68" s="166">
        <v>1.93</v>
      </c>
      <c r="J68" s="166">
        <v>1.93</v>
      </c>
      <c r="K68" s="167">
        <v>2.0000000000000018E-2</v>
      </c>
      <c r="L68" s="171">
        <v>544504</v>
      </c>
      <c r="M68" s="166">
        <v>1076207.79</v>
      </c>
      <c r="N68" s="212"/>
    </row>
    <row r="69" spans="5:14" x14ac:dyDescent="0.25">
      <c r="E69" s="165" t="s">
        <v>53</v>
      </c>
      <c r="F69" s="166">
        <v>1400</v>
      </c>
      <c r="G69" s="166">
        <v>1400</v>
      </c>
      <c r="H69" s="166">
        <v>1400</v>
      </c>
      <c r="I69" s="166">
        <v>1400</v>
      </c>
      <c r="J69" s="166">
        <v>1400</v>
      </c>
      <c r="K69" s="167">
        <v>0</v>
      </c>
      <c r="L69" s="171">
        <v>15793</v>
      </c>
      <c r="M69" s="166">
        <v>22063014</v>
      </c>
      <c r="N69" s="212"/>
    </row>
    <row r="70" spans="5:14" x14ac:dyDescent="0.25">
      <c r="E70" s="165" t="s">
        <v>77</v>
      </c>
      <c r="F70" s="166">
        <v>7.3</v>
      </c>
      <c r="G70" s="166">
        <v>7.3</v>
      </c>
      <c r="H70" s="166">
        <v>7.3</v>
      </c>
      <c r="I70" s="166">
        <v>7.3</v>
      </c>
      <c r="J70" s="166">
        <v>7.3</v>
      </c>
      <c r="K70" s="167">
        <v>0</v>
      </c>
      <c r="L70" s="171">
        <v>21407</v>
      </c>
      <c r="M70" s="166">
        <v>159498.6</v>
      </c>
      <c r="N70" s="212"/>
    </row>
    <row r="71" spans="5:14" x14ac:dyDescent="0.25">
      <c r="E71" s="165" t="s">
        <v>188</v>
      </c>
      <c r="F71" s="166">
        <v>1.75</v>
      </c>
      <c r="G71" s="166">
        <v>1.75</v>
      </c>
      <c r="H71" s="166">
        <v>1.75</v>
      </c>
      <c r="I71" s="166">
        <v>1.75</v>
      </c>
      <c r="J71" s="166">
        <v>1.75</v>
      </c>
      <c r="K71" s="167">
        <v>0</v>
      </c>
      <c r="L71" s="171">
        <v>25029</v>
      </c>
      <c r="M71" s="166">
        <v>44551.62</v>
      </c>
      <c r="N71" s="212"/>
    </row>
    <row r="72" spans="5:14" x14ac:dyDescent="0.25">
      <c r="E72" s="165" t="s">
        <v>54</v>
      </c>
      <c r="F72" s="166">
        <v>4.54</v>
      </c>
      <c r="G72" s="166">
        <v>4.54</v>
      </c>
      <c r="H72" s="166">
        <v>4.6900000000000004</v>
      </c>
      <c r="I72" s="166">
        <v>4.57</v>
      </c>
      <c r="J72" s="166">
        <v>4.68</v>
      </c>
      <c r="K72" s="167">
        <v>0.13999999999999968</v>
      </c>
      <c r="L72" s="171">
        <v>3093625</v>
      </c>
      <c r="M72" s="166">
        <v>14252598.539999999</v>
      </c>
      <c r="N72" s="212"/>
    </row>
    <row r="73" spans="5:14" x14ac:dyDescent="0.25">
      <c r="E73" s="165" t="s">
        <v>55</v>
      </c>
      <c r="F73" s="166">
        <v>110</v>
      </c>
      <c r="G73" s="166">
        <v>110</v>
      </c>
      <c r="H73" s="166">
        <v>110</v>
      </c>
      <c r="I73" s="166">
        <v>110</v>
      </c>
      <c r="J73" s="166">
        <v>110</v>
      </c>
      <c r="K73" s="167">
        <v>0</v>
      </c>
      <c r="L73" s="171">
        <v>78719</v>
      </c>
      <c r="M73" s="166">
        <v>7873298.7000000002</v>
      </c>
      <c r="N73" s="212"/>
    </row>
    <row r="74" spans="5:14" x14ac:dyDescent="0.25">
      <c r="E74" s="165" t="s">
        <v>56</v>
      </c>
      <c r="F74" s="166">
        <v>79.5</v>
      </c>
      <c r="G74" s="166">
        <v>79.5</v>
      </c>
      <c r="H74" s="166">
        <v>79.5</v>
      </c>
      <c r="I74" s="166">
        <v>79.5</v>
      </c>
      <c r="J74" s="166">
        <v>79.5</v>
      </c>
      <c r="K74" s="167">
        <v>0</v>
      </c>
      <c r="L74" s="171">
        <v>23402</v>
      </c>
      <c r="M74" s="166">
        <v>1746551.5</v>
      </c>
      <c r="N74" s="212"/>
    </row>
    <row r="75" spans="5:14" x14ac:dyDescent="0.25">
      <c r="E75" s="165" t="s">
        <v>121</v>
      </c>
      <c r="F75" s="166">
        <v>0.48</v>
      </c>
      <c r="G75" s="166">
        <v>0.48</v>
      </c>
      <c r="H75" s="166">
        <v>0.48</v>
      </c>
      <c r="I75" s="166">
        <v>0.48</v>
      </c>
      <c r="J75" s="166">
        <v>0.48</v>
      </c>
      <c r="K75" s="167">
        <v>0</v>
      </c>
      <c r="L75" s="171">
        <v>35000</v>
      </c>
      <c r="M75" s="166">
        <v>16800</v>
      </c>
      <c r="N75" s="212"/>
    </row>
    <row r="76" spans="5:14" x14ac:dyDescent="0.25">
      <c r="E76" s="165" t="s">
        <v>57</v>
      </c>
      <c r="F76" s="166">
        <v>5.85</v>
      </c>
      <c r="G76" s="166">
        <v>5.85</v>
      </c>
      <c r="H76" s="166">
        <v>5.85</v>
      </c>
      <c r="I76" s="166">
        <v>5.85</v>
      </c>
      <c r="J76" s="166">
        <v>5.85</v>
      </c>
      <c r="K76" s="167">
        <v>0</v>
      </c>
      <c r="L76" s="171">
        <v>93414</v>
      </c>
      <c r="M76" s="166">
        <v>547748.19999999995</v>
      </c>
      <c r="N76" s="212"/>
    </row>
    <row r="77" spans="5:14" x14ac:dyDescent="0.25">
      <c r="E77" s="165" t="s">
        <v>58</v>
      </c>
      <c r="F77" s="166">
        <v>3.18</v>
      </c>
      <c r="G77" s="166">
        <v>3.18</v>
      </c>
      <c r="H77" s="166">
        <v>3.18</v>
      </c>
      <c r="I77" s="166">
        <v>3.18</v>
      </c>
      <c r="J77" s="166">
        <v>3.18</v>
      </c>
      <c r="K77" s="167">
        <v>0</v>
      </c>
      <c r="L77" s="171">
        <v>590</v>
      </c>
      <c r="M77" s="166">
        <v>1986.2</v>
      </c>
      <c r="N77" s="212"/>
    </row>
    <row r="78" spans="5:14" x14ac:dyDescent="0.25">
      <c r="E78" s="165" t="s">
        <v>194</v>
      </c>
      <c r="F78" s="166">
        <v>0.51</v>
      </c>
      <c r="G78" s="166">
        <v>0.51</v>
      </c>
      <c r="H78" s="166">
        <v>0.49</v>
      </c>
      <c r="I78" s="166">
        <v>0.46</v>
      </c>
      <c r="J78" s="166">
        <v>0.49</v>
      </c>
      <c r="K78" s="167">
        <v>-2.0000000000000018E-2</v>
      </c>
      <c r="L78" s="171">
        <v>2016270</v>
      </c>
      <c r="M78" s="166">
        <v>958126.24</v>
      </c>
      <c r="N78" s="212"/>
    </row>
    <row r="79" spans="5:14" x14ac:dyDescent="0.25">
      <c r="E79" s="165" t="s">
        <v>222</v>
      </c>
      <c r="F79" s="166">
        <v>1.3</v>
      </c>
      <c r="G79" s="166">
        <v>1.3</v>
      </c>
      <c r="H79" s="166">
        <v>1.3</v>
      </c>
      <c r="I79" s="166">
        <v>1.3</v>
      </c>
      <c r="J79" s="166">
        <v>1.3</v>
      </c>
      <c r="K79" s="167">
        <v>0</v>
      </c>
      <c r="L79" s="171">
        <v>25192</v>
      </c>
      <c r="M79" s="166">
        <v>29474.639999999999</v>
      </c>
      <c r="N79" s="212"/>
    </row>
    <row r="80" spans="5:14" x14ac:dyDescent="0.25">
      <c r="E80" s="165" t="s">
        <v>139</v>
      </c>
      <c r="F80" s="166">
        <v>759.7</v>
      </c>
      <c r="G80" s="166">
        <v>759.7</v>
      </c>
      <c r="H80" s="166">
        <v>759.7</v>
      </c>
      <c r="I80" s="166">
        <v>759.7</v>
      </c>
      <c r="J80" s="166">
        <v>759.7</v>
      </c>
      <c r="K80" s="167">
        <v>0</v>
      </c>
      <c r="L80" s="171">
        <v>165533</v>
      </c>
      <c r="M80" s="166">
        <v>117532042</v>
      </c>
    </row>
    <row r="81" spans="5:14" x14ac:dyDescent="0.25">
      <c r="E81" s="165" t="s">
        <v>218</v>
      </c>
      <c r="F81" s="166">
        <v>4.05</v>
      </c>
      <c r="G81" s="166">
        <v>4.05</v>
      </c>
      <c r="H81" s="166">
        <v>4.05</v>
      </c>
      <c r="I81" s="166">
        <v>4.05</v>
      </c>
      <c r="J81" s="166">
        <v>4.05</v>
      </c>
      <c r="K81" s="167">
        <v>0</v>
      </c>
      <c r="L81" s="171">
        <v>43992</v>
      </c>
      <c r="M81" s="166">
        <v>178167.6</v>
      </c>
      <c r="N81" s="212"/>
    </row>
    <row r="82" spans="5:14" x14ac:dyDescent="0.25">
      <c r="E82" s="165" t="s">
        <v>201</v>
      </c>
      <c r="F82" s="166">
        <v>0.25</v>
      </c>
      <c r="G82" s="166">
        <v>0.25</v>
      </c>
      <c r="H82" s="166">
        <v>0.25</v>
      </c>
      <c r="I82" s="166">
        <v>0.24</v>
      </c>
      <c r="J82" s="166">
        <v>0.25</v>
      </c>
      <c r="K82" s="167">
        <v>0</v>
      </c>
      <c r="L82" s="171">
        <v>4646018</v>
      </c>
      <c r="M82" s="166">
        <v>1159631.6200000001</v>
      </c>
      <c r="N82" s="212"/>
    </row>
    <row r="83" spans="5:14" x14ac:dyDescent="0.25">
      <c r="E83" s="165" t="s">
        <v>135</v>
      </c>
      <c r="F83" s="166">
        <v>39</v>
      </c>
      <c r="G83" s="166">
        <v>39</v>
      </c>
      <c r="H83" s="166">
        <v>38.950000000000003</v>
      </c>
      <c r="I83" s="166">
        <v>38.799999999999997</v>
      </c>
      <c r="J83" s="166">
        <v>38.799999999999997</v>
      </c>
      <c r="K83" s="167">
        <v>-0.20000000000000284</v>
      </c>
      <c r="L83" s="171">
        <v>1092629</v>
      </c>
      <c r="M83" s="166">
        <v>42265068.049999997</v>
      </c>
      <c r="N83" s="212"/>
    </row>
    <row r="84" spans="5:14" x14ac:dyDescent="0.25">
      <c r="E84" s="165" t="s">
        <v>61</v>
      </c>
      <c r="F84" s="166">
        <v>1.55</v>
      </c>
      <c r="G84" s="166">
        <v>1.55</v>
      </c>
      <c r="H84" s="166">
        <v>1.5</v>
      </c>
      <c r="I84" s="166">
        <v>1.49</v>
      </c>
      <c r="J84" s="166">
        <v>1.5</v>
      </c>
      <c r="K84" s="167">
        <v>-5.0000000000000044E-2</v>
      </c>
      <c r="L84" s="171">
        <v>7420024</v>
      </c>
      <c r="M84" s="166">
        <v>11102401.289999999</v>
      </c>
      <c r="N84" s="212"/>
    </row>
    <row r="85" spans="5:14" x14ac:dyDescent="0.25">
      <c r="E85" s="165" t="s">
        <v>62</v>
      </c>
      <c r="F85" s="166">
        <v>199.2</v>
      </c>
      <c r="G85" s="166">
        <v>199.2</v>
      </c>
      <c r="H85" s="166">
        <v>199.2</v>
      </c>
      <c r="I85" s="166">
        <v>199.2</v>
      </c>
      <c r="J85" s="166">
        <v>199.2</v>
      </c>
      <c r="K85" s="167">
        <v>0</v>
      </c>
      <c r="L85" s="171">
        <v>27585</v>
      </c>
      <c r="M85" s="166">
        <v>5483299.7000000002</v>
      </c>
      <c r="N85" s="212"/>
    </row>
    <row r="86" spans="5:14" x14ac:dyDescent="0.25">
      <c r="E86" s="165" t="s">
        <v>131</v>
      </c>
      <c r="F86" s="166">
        <v>0.92</v>
      </c>
      <c r="G86" s="166">
        <v>0.92</v>
      </c>
      <c r="H86" s="166">
        <v>0.93</v>
      </c>
      <c r="I86" s="166">
        <v>0.91</v>
      </c>
      <c r="J86" s="166">
        <v>0.91</v>
      </c>
      <c r="K86" s="167">
        <v>-1.0000000000000009E-2</v>
      </c>
      <c r="L86" s="171">
        <v>7882444</v>
      </c>
      <c r="M86" s="166">
        <v>7245471.5300000003</v>
      </c>
      <c r="N86" s="212"/>
    </row>
    <row r="87" spans="5:14" x14ac:dyDescent="0.25">
      <c r="E87" s="165" t="s">
        <v>235</v>
      </c>
      <c r="F87" s="166">
        <v>0.89</v>
      </c>
      <c r="G87" s="166">
        <v>0.89</v>
      </c>
      <c r="H87" s="166">
        <v>0.89</v>
      </c>
      <c r="I87" s="166">
        <v>0.89</v>
      </c>
      <c r="J87" s="166">
        <v>0.89</v>
      </c>
      <c r="K87" s="167">
        <v>0</v>
      </c>
      <c r="L87" s="171">
        <v>14930</v>
      </c>
      <c r="M87" s="166">
        <v>13884.9</v>
      </c>
      <c r="N87" s="212"/>
    </row>
    <row r="88" spans="5:14" x14ac:dyDescent="0.25">
      <c r="E88" s="165" t="s">
        <v>219</v>
      </c>
      <c r="F88" s="166">
        <v>0.96</v>
      </c>
      <c r="G88" s="166">
        <v>0.96</v>
      </c>
      <c r="H88" s="166">
        <v>0.96</v>
      </c>
      <c r="I88" s="166">
        <v>0.96</v>
      </c>
      <c r="J88" s="166">
        <v>0.96</v>
      </c>
      <c r="K88" s="167">
        <v>0</v>
      </c>
      <c r="L88" s="171">
        <v>98512</v>
      </c>
      <c r="M88" s="166">
        <v>101653.82</v>
      </c>
    </row>
    <row r="89" spans="5:14" x14ac:dyDescent="0.25">
      <c r="E89" s="165" t="s">
        <v>63</v>
      </c>
      <c r="F89" s="166">
        <v>10.5</v>
      </c>
      <c r="G89" s="166">
        <v>10.5</v>
      </c>
      <c r="H89" s="166">
        <v>10.5</v>
      </c>
      <c r="I89" s="166">
        <v>10.5</v>
      </c>
      <c r="J89" s="166">
        <v>10.5</v>
      </c>
      <c r="K89" s="167">
        <v>0</v>
      </c>
      <c r="L89" s="171">
        <v>2838471</v>
      </c>
      <c r="M89" s="166">
        <v>29064405.949999999</v>
      </c>
      <c r="N89" s="212"/>
    </row>
    <row r="90" spans="5:14" x14ac:dyDescent="0.25">
      <c r="E90" s="165" t="s">
        <v>14</v>
      </c>
      <c r="F90" s="166">
        <v>7.5</v>
      </c>
      <c r="G90" s="166">
        <v>7.5</v>
      </c>
      <c r="H90" s="166">
        <v>7.85</v>
      </c>
      <c r="I90" s="166">
        <v>7.55</v>
      </c>
      <c r="J90" s="166">
        <v>7.85</v>
      </c>
      <c r="K90" s="167">
        <v>0.34999999999999964</v>
      </c>
      <c r="L90" s="171">
        <v>3356936</v>
      </c>
      <c r="M90" s="166">
        <v>25650373.300000001</v>
      </c>
      <c r="N90" s="212"/>
    </row>
    <row r="91" spans="5:14" x14ac:dyDescent="0.25">
      <c r="E91" s="165" t="s">
        <v>163</v>
      </c>
      <c r="F91" s="166">
        <v>5</v>
      </c>
      <c r="G91" s="166">
        <v>5</v>
      </c>
      <c r="H91" s="166">
        <v>5</v>
      </c>
      <c r="I91" s="166">
        <v>5</v>
      </c>
      <c r="J91" s="166">
        <v>5</v>
      </c>
      <c r="K91" s="167">
        <v>0</v>
      </c>
      <c r="L91" s="171">
        <v>259679</v>
      </c>
      <c r="M91" s="166">
        <v>1291937.3</v>
      </c>
      <c r="N91" s="212"/>
    </row>
    <row r="92" spans="5:14" x14ac:dyDescent="0.25">
      <c r="E92" s="165" t="s">
        <v>164</v>
      </c>
      <c r="F92" s="166">
        <v>8.1</v>
      </c>
      <c r="G92" s="166">
        <v>8.1</v>
      </c>
      <c r="H92" s="166">
        <v>8</v>
      </c>
      <c r="I92" s="166">
        <v>8</v>
      </c>
      <c r="J92" s="166">
        <v>8</v>
      </c>
      <c r="K92" s="167">
        <v>-9.9999999999999645E-2</v>
      </c>
      <c r="L92" s="171">
        <v>3600168</v>
      </c>
      <c r="M92" s="166">
        <v>28757638.699999999</v>
      </c>
      <c r="N92" s="212"/>
    </row>
    <row r="93" spans="5:14" x14ac:dyDescent="0.25">
      <c r="E93" s="165" t="s">
        <v>66</v>
      </c>
      <c r="F93" s="166">
        <v>13.5</v>
      </c>
      <c r="G93" s="166">
        <v>13.5</v>
      </c>
      <c r="H93" s="166">
        <v>13.5</v>
      </c>
      <c r="I93" s="166">
        <v>13.5</v>
      </c>
      <c r="J93" s="166">
        <v>13.5</v>
      </c>
      <c r="K93" s="167">
        <v>0</v>
      </c>
      <c r="L93" s="171">
        <v>210748</v>
      </c>
      <c r="M93" s="166">
        <v>2854423</v>
      </c>
      <c r="N93" s="212"/>
    </row>
    <row r="94" spans="5:14" x14ac:dyDescent="0.25">
      <c r="E94" s="165" t="s">
        <v>236</v>
      </c>
      <c r="F94" s="166">
        <v>9.9</v>
      </c>
      <c r="G94" s="166">
        <v>9.9</v>
      </c>
      <c r="H94" s="166">
        <v>9.9</v>
      </c>
      <c r="I94" s="166">
        <v>9.9</v>
      </c>
      <c r="J94" s="166">
        <v>9.9</v>
      </c>
      <c r="K94" s="167">
        <v>0</v>
      </c>
      <c r="L94" s="171">
        <v>200</v>
      </c>
      <c r="M94" s="166">
        <v>1790</v>
      </c>
      <c r="N94" s="212"/>
    </row>
    <row r="95" spans="5:14" x14ac:dyDescent="0.25">
      <c r="E95" s="165" t="s">
        <v>184</v>
      </c>
      <c r="F95" s="166">
        <v>0.54</v>
      </c>
      <c r="G95" s="166">
        <v>0.54</v>
      </c>
      <c r="H95" s="166">
        <v>0.54</v>
      </c>
      <c r="I95" s="166">
        <v>0.54</v>
      </c>
      <c r="J95" s="166">
        <v>0.54</v>
      </c>
      <c r="K95" s="167">
        <v>0</v>
      </c>
      <c r="L95" s="171">
        <v>956370</v>
      </c>
      <c r="M95" s="166">
        <v>515826.56</v>
      </c>
      <c r="N95" s="212"/>
    </row>
    <row r="96" spans="5:14" x14ac:dyDescent="0.25">
      <c r="E96" s="165" t="s">
        <v>220</v>
      </c>
      <c r="F96" s="166">
        <v>0.21</v>
      </c>
      <c r="G96" s="166">
        <v>0.21</v>
      </c>
      <c r="H96" s="166">
        <v>0.2</v>
      </c>
      <c r="I96" s="166">
        <v>0.2</v>
      </c>
      <c r="J96" s="166">
        <v>0.2</v>
      </c>
      <c r="K96" s="167">
        <v>-9.9999999999999811E-3</v>
      </c>
      <c r="L96" s="171">
        <v>177283</v>
      </c>
      <c r="M96" s="166">
        <v>35469.800000000003</v>
      </c>
      <c r="N96" s="212"/>
    </row>
    <row r="97" spans="5:14" x14ac:dyDescent="0.25">
      <c r="E97" s="165" t="s">
        <v>217</v>
      </c>
      <c r="F97" s="166">
        <v>1.77</v>
      </c>
      <c r="G97" s="166">
        <v>1.77</v>
      </c>
      <c r="H97" s="166">
        <v>1.76</v>
      </c>
      <c r="I97" s="166">
        <v>1.66</v>
      </c>
      <c r="J97" s="166">
        <v>1.68</v>
      </c>
      <c r="K97" s="167">
        <v>-9.000000000000008E-2</v>
      </c>
      <c r="L97" s="171">
        <v>6618092</v>
      </c>
      <c r="M97" s="166">
        <v>11265900.17</v>
      </c>
      <c r="N97" s="212"/>
    </row>
    <row r="98" spans="5:14" x14ac:dyDescent="0.25">
      <c r="E98" s="165" t="s">
        <v>67</v>
      </c>
      <c r="F98" s="166">
        <v>1.0900000000000001</v>
      </c>
      <c r="G98" s="166">
        <v>1.0900000000000001</v>
      </c>
      <c r="H98" s="166">
        <v>1.0900000000000001</v>
      </c>
      <c r="I98" s="166">
        <v>1.0900000000000001</v>
      </c>
      <c r="J98" s="166">
        <v>1.0900000000000001</v>
      </c>
      <c r="K98" s="167">
        <v>0</v>
      </c>
      <c r="L98" s="171">
        <v>73100</v>
      </c>
      <c r="M98" s="166">
        <v>86989</v>
      </c>
      <c r="N98" s="212"/>
    </row>
    <row r="99" spans="5:14" x14ac:dyDescent="0.25">
      <c r="E99" s="165" t="s">
        <v>166</v>
      </c>
      <c r="F99" s="166">
        <v>0.21</v>
      </c>
      <c r="G99" s="166">
        <v>0.21</v>
      </c>
      <c r="H99" s="166">
        <v>0.21</v>
      </c>
      <c r="I99" s="166">
        <v>0.21</v>
      </c>
      <c r="J99" s="166">
        <v>0.21</v>
      </c>
      <c r="K99" s="167">
        <v>0</v>
      </c>
      <c r="L99" s="171">
        <v>32200</v>
      </c>
      <c r="M99" s="166">
        <v>7406</v>
      </c>
      <c r="N99" s="212"/>
    </row>
    <row r="100" spans="5:14" x14ac:dyDescent="0.25">
      <c r="E100" s="165" t="s">
        <v>68</v>
      </c>
      <c r="F100" s="166">
        <v>16.75</v>
      </c>
      <c r="G100" s="166">
        <v>16.75</v>
      </c>
      <c r="H100" s="166">
        <v>16.75</v>
      </c>
      <c r="I100" s="166">
        <v>16.75</v>
      </c>
      <c r="J100" s="166">
        <v>16.75</v>
      </c>
      <c r="K100" s="167">
        <v>0</v>
      </c>
      <c r="L100" s="171">
        <v>90400</v>
      </c>
      <c r="M100" s="166">
        <v>1506579.5</v>
      </c>
      <c r="N100" s="212"/>
    </row>
    <row r="101" spans="5:14" x14ac:dyDescent="0.25">
      <c r="E101" s="165" t="s">
        <v>12</v>
      </c>
      <c r="F101" s="166">
        <v>22.5</v>
      </c>
      <c r="G101" s="166">
        <v>22.5</v>
      </c>
      <c r="H101" s="166">
        <v>22.5</v>
      </c>
      <c r="I101" s="166">
        <v>22.4</v>
      </c>
      <c r="J101" s="166">
        <v>22.4</v>
      </c>
      <c r="K101" s="167">
        <v>-0.10000000000000142</v>
      </c>
      <c r="L101" s="171">
        <v>6002669</v>
      </c>
      <c r="M101" s="166">
        <v>134955170.25</v>
      </c>
      <c r="N101" s="212"/>
    </row>
    <row r="102" spans="5:14" x14ac:dyDescent="0.25">
      <c r="E102" s="165" t="s">
        <v>168</v>
      </c>
      <c r="F102" s="166">
        <v>0.52</v>
      </c>
      <c r="G102" s="166">
        <v>0.52</v>
      </c>
      <c r="H102" s="166">
        <v>0.52</v>
      </c>
      <c r="I102" s="166">
        <v>0.52</v>
      </c>
      <c r="J102" s="166">
        <v>0.52</v>
      </c>
      <c r="K102" s="167">
        <v>0</v>
      </c>
      <c r="L102" s="171">
        <v>163860</v>
      </c>
      <c r="M102" s="166">
        <v>83103.61</v>
      </c>
      <c r="N102" s="212"/>
    </row>
    <row r="103" spans="5:14" x14ac:dyDescent="0.25">
      <c r="E103" s="165" t="s">
        <v>165</v>
      </c>
      <c r="F103" s="166">
        <v>0.83</v>
      </c>
      <c r="G103" s="166">
        <v>0.83</v>
      </c>
      <c r="H103" s="166">
        <v>0.8</v>
      </c>
      <c r="I103" s="166">
        <v>0.78</v>
      </c>
      <c r="J103" s="166">
        <v>0.8</v>
      </c>
      <c r="K103" s="167">
        <v>-2.9999999999999916E-2</v>
      </c>
      <c r="L103" s="171">
        <v>74856205</v>
      </c>
      <c r="M103" s="166">
        <v>58482891.119999997</v>
      </c>
      <c r="N103" s="212"/>
    </row>
    <row r="104" spans="5:14" x14ac:dyDescent="0.25">
      <c r="E104" s="165" t="s">
        <v>18</v>
      </c>
      <c r="F104" s="166">
        <v>24</v>
      </c>
      <c r="G104" s="166">
        <v>24</v>
      </c>
      <c r="H104" s="166">
        <v>24.1</v>
      </c>
      <c r="I104" s="166">
        <v>23.5</v>
      </c>
      <c r="J104" s="166">
        <v>23.8</v>
      </c>
      <c r="K104" s="167">
        <v>-0.19999999999999929</v>
      </c>
      <c r="L104" s="171">
        <v>9135924</v>
      </c>
      <c r="M104" s="166">
        <v>219137707.19999999</v>
      </c>
      <c r="N104" s="212"/>
    </row>
    <row r="105" spans="5:14" x14ac:dyDescent="0.25">
      <c r="E105" s="165" t="s">
        <v>20</v>
      </c>
      <c r="F105" s="166" t="s">
        <v>20</v>
      </c>
      <c r="G105" s="166" t="s">
        <v>20</v>
      </c>
      <c r="H105" s="166" t="s">
        <v>20</v>
      </c>
      <c r="I105" s="166" t="s">
        <v>20</v>
      </c>
      <c r="J105" s="166" t="s">
        <v>20</v>
      </c>
      <c r="K105" s="167" t="s">
        <v>20</v>
      </c>
      <c r="L105" s="171" t="s">
        <v>20</v>
      </c>
      <c r="M105" s="166" t="s">
        <v>20</v>
      </c>
      <c r="N105" s="212"/>
    </row>
    <row r="106" spans="5:14" x14ac:dyDescent="0.25">
      <c r="E106" s="165" t="s">
        <v>20</v>
      </c>
      <c r="F106" s="166" t="s">
        <v>20</v>
      </c>
      <c r="G106" s="166" t="s">
        <v>20</v>
      </c>
      <c r="H106" s="166" t="s">
        <v>20</v>
      </c>
      <c r="I106" s="166" t="s">
        <v>20</v>
      </c>
      <c r="J106" s="166" t="s">
        <v>20</v>
      </c>
      <c r="K106" s="167" t="s">
        <v>20</v>
      </c>
      <c r="L106" s="171" t="s">
        <v>20</v>
      </c>
      <c r="M106" s="166" t="s">
        <v>20</v>
      </c>
    </row>
    <row r="107" spans="5:14" x14ac:dyDescent="0.25">
      <c r="E107" s="165" t="s">
        <v>20</v>
      </c>
      <c r="F107" s="166" t="s">
        <v>20</v>
      </c>
      <c r="G107" s="166" t="s">
        <v>20</v>
      </c>
      <c r="H107" s="166" t="s">
        <v>20</v>
      </c>
      <c r="I107" s="166" t="s">
        <v>20</v>
      </c>
      <c r="J107" s="166" t="s">
        <v>20</v>
      </c>
      <c r="K107" s="167" t="s">
        <v>20</v>
      </c>
      <c r="L107" s="171" t="s">
        <v>20</v>
      </c>
      <c r="M107" s="166" t="s">
        <v>20</v>
      </c>
      <c r="N107" s="212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2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0.38356164383561642</v>
      </c>
      <c r="L11" s="84">
        <v>104.54842434097212</v>
      </c>
      <c r="M11" s="59">
        <v>4.1631967944134089E-2</v>
      </c>
      <c r="N11" s="139">
        <v>-3.2580436779440447E-2</v>
      </c>
      <c r="O11" s="147">
        <v>-2.4274158632736631E-6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1.6301369863013699</v>
      </c>
      <c r="L12" s="84">
        <v>105.32210000000001</v>
      </c>
      <c r="M12" s="59">
        <v>9.1452428647611536E-2</v>
      </c>
      <c r="N12" s="139">
        <v>0.64900000000000091</v>
      </c>
      <c r="O12" s="147">
        <v>-4.2753859084084245E-3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2.5106091718001369</v>
      </c>
      <c r="L13" s="84">
        <v>109.895</v>
      </c>
      <c r="M13" s="59">
        <v>9.6696241048743137E-2</v>
      </c>
      <c r="N13" s="139">
        <v>0.50999999999999091</v>
      </c>
      <c r="O13" s="147">
        <v>-2.2367176117294302E-3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3.5350492880613364</v>
      </c>
      <c r="L14" s="84">
        <v>109.42870000000001</v>
      </c>
      <c r="M14" s="59">
        <v>0.10279792638444782</v>
      </c>
      <c r="N14" s="139">
        <v>-4.6999999999997044E-2</v>
      </c>
      <c r="O14" s="147">
        <v>1.354853090518443E-4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4.3706070287539935</v>
      </c>
      <c r="L15" s="84">
        <v>105.845</v>
      </c>
      <c r="M15" s="59">
        <v>0.10777452695341762</v>
      </c>
      <c r="N15" s="139">
        <v>-0.7400999999999982</v>
      </c>
      <c r="O15" s="147">
        <v>2.0704324847824335E-3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5.5183881064162748</v>
      </c>
      <c r="L16" s="84">
        <v>120.87</v>
      </c>
      <c r="M16" s="59">
        <v>0.11126286512104912</v>
      </c>
      <c r="N16" s="139">
        <v>0</v>
      </c>
      <c r="O16" s="147">
        <v>-1.3970461278031698E-5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6.4558521560574951</v>
      </c>
      <c r="L17" s="84">
        <v>112.48</v>
      </c>
      <c r="M17" s="59">
        <v>0.11208277683063575</v>
      </c>
      <c r="N17" s="139">
        <v>0</v>
      </c>
      <c r="O17" s="147">
        <v>-9.1628060830406532E-6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7.2197125256673509</v>
      </c>
      <c r="L18" s="84">
        <v>117.77155070237909</v>
      </c>
      <c r="M18" s="59">
        <v>0.11320380509040247</v>
      </c>
      <c r="N18" s="139">
        <v>1.7523172456890279E-4</v>
      </c>
      <c r="O18" s="147">
        <v>-8.1769505346079852E-6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7.6282324307879525</v>
      </c>
      <c r="L19" s="84">
        <v>115.8412</v>
      </c>
      <c r="M19" s="59">
        <v>0.11380394602097517</v>
      </c>
      <c r="N19" s="139">
        <v>1.0999999999938836E-3</v>
      </c>
      <c r="O19" s="147">
        <v>-7.5595668738159816E-6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7.699421965317919</v>
      </c>
      <c r="L20" s="84">
        <v>105.49387650483548</v>
      </c>
      <c r="M20" s="59">
        <v>0.11391335687882882</v>
      </c>
      <c r="N20" s="139">
        <v>2.8850603931545038E-3</v>
      </c>
      <c r="O20" s="147">
        <v>-7.5474531688740631E-6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8.1977487070276851</v>
      </c>
      <c r="L21" s="84">
        <v>84.486986390054398</v>
      </c>
      <c r="M21" s="59">
        <v>0.11463916931283544</v>
      </c>
      <c r="N21" s="139">
        <v>6.5315740765186092E-3</v>
      </c>
      <c r="O21" s="147">
        <v>-6.9587346408078732E-6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8.8691128148959475</v>
      </c>
      <c r="L22" s="84">
        <v>91.445599999999999</v>
      </c>
      <c r="M22" s="59">
        <v>0.11562544126539201</v>
      </c>
      <c r="N22" s="139">
        <v>4.3000000000006366E-3</v>
      </c>
      <c r="O22" s="147">
        <v>-6.1224368319845457E-6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12.855466458048113</v>
      </c>
      <c r="L23" s="84">
        <v>99.973299999999995</v>
      </c>
      <c r="M23" s="59">
        <v>0.1214776320374482</v>
      </c>
      <c r="N23" s="139">
        <v>0</v>
      </c>
      <c r="O23" s="147">
        <v>-6.5472536528443648E-7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13.546002190580504</v>
      </c>
      <c r="L24" s="84">
        <v>101.52</v>
      </c>
      <c r="M24" s="59">
        <v>0.12264630939750583</v>
      </c>
      <c r="N24" s="139">
        <v>0</v>
      </c>
      <c r="O24" s="147">
        <v>1.0419415583939884E-6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14.521560574948666</v>
      </c>
      <c r="L25" s="84">
        <v>99.99</v>
      </c>
      <c r="M25" s="59">
        <v>0.12400187180519601</v>
      </c>
      <c r="N25" s="139">
        <v>-7.000000000000739E-2</v>
      </c>
      <c r="O25" s="147">
        <v>1.0641283265278023E-4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15.606377838621356</v>
      </c>
      <c r="L26" s="84">
        <v>126.6395</v>
      </c>
      <c r="M26" s="59">
        <v>0.12353835294349974</v>
      </c>
      <c r="N26" s="139">
        <v>-7.8900000000004411E-2</v>
      </c>
      <c r="O26" s="147">
        <v>9.4032781462694004E-5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23.871974592049064</v>
      </c>
      <c r="L27" s="84">
        <v>82.77</v>
      </c>
      <c r="M27" s="59">
        <v>0.12000710569435807</v>
      </c>
      <c r="N27" s="139">
        <v>0</v>
      </c>
      <c r="O27" s="147">
        <v>-3.8010369143859357E-8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27.628304380664652</v>
      </c>
      <c r="L28" s="84">
        <v>119.13</v>
      </c>
      <c r="M28" s="59">
        <v>0.1234365051216135</v>
      </c>
      <c r="N28" s="139">
        <v>0</v>
      </c>
      <c r="O28" s="147">
        <v>3.7328527043023474E-7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28.546134890937299</v>
      </c>
      <c r="L29" s="84">
        <v>101.9162</v>
      </c>
      <c r="M29" s="59">
        <v>0.1272638062755147</v>
      </c>
      <c r="N29" s="139">
        <v>0</v>
      </c>
      <c r="O29" s="147">
        <v>1.1006939962254769E-6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193</v>
      </c>
      <c r="G10" s="33">
        <v>0.21</v>
      </c>
      <c r="H10" s="33">
        <v>0.22</v>
      </c>
      <c r="I10" s="131">
        <v>4.7619047619047672E-2</v>
      </c>
      <c r="J10" s="99"/>
      <c r="K10" s="32" t="s">
        <v>36</v>
      </c>
      <c r="L10" s="33">
        <v>0.52</v>
      </c>
      <c r="M10" s="33">
        <v>0.48</v>
      </c>
      <c r="N10" s="130">
        <v>-7.6923076923076983E-2</v>
      </c>
    </row>
    <row r="11" spans="6:14" x14ac:dyDescent="0.25">
      <c r="F11" s="32" t="s">
        <v>14</v>
      </c>
      <c r="G11" s="33">
        <v>7.5</v>
      </c>
      <c r="H11" s="33">
        <v>7.85</v>
      </c>
      <c r="I11" s="131">
        <v>4.6666666666666634E-2</v>
      </c>
      <c r="J11" s="99"/>
      <c r="K11" s="32" t="s">
        <v>10</v>
      </c>
      <c r="L11" s="33">
        <v>1.02</v>
      </c>
      <c r="M11" s="33">
        <v>0.95</v>
      </c>
      <c r="N11" s="130">
        <v>-6.8627450980392246E-2</v>
      </c>
    </row>
    <row r="12" spans="6:14" x14ac:dyDescent="0.25">
      <c r="F12" s="32" t="s">
        <v>181</v>
      </c>
      <c r="G12" s="33">
        <v>4.78</v>
      </c>
      <c r="H12" s="33">
        <v>5</v>
      </c>
      <c r="I12" s="131">
        <v>4.6025104602510414E-2</v>
      </c>
      <c r="J12" s="99"/>
      <c r="K12" s="32" t="s">
        <v>136</v>
      </c>
      <c r="L12" s="33">
        <v>1.44</v>
      </c>
      <c r="M12" s="33">
        <v>1.36</v>
      </c>
      <c r="N12" s="130">
        <v>-5.5555555555555469E-2</v>
      </c>
    </row>
    <row r="13" spans="6:14" x14ac:dyDescent="0.25">
      <c r="F13" s="32" t="s">
        <v>54</v>
      </c>
      <c r="G13" s="33">
        <v>4.54</v>
      </c>
      <c r="H13" s="33">
        <v>4.68</v>
      </c>
      <c r="I13" s="131">
        <v>3.0837004405286361E-2</v>
      </c>
      <c r="J13" s="99"/>
      <c r="K13" s="32" t="s">
        <v>186</v>
      </c>
      <c r="L13" s="33">
        <v>2.2000000000000002</v>
      </c>
      <c r="M13" s="33">
        <v>2.08</v>
      </c>
      <c r="N13" s="130">
        <v>-5.4545454545454564E-2</v>
      </c>
    </row>
    <row r="14" spans="6:14" x14ac:dyDescent="0.25">
      <c r="F14" s="32" t="s">
        <v>52</v>
      </c>
      <c r="G14" s="33">
        <v>48.05</v>
      </c>
      <c r="H14" s="33">
        <v>48.65</v>
      </c>
      <c r="I14" s="131">
        <v>1.2486992715921019E-2</v>
      </c>
      <c r="J14" s="99"/>
      <c r="K14" s="32" t="s">
        <v>45</v>
      </c>
      <c r="L14" s="33">
        <v>4.09</v>
      </c>
      <c r="M14" s="33">
        <v>3.88</v>
      </c>
      <c r="N14" s="130">
        <v>-5.1344743276283578E-2</v>
      </c>
    </row>
    <row r="15" spans="6:14" x14ac:dyDescent="0.25">
      <c r="F15" s="32" t="s">
        <v>162</v>
      </c>
      <c r="G15" s="33">
        <v>1.91</v>
      </c>
      <c r="H15" s="33">
        <v>1.93</v>
      </c>
      <c r="I15" s="131">
        <v>1.0471204188481575E-2</v>
      </c>
      <c r="J15" s="99"/>
      <c r="K15" s="32" t="s">
        <v>217</v>
      </c>
      <c r="L15" s="33">
        <v>1.77</v>
      </c>
      <c r="M15" s="33">
        <v>1.68</v>
      </c>
      <c r="N15" s="130">
        <v>-5.0847457627118731E-2</v>
      </c>
    </row>
    <row r="16" spans="6:14" x14ac:dyDescent="0.25">
      <c r="F16" s="32" t="s">
        <v>146</v>
      </c>
      <c r="G16" s="33">
        <v>6.4</v>
      </c>
      <c r="H16" s="33">
        <v>6.45</v>
      </c>
      <c r="I16" s="131">
        <v>7.8125E-3</v>
      </c>
      <c r="J16" s="99"/>
      <c r="K16" s="32" t="s">
        <v>220</v>
      </c>
      <c r="L16" s="33">
        <v>0.21</v>
      </c>
      <c r="M16" s="33">
        <v>0.2</v>
      </c>
      <c r="N16" s="130">
        <v>-4.7619047619047561E-2</v>
      </c>
    </row>
    <row r="17" spans="6:14" x14ac:dyDescent="0.25">
      <c r="F17" s="32" t="s">
        <v>134</v>
      </c>
      <c r="G17" s="33">
        <v>7.45</v>
      </c>
      <c r="H17" s="33">
        <v>7.5</v>
      </c>
      <c r="I17" s="131">
        <v>6.7114093959730337E-3</v>
      </c>
      <c r="J17" s="99"/>
      <c r="K17" s="32" t="s">
        <v>198</v>
      </c>
      <c r="L17" s="33">
        <v>0.51</v>
      </c>
      <c r="M17" s="33">
        <v>0.49</v>
      </c>
      <c r="N17" s="130">
        <v>-3.9215686274509887E-2</v>
      </c>
    </row>
    <row r="18" spans="6:14" x14ac:dyDescent="0.25">
      <c r="F18" s="32" t="s">
        <v>214</v>
      </c>
      <c r="G18" s="33">
        <v>27.05</v>
      </c>
      <c r="H18" s="33">
        <v>27.1</v>
      </c>
      <c r="I18" s="131">
        <v>1.848428835489857E-3</v>
      </c>
      <c r="J18" s="99"/>
      <c r="K18" s="32" t="s">
        <v>200</v>
      </c>
      <c r="L18" s="33">
        <v>0.51</v>
      </c>
      <c r="M18" s="33">
        <v>0.49</v>
      </c>
      <c r="N18" s="130">
        <v>-3.9215686274509887E-2</v>
      </c>
    </row>
    <row r="19" spans="6:14" x14ac:dyDescent="0.25">
      <c r="F19" s="32" t="s">
        <v>20</v>
      </c>
      <c r="G19" s="33" t="s">
        <v>20</v>
      </c>
      <c r="H19" s="33" t="s">
        <v>20</v>
      </c>
      <c r="I19" s="131">
        <v>0</v>
      </c>
      <c r="J19" s="99"/>
      <c r="K19" s="32" t="s">
        <v>194</v>
      </c>
      <c r="L19" s="33">
        <v>0.51</v>
      </c>
      <c r="M19" s="33">
        <v>0.49</v>
      </c>
      <c r="N19" s="130">
        <v>-3.9215686274509887E-2</v>
      </c>
    </row>
    <row r="20" spans="6:14" x14ac:dyDescent="0.25">
      <c r="F20" s="32" t="s">
        <v>20</v>
      </c>
      <c r="G20" s="33" t="s">
        <v>20</v>
      </c>
      <c r="H20" s="33" t="s">
        <v>20</v>
      </c>
      <c r="I20" s="131">
        <v>0</v>
      </c>
      <c r="J20" s="99"/>
      <c r="K20" s="32" t="s">
        <v>165</v>
      </c>
      <c r="L20" s="33">
        <v>0.83</v>
      </c>
      <c r="M20" s="33">
        <v>0.8</v>
      </c>
      <c r="N20" s="130">
        <v>-3.6144578313252906E-2</v>
      </c>
    </row>
    <row r="21" spans="6:14" x14ac:dyDescent="0.25">
      <c r="F21" s="32" t="s">
        <v>20</v>
      </c>
      <c r="G21" s="33" t="s">
        <v>20</v>
      </c>
      <c r="H21" s="33" t="s">
        <v>20</v>
      </c>
      <c r="I21" s="131">
        <v>0</v>
      </c>
      <c r="J21" s="99"/>
      <c r="K21" s="32" t="s">
        <v>61</v>
      </c>
      <c r="L21" s="33">
        <v>1.55</v>
      </c>
      <c r="M21" s="33">
        <v>1.5</v>
      </c>
      <c r="N21" s="130">
        <v>-3.2258064516129115E-2</v>
      </c>
    </row>
    <row r="22" spans="6:14" x14ac:dyDescent="0.25">
      <c r="F22" s="32" t="s">
        <v>20</v>
      </c>
      <c r="G22" s="33" t="s">
        <v>20</v>
      </c>
      <c r="H22" s="33" t="s">
        <v>20</v>
      </c>
      <c r="I22" s="131">
        <v>0</v>
      </c>
      <c r="J22" s="99"/>
      <c r="K22" s="32" t="s">
        <v>47</v>
      </c>
      <c r="L22" s="33">
        <v>1.39</v>
      </c>
      <c r="M22" s="33">
        <v>1.36</v>
      </c>
      <c r="N22" s="130">
        <v>-2.1582733812949506E-2</v>
      </c>
    </row>
    <row r="23" spans="6:14" x14ac:dyDescent="0.25">
      <c r="F23" s="32" t="s">
        <v>20</v>
      </c>
      <c r="G23" s="33" t="s">
        <v>20</v>
      </c>
      <c r="H23" s="33" t="s">
        <v>20</v>
      </c>
      <c r="I23" s="131">
        <v>0</v>
      </c>
      <c r="J23" s="99"/>
      <c r="K23" s="32" t="s">
        <v>38</v>
      </c>
      <c r="L23" s="33">
        <v>3</v>
      </c>
      <c r="M23" s="33">
        <v>2.95</v>
      </c>
      <c r="N23" s="130">
        <v>-1.6666666666666607E-2</v>
      </c>
    </row>
    <row r="24" spans="6:14" x14ac:dyDescent="0.25">
      <c r="F24" s="32" t="s">
        <v>20</v>
      </c>
      <c r="G24" s="33" t="s">
        <v>20</v>
      </c>
      <c r="H24" s="33" t="s">
        <v>20</v>
      </c>
      <c r="I24" s="131">
        <v>0</v>
      </c>
      <c r="J24" s="99"/>
      <c r="K24" s="32" t="s">
        <v>39</v>
      </c>
      <c r="L24" s="33">
        <v>2.33</v>
      </c>
      <c r="M24" s="33">
        <v>2.2999999999999998</v>
      </c>
      <c r="N24" s="130">
        <v>-1.2875536480686844E-2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164</v>
      </c>
      <c r="L25" s="33">
        <v>8.1</v>
      </c>
      <c r="M25" s="33">
        <v>8</v>
      </c>
      <c r="N25" s="130">
        <v>-1.2345679012345623E-2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131</v>
      </c>
      <c r="L26" s="33">
        <v>0.92</v>
      </c>
      <c r="M26" s="33">
        <v>0.91</v>
      </c>
      <c r="N26" s="130">
        <v>-1.0869565217391353E-2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18</v>
      </c>
      <c r="L27" s="33">
        <v>24</v>
      </c>
      <c r="M27" s="33">
        <v>23.8</v>
      </c>
      <c r="N27" s="130">
        <v>-8.3333333333333037E-3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30</v>
      </c>
      <c r="L28" s="33">
        <v>9.4499999999999993</v>
      </c>
      <c r="M28" s="33">
        <v>9.4</v>
      </c>
      <c r="N28" s="130">
        <v>-5.2910052910051242E-3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135</v>
      </c>
      <c r="L29" s="33">
        <v>39</v>
      </c>
      <c r="M29" s="33">
        <v>38.799999999999997</v>
      </c>
      <c r="N29" s="130">
        <v>-5.128205128205221E-3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12</v>
      </c>
      <c r="L30" s="33">
        <v>22.5</v>
      </c>
      <c r="M30" s="33">
        <v>22.4</v>
      </c>
      <c r="N30" s="130">
        <v>-4.4444444444444731E-3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97728017</v>
      </c>
      <c r="G13" s="8">
        <v>97728017</v>
      </c>
      <c r="H13" s="215">
        <v>0.2788022966038492</v>
      </c>
      <c r="I13" s="206"/>
      <c r="J13" s="8" t="s">
        <v>134</v>
      </c>
      <c r="K13" s="214">
        <v>729640964.79999995</v>
      </c>
      <c r="L13" s="8">
        <v>729640964.79999995</v>
      </c>
      <c r="M13" s="215">
        <v>0.21797781122459053</v>
      </c>
    </row>
    <row r="14" spans="1:246" x14ac:dyDescent="0.25">
      <c r="E14" s="8" t="s">
        <v>165</v>
      </c>
      <c r="F14" s="214">
        <v>74856205</v>
      </c>
      <c r="G14" s="8">
        <v>74856205</v>
      </c>
      <c r="H14" s="215">
        <v>0.21355269972426169</v>
      </c>
      <c r="I14" s="206"/>
      <c r="J14" s="8" t="s">
        <v>52</v>
      </c>
      <c r="K14" s="214">
        <v>486817551.80000001</v>
      </c>
      <c r="L14" s="8">
        <v>486817551.80000001</v>
      </c>
      <c r="M14" s="215">
        <v>0.14543512429591277</v>
      </c>
    </row>
    <row r="15" spans="1:246" x14ac:dyDescent="0.25">
      <c r="E15" s="8" t="s">
        <v>30</v>
      </c>
      <c r="F15" s="214">
        <v>47750839</v>
      </c>
      <c r="G15" s="8">
        <v>47750839</v>
      </c>
      <c r="H15" s="215">
        <v>0.13622545495792318</v>
      </c>
      <c r="I15" s="206"/>
      <c r="J15" s="8" t="s">
        <v>30</v>
      </c>
      <c r="K15" s="214">
        <v>451171150.39999998</v>
      </c>
      <c r="L15" s="8">
        <v>451171150.39999998</v>
      </c>
      <c r="M15" s="215">
        <v>0.1347858804485158</v>
      </c>
    </row>
    <row r="16" spans="1:246" x14ac:dyDescent="0.25">
      <c r="E16" s="8" t="s">
        <v>186</v>
      </c>
      <c r="F16" s="214">
        <v>12852373</v>
      </c>
      <c r="G16" s="8">
        <v>12852373</v>
      </c>
      <c r="H16" s="215">
        <v>3.6665750715163939E-2</v>
      </c>
      <c r="I16" s="206"/>
      <c r="J16" s="8" t="s">
        <v>169</v>
      </c>
      <c r="K16" s="214">
        <v>275999604.19999999</v>
      </c>
      <c r="L16" s="8">
        <v>275999604.19999999</v>
      </c>
      <c r="M16" s="215">
        <v>8.245396369550069E-2</v>
      </c>
    </row>
    <row r="17" spans="5:13" x14ac:dyDescent="0.25">
      <c r="E17" s="8" t="s">
        <v>52</v>
      </c>
      <c r="F17" s="214">
        <v>10002977</v>
      </c>
      <c r="G17" s="8">
        <v>10002977</v>
      </c>
      <c r="H17" s="215">
        <v>2.853688272908967E-2</v>
      </c>
      <c r="I17" s="206"/>
      <c r="J17" s="8" t="s">
        <v>214</v>
      </c>
      <c r="K17" s="214">
        <v>256508778.55000001</v>
      </c>
      <c r="L17" s="8">
        <v>256508778.55000001</v>
      </c>
      <c r="M17" s="215">
        <v>7.6631144365021261E-2</v>
      </c>
    </row>
    <row r="18" spans="5:13" x14ac:dyDescent="0.25">
      <c r="E18" s="8" t="s">
        <v>214</v>
      </c>
      <c r="F18" s="214">
        <v>9457627</v>
      </c>
      <c r="G18" s="8">
        <v>9457627</v>
      </c>
      <c r="H18" s="215">
        <v>2.6981086989850338E-2</v>
      </c>
      <c r="I18" s="206"/>
      <c r="J18" s="8" t="s">
        <v>18</v>
      </c>
      <c r="K18" s="214">
        <v>219137707.19999999</v>
      </c>
      <c r="L18" s="8">
        <v>219137707.19999999</v>
      </c>
      <c r="M18" s="215">
        <v>6.5466661106842489E-2</v>
      </c>
    </row>
    <row r="19" spans="5:13" x14ac:dyDescent="0.25">
      <c r="E19" s="8" t="s">
        <v>18</v>
      </c>
      <c r="F19" s="214">
        <v>9135924</v>
      </c>
      <c r="G19" s="8">
        <v>9135924</v>
      </c>
      <c r="H19" s="215">
        <v>2.6063320130584707E-2</v>
      </c>
      <c r="I19" s="206"/>
      <c r="J19" s="8" t="s">
        <v>172</v>
      </c>
      <c r="K19" s="214">
        <v>178781650.19999999</v>
      </c>
      <c r="L19" s="8">
        <v>178781650.19999999</v>
      </c>
      <c r="M19" s="215">
        <v>5.3410423314703089E-2</v>
      </c>
    </row>
    <row r="20" spans="5:13" x14ac:dyDescent="0.25">
      <c r="E20" s="8" t="s">
        <v>131</v>
      </c>
      <c r="F20" s="214">
        <v>7882444</v>
      </c>
      <c r="G20" s="8">
        <v>7882444</v>
      </c>
      <c r="H20" s="215">
        <v>2.2487343522495002E-2</v>
      </c>
      <c r="I20" s="206"/>
      <c r="J20" s="8" t="s">
        <v>12</v>
      </c>
      <c r="K20" s="214">
        <v>134955170.25</v>
      </c>
      <c r="L20" s="8">
        <v>134955170.25</v>
      </c>
      <c r="M20" s="215">
        <v>4.0317408209941251E-2</v>
      </c>
    </row>
    <row r="21" spans="5:13" x14ac:dyDescent="0.25">
      <c r="E21" s="8" t="s">
        <v>61</v>
      </c>
      <c r="F21" s="214">
        <v>7420024</v>
      </c>
      <c r="G21" s="8">
        <v>7420024</v>
      </c>
      <c r="H21" s="215">
        <v>2.1168133720094615E-2</v>
      </c>
      <c r="I21" s="206"/>
      <c r="J21" s="8" t="s">
        <v>139</v>
      </c>
      <c r="K21" s="214">
        <v>117532042</v>
      </c>
      <c r="L21" s="8">
        <v>117532042</v>
      </c>
      <c r="M21" s="215">
        <v>3.5112306599916723E-2</v>
      </c>
    </row>
    <row r="22" spans="5:13" x14ac:dyDescent="0.25">
      <c r="E22" s="8" t="s">
        <v>217</v>
      </c>
      <c r="F22" s="214">
        <v>6618092</v>
      </c>
      <c r="G22" s="8">
        <v>6618092</v>
      </c>
      <c r="H22" s="215">
        <v>1.8880350848984911E-2</v>
      </c>
      <c r="I22" s="206"/>
      <c r="J22" s="8" t="s">
        <v>44</v>
      </c>
      <c r="K22" s="214">
        <v>70827524.599999994</v>
      </c>
      <c r="L22" s="8">
        <v>70827524.599999994</v>
      </c>
      <c r="M22" s="215">
        <v>2.1159487380201764E-2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410.42</v>
      </c>
      <c r="G11" s="110">
        <v>410.41</v>
      </c>
      <c r="H11" s="57">
        <v>-9.9999999999909051E-3</v>
      </c>
      <c r="I11" s="140">
        <v>-8.2902374670184686E-2</v>
      </c>
    </row>
    <row r="12" spans="1:18" ht="11.25" customHeight="1" x14ac:dyDescent="0.25">
      <c r="E12" s="143" t="s">
        <v>173</v>
      </c>
      <c r="F12" s="109">
        <v>411.67</v>
      </c>
      <c r="G12" s="110">
        <v>411.5</v>
      </c>
      <c r="H12" s="57">
        <v>-0.17000000000001592</v>
      </c>
      <c r="I12" s="140">
        <v>-3.4613040828763708E-3</v>
      </c>
    </row>
    <row r="13" spans="1:18" ht="11.25" customHeight="1" x14ac:dyDescent="0.25">
      <c r="E13" s="54" t="s">
        <v>185</v>
      </c>
      <c r="F13" s="109">
        <v>540</v>
      </c>
      <c r="G13" s="110">
        <v>535</v>
      </c>
      <c r="H13" s="57">
        <v>-5</v>
      </c>
      <c r="I13" s="140">
        <v>-0.14893617021276606</v>
      </c>
    </row>
    <row r="14" spans="1:18" ht="11.25" customHeight="1" x14ac:dyDescent="0.25">
      <c r="E14" s="54" t="s">
        <v>142</v>
      </c>
      <c r="F14" s="140">
        <v>0.125</v>
      </c>
      <c r="G14" s="217">
        <v>8.8300000000000003E-2</v>
      </c>
      <c r="H14" s="218">
        <v>3.6699999999999997E-2</v>
      </c>
      <c r="I14" s="140">
        <v>24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71.59</v>
      </c>
      <c r="G16" s="110">
        <v>72.650000000000006</v>
      </c>
      <c r="H16" s="57">
        <v>-1.0600000000000023</v>
      </c>
      <c r="I16" s="218">
        <v>0.3996089931573803</v>
      </c>
      <c r="R16" s="107"/>
    </row>
    <row r="17" spans="5:9" ht="11.25" customHeight="1" x14ac:dyDescent="0.25">
      <c r="E17" s="54" t="s">
        <v>144</v>
      </c>
      <c r="F17" s="109">
        <v>34.597022537999997</v>
      </c>
      <c r="G17" s="110">
        <v>34.498446053000002</v>
      </c>
      <c r="H17" s="57">
        <v>9.8576484999995273E-2</v>
      </c>
      <c r="I17" s="218">
        <v>-2.1480818915068367E-2</v>
      </c>
    </row>
    <row r="18" spans="5:9" ht="11.25" customHeight="1" x14ac:dyDescent="0.25">
      <c r="E18" s="54" t="s">
        <v>174</v>
      </c>
      <c r="F18" s="140">
        <v>0.17380000000000001</v>
      </c>
      <c r="G18" s="217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9.4</v>
      </c>
      <c r="E12" s="184">
        <v>10</v>
      </c>
      <c r="F12" s="184">
        <v>6.3</v>
      </c>
      <c r="G12" s="185">
        <v>0.11242603550295871</v>
      </c>
      <c r="H12" s="186">
        <v>334125.12084679998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3.95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2.95</v>
      </c>
      <c r="E14" s="184">
        <v>3.8</v>
      </c>
      <c r="F14" s="184">
        <v>2.0299999999999998</v>
      </c>
      <c r="G14" s="185">
        <v>-0.1141141141141141</v>
      </c>
      <c r="H14" s="186">
        <v>58417.996724299999</v>
      </c>
    </row>
    <row r="15" spans="2:8" x14ac:dyDescent="0.25">
      <c r="B15" s="187"/>
      <c r="C15" s="188" t="s">
        <v>39</v>
      </c>
      <c r="D15" s="184">
        <v>2.2999999999999998</v>
      </c>
      <c r="E15" s="184">
        <v>3.07</v>
      </c>
      <c r="F15" s="184">
        <v>1.76</v>
      </c>
      <c r="G15" s="185">
        <v>-8.7301587301587324E-2</v>
      </c>
      <c r="H15" s="186">
        <v>66642.033152899996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24.75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38.799999999999997</v>
      </c>
      <c r="E18" s="184">
        <v>52.9</v>
      </c>
      <c r="F18" s="184">
        <v>38.5</v>
      </c>
      <c r="G18" s="185">
        <v>-0.11918274687854713</v>
      </c>
      <c r="H18" s="186">
        <v>407592.73349039996</v>
      </c>
    </row>
    <row r="19" spans="2:10" x14ac:dyDescent="0.25">
      <c r="B19" s="187"/>
      <c r="C19" s="188" t="s">
        <v>61</v>
      </c>
      <c r="D19" s="184">
        <v>1.5</v>
      </c>
      <c r="E19" s="184">
        <v>2.42</v>
      </c>
      <c r="F19" s="184">
        <v>1.1499999999999999</v>
      </c>
      <c r="G19" s="185">
        <v>-0.26470588235294124</v>
      </c>
      <c r="H19" s="186">
        <v>43185.627188999999</v>
      </c>
    </row>
    <row r="20" spans="2:10" x14ac:dyDescent="0.25">
      <c r="B20" s="187"/>
      <c r="C20" s="188" t="s">
        <v>14</v>
      </c>
      <c r="D20" s="184">
        <v>7.85</v>
      </c>
      <c r="E20" s="184">
        <v>9.75</v>
      </c>
      <c r="F20" s="184">
        <v>5.95</v>
      </c>
      <c r="G20" s="185">
        <v>-9.2485549132948042E-2</v>
      </c>
      <c r="H20" s="186">
        <v>268465.45773880003</v>
      </c>
    </row>
    <row r="21" spans="2:10" x14ac:dyDescent="0.25">
      <c r="B21" s="187"/>
      <c r="C21" s="188" t="s">
        <v>18</v>
      </c>
      <c r="D21" s="184">
        <v>23.8</v>
      </c>
      <c r="E21" s="184">
        <v>28.15</v>
      </c>
      <c r="F21" s="184">
        <v>16.7</v>
      </c>
      <c r="G21" s="185">
        <v>-4.0322580645161255E-2</v>
      </c>
      <c r="H21" s="186">
        <v>747236.55210680002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0.11242603550295871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-9.8020208878684234E-2</v>
      </c>
      <c r="H24" s="191">
        <v>268840.07683939999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-0.26470588235294124</v>
      </c>
      <c r="H25" s="191">
        <v>43185.627188999999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0.95</v>
      </c>
      <c r="E27" s="184">
        <v>1.59</v>
      </c>
      <c r="F27" s="184">
        <v>0.72</v>
      </c>
      <c r="G27" s="185">
        <v>-0.15929203539823</v>
      </c>
      <c r="H27" s="186">
        <v>6583.6942559999998</v>
      </c>
    </row>
    <row r="28" spans="2:10" x14ac:dyDescent="0.25">
      <c r="B28" s="187"/>
      <c r="C28" s="188" t="s">
        <v>36</v>
      </c>
      <c r="D28" s="184">
        <v>0.48</v>
      </c>
      <c r="E28" s="184">
        <v>0.81</v>
      </c>
      <c r="F28" s="184">
        <v>0.48</v>
      </c>
      <c r="G28" s="185">
        <v>-0.18644067796610164</v>
      </c>
      <c r="H28" s="186">
        <v>7070.1636552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1.36</v>
      </c>
      <c r="E31" s="184">
        <v>1.71</v>
      </c>
      <c r="F31" s="184">
        <v>0.25</v>
      </c>
      <c r="G31" s="185">
        <v>2.8857142857142861</v>
      </c>
      <c r="H31" s="186">
        <v>9959.8694525600004</v>
      </c>
    </row>
    <row r="32" spans="2:10" x14ac:dyDescent="0.25">
      <c r="B32" s="187"/>
      <c r="C32" s="188" t="s">
        <v>49</v>
      </c>
      <c r="D32" s="184">
        <v>0.31</v>
      </c>
      <c r="E32" s="184">
        <v>0.55000000000000004</v>
      </c>
      <c r="F32" s="184">
        <v>0.2</v>
      </c>
      <c r="G32" s="185">
        <v>0.14814814814814814</v>
      </c>
      <c r="H32" s="186">
        <v>3463.54738748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0.21</v>
      </c>
      <c r="E34" s="184">
        <v>0.31</v>
      </c>
      <c r="F34" s="184">
        <v>0.2</v>
      </c>
      <c r="G34" s="185">
        <v>4.9999999999999822E-2</v>
      </c>
      <c r="H34" s="186">
        <v>2911.9999998599997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2.8857142857142861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6583.6942559999998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3.85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2.89</v>
      </c>
      <c r="E57" s="184">
        <v>2.99</v>
      </c>
      <c r="F57" s="184">
        <v>2</v>
      </c>
      <c r="G57" s="185">
        <v>0.25652173913043486</v>
      </c>
      <c r="H57" s="186">
        <v>4693.9921875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0.25652173913043486</v>
      </c>
      <c r="H59" s="191">
        <v>4693.9921875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0.25652173913043486</v>
      </c>
      <c r="H60" s="191">
        <v>4693.9921875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0.25652173913043486</v>
      </c>
      <c r="H61" s="191">
        <v>4693.9921875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48.65</v>
      </c>
      <c r="E70" s="184">
        <v>63.1</v>
      </c>
      <c r="F70" s="184">
        <v>41.05</v>
      </c>
      <c r="G70" s="185">
        <v>-0.13124999999999998</v>
      </c>
      <c r="H70" s="186">
        <v>389049.28478115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389049.28478115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0.25016447368421052</v>
      </c>
      <c r="H73" s="191">
        <v>228475.57608507501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-0.13124999999999998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22.4</v>
      </c>
      <c r="E78" s="184">
        <v>30.3</v>
      </c>
      <c r="F78" s="184">
        <v>12.2</v>
      </c>
      <c r="G78" s="185">
        <v>6.4133016627078376E-2</v>
      </c>
      <c r="H78" s="186">
        <v>360814.61911039997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6.4133016627078376E-2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360814.61911039997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3.18</v>
      </c>
      <c r="E91" s="184">
        <v>3.75</v>
      </c>
      <c r="F91" s="184">
        <v>2.96</v>
      </c>
      <c r="G91" s="185">
        <v>-7.2886297376093312E-2</v>
      </c>
      <c r="H91" s="186">
        <v>1874.5996968000002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-7.2886297376093312E-2</v>
      </c>
      <c r="H93" s="191">
        <v>1874.5996968000002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-7.2886297376093312E-2</v>
      </c>
      <c r="H94" s="191">
        <v>1874.5996968000002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-7.2886297376093312E-2</v>
      </c>
      <c r="H95" s="191">
        <v>1874.5996968000002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5.85</v>
      </c>
      <c r="E97" s="184">
        <v>6.3</v>
      </c>
      <c r="F97" s="184">
        <v>4</v>
      </c>
      <c r="G97" s="185">
        <v>0.10377358490566024</v>
      </c>
      <c r="H97" s="186">
        <v>23227.29071325</v>
      </c>
    </row>
    <row r="98" spans="2:8" x14ac:dyDescent="0.25">
      <c r="B98" s="182"/>
      <c r="C98" s="188" t="s">
        <v>63</v>
      </c>
      <c r="D98" s="184">
        <v>10.5</v>
      </c>
      <c r="E98" s="184">
        <v>11.45</v>
      </c>
      <c r="F98" s="184">
        <v>6</v>
      </c>
      <c r="G98" s="185">
        <v>0.44827586206896552</v>
      </c>
      <c r="H98" s="186">
        <v>30253.614090000003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0.91</v>
      </c>
      <c r="E100" s="184">
        <v>1.28</v>
      </c>
      <c r="F100" s="184">
        <v>0.57999999999999996</v>
      </c>
      <c r="G100" s="185">
        <v>1.1111111111111072E-2</v>
      </c>
      <c r="H100" s="186">
        <v>36989.671166630003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0.44827586206896552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0.10377358490566024</v>
      </c>
      <c r="H103" s="191">
        <v>30253.614090000003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23227.29071325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17.5</v>
      </c>
      <c r="E113" s="184">
        <v>22.25</v>
      </c>
      <c r="F113" s="184">
        <v>11.2</v>
      </c>
      <c r="G113" s="185">
        <v>-5.6818181818182323E-3</v>
      </c>
      <c r="H113" s="186">
        <v>210000</v>
      </c>
    </row>
    <row r="114" spans="2:8" x14ac:dyDescent="0.25">
      <c r="B114" s="182"/>
      <c r="C114" s="188" t="s">
        <v>41</v>
      </c>
      <c r="D114" s="184">
        <v>28.75</v>
      </c>
      <c r="E114" s="184">
        <v>34.700000000000003</v>
      </c>
      <c r="F114" s="184">
        <v>19.149999999999999</v>
      </c>
      <c r="G114" s="185">
        <v>0.10576923076923084</v>
      </c>
      <c r="H114" s="186">
        <v>117885.91364375</v>
      </c>
    </row>
    <row r="115" spans="2:8" x14ac:dyDescent="0.25">
      <c r="B115" s="182"/>
      <c r="C115" s="188" t="s">
        <v>45</v>
      </c>
      <c r="D115" s="184">
        <v>3.88</v>
      </c>
      <c r="E115" s="184">
        <v>4.28</v>
      </c>
      <c r="F115" s="184">
        <v>0.9</v>
      </c>
      <c r="G115" s="185">
        <v>2.2333333333333334</v>
      </c>
      <c r="H115" s="186">
        <v>30769.166913040001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2.2333333333333334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3.8702117615322329E-2</v>
      </c>
      <c r="H120" s="191">
        <v>74327.540278394998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6.15</v>
      </c>
      <c r="E124" s="184">
        <v>7.95</v>
      </c>
      <c r="F124" s="184">
        <v>5</v>
      </c>
      <c r="G124" s="185">
        <v>-0.10869565217391308</v>
      </c>
      <c r="H124" s="186">
        <v>7354.6404012000012</v>
      </c>
    </row>
    <row r="125" spans="2:8" x14ac:dyDescent="0.25">
      <c r="B125" s="182"/>
      <c r="C125" s="188" t="s">
        <v>48</v>
      </c>
      <c r="D125" s="184">
        <v>4.4800000000000004</v>
      </c>
      <c r="E125" s="184">
        <v>5.0199999999999996</v>
      </c>
      <c r="F125" s="184">
        <v>2.9</v>
      </c>
      <c r="G125" s="185">
        <v>0.27635327635327656</v>
      </c>
      <c r="H125" s="186">
        <v>7729.0522892800009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0.27635327635327656</v>
      </c>
      <c r="H128" s="191">
        <v>7729.0522892800009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-0.10869565217391308</v>
      </c>
      <c r="H129" s="191">
        <v>7354.6404012000012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16.75</v>
      </c>
      <c r="E131" s="184">
        <v>16.75</v>
      </c>
      <c r="F131" s="184">
        <v>5.69</v>
      </c>
      <c r="G131" s="185">
        <v>1.1474358974358974</v>
      </c>
      <c r="H131" s="186">
        <v>20951.638071999998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1.1474358974358974</v>
      </c>
      <c r="H133" s="191">
        <v>20951.638071999998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1.1474358974358974</v>
      </c>
      <c r="H134" s="191">
        <v>20951.638071999998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1.1474358974358974</v>
      </c>
      <c r="H135" s="191">
        <v>20951.638071999998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4.68</v>
      </c>
      <c r="E147" s="184">
        <v>5.26</v>
      </c>
      <c r="F147" s="184">
        <v>2.0299999999999998</v>
      </c>
      <c r="G147" s="185">
        <v>0.26486486486486482</v>
      </c>
      <c r="H147" s="186">
        <v>58179.010411079995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39183.733753790002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1.36</v>
      </c>
      <c r="E155" s="184">
        <v>1.5</v>
      </c>
      <c r="F155" s="184">
        <v>0.92</v>
      </c>
      <c r="G155" s="185">
        <v>0.3600000000000001</v>
      </c>
      <c r="H155" s="186">
        <v>1049.172</v>
      </c>
    </row>
    <row r="156" spans="2:8" x14ac:dyDescent="0.25">
      <c r="B156" s="182"/>
      <c r="C156" s="188" t="s">
        <v>67</v>
      </c>
      <c r="D156" s="184">
        <v>1.0900000000000001</v>
      </c>
      <c r="E156" s="184">
        <v>1.7</v>
      </c>
      <c r="F156" s="184">
        <v>1.07</v>
      </c>
      <c r="G156" s="185">
        <v>-0.1484375</v>
      </c>
      <c r="H156" s="186">
        <v>470.23635936000005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0.3600000000000001</v>
      </c>
      <c r="H158" s="191">
        <v>1049.172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0.10578125000000005</v>
      </c>
      <c r="H159" s="191">
        <v>759.70417968000004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-0.1484375</v>
      </c>
      <c r="H160" s="191">
        <v>470.23635936000005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120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2021-09-09T15:42:41Z</dcterms:modified>
</cp:coreProperties>
</file>