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.2\users$\olufisayo.ademilua\Desktop\PRICELIST\NSE Price list\"/>
    </mc:Choice>
  </mc:AlternateContent>
  <xr:revisionPtr revIDLastSave="0" documentId="13_ncr:1_{1BB120BF-C3C8-4E5B-91BD-5280AA9E1681}" xr6:coauthVersionLast="47" xr6:coauthVersionMax="47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Pricelist'!$A$5:$GG$5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Pricelist'!$A$1:$Q$122</definedName>
  </definedName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<sst xmlns="http://schemas.openxmlformats.org/spreadsheetml/2006/main" count="138" uniqueCount="138">
  <si>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</si>
  <si>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</si>
  <si>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</si>
  <si>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</si>
  <si>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</si>
  <si>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</si>
  <si>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</si>
  <si>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</si>
  <si>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</si>
  <si>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</si>
  <si>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</si>
  <si>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</si>
  <si>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</si>
  <si>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</si>
  <si>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</si>
  <si>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</si>
  <si>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</si>
  <si>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</si>
  <si>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</si>
  <si>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</si>
  <si>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</si>
  <si>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</si>
  <si>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</si>
  <si>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</si>
  <si>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GUINNESS</t>
  </si>
  <si>
    <t>NASCON</t>
  </si>
  <si>
    <t>NB</t>
  </si>
  <si>
    <t>NESTLE</t>
  </si>
  <si>
    <t>PZ</t>
  </si>
  <si>
    <t>STANBIC</t>
  </si>
  <si>
    <t>UACN</t>
  </si>
  <si>
    <t>UBA</t>
  </si>
  <si>
    <t>UBN</t>
  </si>
  <si>
    <t>UNILEVER</t>
  </si>
  <si>
    <t>WAPCO</t>
  </si>
  <si>
    <t>UCAP</t>
  </si>
  <si>
    <t>TOTAL</t>
  </si>
  <si>
    <t>DANGCEM</t>
  </si>
  <si>
    <t>FBNH</t>
  </si>
  <si>
    <t>ZENITHBANK</t>
  </si>
  <si>
    <t>ETERNA</t>
  </si>
  <si>
    <t>NAHCO</t>
  </si>
  <si>
    <t>MAYBAKER</t>
  </si>
  <si>
    <t>HONYFLOUR</t>
  </si>
  <si>
    <t>OKOMUOIL</t>
  </si>
  <si>
    <t>Mkt Cap (N'Mn)</t>
  </si>
  <si>
    <t>JBERGER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</si>
  <si>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</si>
  <si>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</si>
  <si>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</si>
  <si>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</si>
  <si>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</si>
  <si>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</si>
  <si>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</si>
  <si>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</si>
  <si>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INTBREW</t>
  </si>
  <si>
    <t>CHAMS</t>
  </si>
  <si>
    <t>SEPLAT</t>
  </si>
  <si>
    <t>MTNN</t>
  </si>
  <si>
    <t>CONOIL</t>
  </si>
  <si>
    <t>NEIMETH</t>
  </si>
  <si>
    <t>UNITYBNK</t>
  </si>
  <si>
    <t>BUACEMENT</t>
  </si>
  <si>
    <t>FIDSON</t>
  </si>
  <si>
    <t>CUSTODIAN</t>
  </si>
  <si>
    <t>JAIZBANK</t>
  </si>
  <si>
    <t>MANSARD</t>
  </si>
  <si>
    <t>LIVESTOCK</t>
  </si>
  <si>
    <t>BERGER</t>
  </si>
  <si>
    <t>CAP</t>
  </si>
  <si>
    <t>CHAMPION</t>
  </si>
  <si>
    <t>AIRTELAFRI</t>
  </si>
  <si>
    <t>NPFMCRFBK</t>
  </si>
  <si>
    <t>GTCO</t>
  </si>
  <si>
    <t>JAPAULGOLD</t>
  </si>
  <si>
    <t>MRS</t>
  </si>
  <si>
    <t>UPDC</t>
  </si>
  <si>
    <t>NGXGROUP</t>
  </si>
  <si>
    <t>BUAFOODS</t>
  </si>
  <si>
    <t>WEMABANK</t>
  </si>
  <si>
    <t>ACCESSCORP</t>
  </si>
  <si>
    <t>WAPIC</t>
  </si>
  <si>
    <t>MBENEFIT</t>
  </si>
  <si>
    <t>GEREGU</t>
  </si>
  <si>
    <t>BETAGLAS</t>
  </si>
  <si>
    <t>ACADEMY</t>
  </si>
  <si>
    <t>UPL</t>
  </si>
  <si>
    <t>TRANSCOHOT</t>
  </si>
  <si>
    <t>CORNERST</t>
  </si>
  <si>
    <t>IMG</t>
  </si>
  <si>
    <t>FTNCOCOA</t>
  </si>
  <si>
    <t>IKEJAHOTEL</t>
  </si>
  <si>
    <t>LASACO</t>
  </si>
  <si>
    <t>CAVERTON</t>
  </si>
  <si>
    <t>NEM</t>
  </si>
  <si>
    <t>CHIPLC</t>
  </si>
  <si>
    <t>CWG</t>
  </si>
  <si>
    <t>MULTIVERSE</t>
  </si>
  <si>
    <t>SOVRENINS</t>
  </si>
  <si>
    <t>COURTVILLE</t>
  </si>
  <si>
    <t>STERLINGNG</t>
  </si>
  <si>
    <t>TRANSCORP</t>
  </si>
  <si>
    <t>VERITASKAP</t>
  </si>
  <si>
    <t>SUNUASSUR</t>
  </si>
  <si>
    <t>TANTALIZER</t>
  </si>
  <si>
    <t>REDSTAREX</t>
  </si>
  <si>
    <t>PRESTIGE</t>
  </si>
  <si>
    <t>REGALINS</t>
  </si>
  <si>
    <t>TRIPPLEG</t>
  </si>
  <si>
    <t>ELLAHLAKES</t>
  </si>
  <si>
    <t>NNFM</t>
  </si>
  <si>
    <t>DAARCOMM</t>
  </si>
  <si>
    <t>JOHNHOLT</t>
  </si>
  <si>
    <t>LINKASSURE</t>
  </si>
  <si>
    <t>DEAPCAP</t>
  </si>
  <si>
    <t>OMATEK</t>
  </si>
  <si>
    <t>UNIVINSURE</t>
  </si>
  <si>
    <t>GUINEAINS</t>
  </si>
  <si>
    <t>ETRANZACT</t>
  </si>
  <si>
    <t>GOLDBREW</t>
  </si>
  <si>
    <t>SKYAVN</t>
  </si>
  <si>
    <t>LEARNAFRCA</t>
  </si>
  <si>
    <t>THOMASWY</t>
  </si>
  <si>
    <t>SCOA</t>
  </si>
  <si>
    <t>ABBEYBDS</t>
  </si>
  <si>
    <t>PRESCO</t>
  </si>
  <si>
    <t>MEYER</t>
  </si>
  <si>
    <t>ABCTRANS</t>
  </si>
  <si>
    <t>RTBRISCOE</t>
  </si>
  <si>
    <t>MORISON</t>
  </si>
  <si>
    <t>NCR</t>
  </si>
  <si>
    <t>CAPHOTEL</t>
  </si>
  <si>
    <t>ENAMELWA</t>
  </si>
  <si>
    <t>EUNISELL</t>
  </si>
  <si>
    <t>NSLTECH</t>
  </si>
  <si>
    <t>TOURIST</t>
  </si>
  <si>
    <t>TRANSEXPR</t>
  </si>
  <si>
    <t>UNIONDICON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</si>
</sst>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5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43" fontId="4" fillId="4" borderId="1" xfId="1" applyNumberFormat="1" applyFont="1" applyFill="1" applyBorder="1" applyAlignment="1">
      <alignment horizontal="right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2" fontId="0" fillId="0" borderId="0" xfId="0" applyNumberFormat="1"/>
    <xf numFmtId="43" fontId="3" fillId="3" borderId="0" xfId="0" applyNumberFormat="1" applyFont="1" applyFill="1"/>
    <xf numFmtId="43" fontId="8" fillId="7" borderId="0" xfId="0" applyNumberFormat="1" applyFont="1" applyFill="1" applyProtection="1">
      <protection hidden="1"/>
    </xf>
    <xf numFmtId="0" fontId="2" fillId="4" borderId="1" xfId="0" applyFont="1" applyFill="1" applyBorder="1" applyAlignment="1">
      <alignment horizontal="right"/>
    </xf>
    <xf numFmtId="0" fontId="2" fillId="4" borderId="1" xfId="0" applyFont="1" applyFill="1" applyBorder="1"/>
    <xf numFmtId="165" fontId="2" fillId="4" borderId="1" xfId="1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ill>
        <patternFill>
          <bgColor rgb="FF002060"/>
        </patternFill>
      </fill>
    </dxf>
    <dxf>
      <font>
        <color rgb="FF002060"/>
      </font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19050</xdr:rowOff>
    </xdr:from>
    <xdr:to>
      <xdr:col>2</xdr:col>
      <xdr:colOff>411303</xdr:colOff>
      <xdr:row>3</xdr:row>
      <xdr:rowOff>96982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5" y="1905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dewuyi/AppData/Roaming/Microsoft/Excel/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47"/>
  <sheetViews>
    <sheetView tabSelected="1" zoomScaleNormal="100" zoomScaleSheetLayoutView="100" workbookViewId="0">
      <pane ySplit="5" topLeftCell="A6" activePane="bottomLeft" state="frozen"/>
      <selection pane="bottomLeft" activeCell="R147" sqref="R147"/>
    </sheetView>
  </sheetViews>
  <sheetFormatPr defaultRowHeight="15" x14ac:dyDescent="0.25"/>
  <cols>
    <col min="1" max="1" width="4.140625" customWidth="1"/>
    <col min="2" max="2" width="11.28515625" customWidth="1"/>
    <col min="3" max="4" width="8.5703125" customWidth="1"/>
    <col min="5" max="5" width="9.7109375" customWidth="1"/>
    <col min="6" max="6" width="9" customWidth="1"/>
    <col min="7" max="7" width="8.28515625" customWidth="1"/>
    <col min="8" max="8" width="9.5703125" customWidth="1"/>
    <col min="9" max="9" width="10" style="9" customWidth="1"/>
    <col min="10" max="10" width="10.42578125" style="9" customWidth="1"/>
    <col min="11" max="11" width="11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.28515625" bestFit="1" customWidth="1"/>
    <col min="17" max="17" width="10.85546875" customWidth="1"/>
    <col min="18" max="18" width="9.28515625" bestFit="1" customWidth="1"/>
    <col min="19" max="19" width="13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4" t="s">
        <v>14</v>
      </c>
      <c r="G3" s="34"/>
      <c r="H3" s="34"/>
      <c r="I3" s="33">
        <v>45170</v>
      </c>
      <c r="J3" s="33"/>
      <c r="K3" s="33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/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30" t="s">
        <v>13</v>
      </c>
      <c r="B5" s="31" t="s">
        <v>0</v>
      </c>
      <c r="C5" s="30" t="s">
        <v>1</v>
      </c>
      <c r="D5" s="30" t="s">
        <v>2</v>
      </c>
      <c r="E5" s="30" t="s">
        <v>3</v>
      </c>
      <c r="F5" s="30" t="s">
        <v>4</v>
      </c>
      <c r="G5" s="30" t="s">
        <v>5</v>
      </c>
      <c r="H5" s="30" t="s">
        <v>9</v>
      </c>
      <c r="I5" s="8" t="s">
        <v>6</v>
      </c>
      <c r="J5" s="8" t="s">
        <v>10</v>
      </c>
      <c r="K5" s="32" t="s">
        <v>7</v>
      </c>
      <c r="L5" s="16" t="s">
        <v>8</v>
      </c>
      <c r="M5" s="6" t="s">
        <v>11</v>
      </c>
      <c r="N5" s="10" t="s">
        <v>45</v>
      </c>
      <c r="O5" s="6" t="s">
        <v>12</v>
      </c>
      <c r="P5" s="8" t="s">
        <v>15</v>
      </c>
      <c r="Q5" s="6" t="s">
        <v>49</v>
      </c>
      <c r="R5" s="6" t="s">
        <v>50</v>
      </c>
    </row>
    <row r="6" spans="1:188" x14ac:dyDescent="0.25">
      <c r="A6" s="22">
        <v>1</v>
      </c>
      <c r="B6" s="22" t="s">
        <v>124</v>
      </c>
      <c r="C6" s="17">
        <v>1.7</v>
      </c>
      <c r="D6" s="17">
        <v>1.7</v>
      </c>
      <c r="E6" s="17">
        <v>1.7</v>
      </c>
      <c r="F6" s="17">
        <v>1.7</v>
      </c>
      <c r="G6" s="23">
        <v>1.7</v>
      </c>
      <c r="H6" s="24">
        <v>0</v>
      </c>
      <c r="I6" s="25">
        <v>0</v>
      </c>
      <c r="J6" s="18">
        <v>0</v>
      </c>
      <c r="K6" s="26">
        <v>12915</v>
      </c>
      <c r="L6" s="26">
        <v>19760.32</v>
      </c>
      <c r="M6" s="19">
        <v>25.599253799018022</v>
      </c>
      <c r="N6" s="19">
        <v>17261.538454999998</v>
      </c>
      <c r="O6" s="20">
        <v>1.5300286488579171</v>
      </c>
      <c r="P6" s="18">
        <v>0</v>
      </c>
      <c r="Q6" s="17">
        <v>1.7</v>
      </c>
      <c r="R6" s="17">
        <v>1</v>
      </c>
      <c r="S6" s="28"/>
      <c r="T6" s="27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2">
        <v>2</v>
      </c>
      <c r="B7" s="22" t="s">
        <v>127</v>
      </c>
      <c r="C7" s="17">
        <v>0.88</v>
      </c>
      <c r="D7" s="17">
        <v>0.88</v>
      </c>
      <c r="E7" s="17">
        <v>0.95</v>
      </c>
      <c r="F7" s="17">
        <v>0.95</v>
      </c>
      <c r="G7" s="23">
        <v>0.95</v>
      </c>
      <c r="H7" s="24">
        <v>0</v>
      </c>
      <c r="I7" s="25">
        <v>6.9999999999999951E-2</v>
      </c>
      <c r="J7" s="18">
        <v>7.9545454545454586E-2</v>
      </c>
      <c r="K7" s="26">
        <v>569549</v>
      </c>
      <c r="L7" s="26">
        <v>541185.76</v>
      </c>
      <c r="M7" s="19">
        <v>701.09955823865482</v>
      </c>
      <c r="N7" s="19">
        <v>2272.9906862500002</v>
      </c>
      <c r="O7" s="20">
        <v>0.95020052708371006</v>
      </c>
      <c r="P7" s="18">
        <v>2.8</v>
      </c>
      <c r="Q7" s="17">
        <v>0.95</v>
      </c>
      <c r="R7" s="17">
        <v>0.25</v>
      </c>
      <c r="S7" s="28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2">
        <v>3</v>
      </c>
      <c r="B8" s="22" t="s">
        <v>85</v>
      </c>
      <c r="C8" s="17">
        <v>2.06</v>
      </c>
      <c r="D8" s="17">
        <v>2.06</v>
      </c>
      <c r="E8" s="17">
        <v>2.1</v>
      </c>
      <c r="F8" s="17">
        <v>2.1</v>
      </c>
      <c r="G8" s="23">
        <v>2.1</v>
      </c>
      <c r="H8" s="24">
        <v>0</v>
      </c>
      <c r="I8" s="25">
        <v>4.0000000000000036E-2</v>
      </c>
      <c r="J8" s="18">
        <v>1.9417475728155331E-2</v>
      </c>
      <c r="K8" s="26">
        <v>322481</v>
      </c>
      <c r="L8" s="26">
        <v>676316.14</v>
      </c>
      <c r="M8" s="19">
        <v>876.15931909160395</v>
      </c>
      <c r="N8" s="19">
        <v>1587.6000000000001</v>
      </c>
      <c r="O8" s="20">
        <v>2.0972278676883289</v>
      </c>
      <c r="P8" s="18">
        <v>0.62790697674418605</v>
      </c>
      <c r="Q8" s="17">
        <v>2.5</v>
      </c>
      <c r="R8" s="17">
        <v>1.1599999999999999</v>
      </c>
      <c r="S8" s="2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2">
        <v>4</v>
      </c>
      <c r="B9" s="22" t="s">
        <v>80</v>
      </c>
      <c r="C9" s="17">
        <v>16.600000000000001</v>
      </c>
      <c r="D9" s="17">
        <v>16.600000000000001</v>
      </c>
      <c r="E9" s="17">
        <v>17.399999999999999</v>
      </c>
      <c r="F9" s="17">
        <v>16.7</v>
      </c>
      <c r="G9" s="23">
        <v>17.2</v>
      </c>
      <c r="H9" s="24">
        <v>4.1916167664670656E-2</v>
      </c>
      <c r="I9" s="25">
        <v>0.59999999999999787</v>
      </c>
      <c r="J9" s="18">
        <v>3.6144578313252795E-2</v>
      </c>
      <c r="K9" s="26">
        <v>34545018</v>
      </c>
      <c r="L9" s="26">
        <v>588163505</v>
      </c>
      <c r="M9" s="19">
        <v>761958.65450635436</v>
      </c>
      <c r="N9" s="19">
        <v>611377.88066399994</v>
      </c>
      <c r="O9" s="20">
        <v>17.026000825936752</v>
      </c>
      <c r="P9" s="18">
        <v>1.0235294117647058</v>
      </c>
      <c r="Q9" s="17">
        <v>18.899999999999999</v>
      </c>
      <c r="R9" s="17">
        <v>8.4</v>
      </c>
      <c r="S9" s="28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2">
        <v>5</v>
      </c>
      <c r="B10" s="22" t="s">
        <v>16</v>
      </c>
      <c r="C10" s="17">
        <v>6</v>
      </c>
      <c r="D10" s="17">
        <v>6</v>
      </c>
      <c r="E10" s="17">
        <v>6.25</v>
      </c>
      <c r="F10" s="17">
        <v>6.05</v>
      </c>
      <c r="G10" s="23">
        <v>6.05</v>
      </c>
      <c r="H10" s="24">
        <v>3.3057851239669533E-2</v>
      </c>
      <c r="I10" s="25">
        <v>4.9999999999999822E-2</v>
      </c>
      <c r="J10" s="18">
        <v>8.3333333333333037E-3</v>
      </c>
      <c r="K10" s="26">
        <v>912003</v>
      </c>
      <c r="L10" s="26">
        <v>5620497.0499999998</v>
      </c>
      <c r="M10" s="19">
        <v>7281.2854477853634</v>
      </c>
      <c r="N10" s="19">
        <v>12100</v>
      </c>
      <c r="O10" s="20">
        <v>6.1628054403329813</v>
      </c>
      <c r="P10" s="18">
        <v>8.3333333333333037E-3</v>
      </c>
      <c r="Q10" s="17">
        <v>7.35</v>
      </c>
      <c r="R10" s="17">
        <v>5.2</v>
      </c>
      <c r="S10" s="28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2">
        <v>6</v>
      </c>
      <c r="B11" s="22" t="s">
        <v>17</v>
      </c>
      <c r="C11" s="17">
        <v>0.67</v>
      </c>
      <c r="D11" s="17">
        <v>0.67</v>
      </c>
      <c r="E11" s="17">
        <v>0.7</v>
      </c>
      <c r="F11" s="17">
        <v>0.66</v>
      </c>
      <c r="G11" s="23">
        <v>0.67</v>
      </c>
      <c r="H11" s="24">
        <v>6.0606060606060552E-2</v>
      </c>
      <c r="I11" s="25">
        <v>0</v>
      </c>
      <c r="J11" s="18">
        <v>0</v>
      </c>
      <c r="K11" s="26">
        <v>7681950</v>
      </c>
      <c r="L11" s="26">
        <v>5180278.2</v>
      </c>
      <c r="M11" s="19">
        <v>6710.987291264526</v>
      </c>
      <c r="N11" s="19">
        <v>24525.534926700002</v>
      </c>
      <c r="O11" s="20">
        <v>0.6743441704254779</v>
      </c>
      <c r="P11" s="18">
        <v>0.13559322033898313</v>
      </c>
      <c r="Q11" s="17">
        <v>0.77</v>
      </c>
      <c r="R11" s="17">
        <v>0.53</v>
      </c>
      <c r="S11" s="28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2">
        <v>7</v>
      </c>
      <c r="B12" s="22" t="s">
        <v>71</v>
      </c>
      <c r="C12" s="17">
        <v>1250</v>
      </c>
      <c r="D12" s="17">
        <v>1250</v>
      </c>
      <c r="E12" s="17">
        <v>1250</v>
      </c>
      <c r="F12" s="17">
        <v>1250</v>
      </c>
      <c r="G12" s="23">
        <v>1250</v>
      </c>
      <c r="H12" s="24">
        <v>0</v>
      </c>
      <c r="I12" s="25">
        <v>0</v>
      </c>
      <c r="J12" s="18">
        <v>0</v>
      </c>
      <c r="K12" s="26">
        <v>3048</v>
      </c>
      <c r="L12" s="26">
        <v>3650922.5</v>
      </c>
      <c r="M12" s="19">
        <v>4729.7256156805843</v>
      </c>
      <c r="N12" s="19">
        <v>4697689.38</v>
      </c>
      <c r="O12" s="20">
        <v>1197.8092191601049</v>
      </c>
      <c r="P12" s="18">
        <v>-0.23547400611620795</v>
      </c>
      <c r="Q12" s="17">
        <v>1660</v>
      </c>
      <c r="R12" s="17">
        <v>1175</v>
      </c>
      <c r="S12" s="28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2">
        <v>8</v>
      </c>
      <c r="B13" s="22" t="s">
        <v>68</v>
      </c>
      <c r="C13" s="17">
        <v>11</v>
      </c>
      <c r="D13" s="17">
        <v>11</v>
      </c>
      <c r="E13" s="17">
        <v>11</v>
      </c>
      <c r="F13" s="17">
        <v>11</v>
      </c>
      <c r="G13" s="23">
        <v>11</v>
      </c>
      <c r="H13" s="24">
        <v>0</v>
      </c>
      <c r="I13" s="25">
        <v>0</v>
      </c>
      <c r="J13" s="18">
        <v>0</v>
      </c>
      <c r="K13" s="26">
        <v>45032</v>
      </c>
      <c r="L13" s="26">
        <v>509356.35</v>
      </c>
      <c r="M13" s="19">
        <v>659.86494539518856</v>
      </c>
      <c r="N13" s="19">
        <v>3188.0579170000001</v>
      </c>
      <c r="O13" s="20">
        <v>11.310986631728548</v>
      </c>
      <c r="P13" s="18">
        <v>0.83333333333333326</v>
      </c>
      <c r="Q13" s="17">
        <v>11.5</v>
      </c>
      <c r="R13" s="17">
        <v>6</v>
      </c>
      <c r="S13" s="28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2">
        <v>9</v>
      </c>
      <c r="B14" s="22" t="s">
        <v>84</v>
      </c>
      <c r="C14" s="17">
        <v>39</v>
      </c>
      <c r="D14" s="17">
        <v>39</v>
      </c>
      <c r="E14" s="17">
        <v>39</v>
      </c>
      <c r="F14" s="17">
        <v>39</v>
      </c>
      <c r="G14" s="23">
        <v>39</v>
      </c>
      <c r="H14" s="24">
        <v>0</v>
      </c>
      <c r="I14" s="25">
        <v>0</v>
      </c>
      <c r="J14" s="18">
        <v>0</v>
      </c>
      <c r="K14" s="26">
        <v>400</v>
      </c>
      <c r="L14" s="26">
        <v>16653.8</v>
      </c>
      <c r="M14" s="19">
        <v>21.574794989053128</v>
      </c>
      <c r="N14" s="19">
        <v>23398.689600000002</v>
      </c>
      <c r="O14" s="20">
        <v>41.634499999999996</v>
      </c>
      <c r="P14" s="18">
        <v>-1.5151515151515138E-2</v>
      </c>
      <c r="Q14" s="17">
        <v>40</v>
      </c>
      <c r="R14" s="17">
        <v>35</v>
      </c>
      <c r="S14" s="28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2">
        <v>10</v>
      </c>
      <c r="B15" s="22" t="s">
        <v>62</v>
      </c>
      <c r="C15" s="17">
        <v>96.15</v>
      </c>
      <c r="D15" s="17">
        <v>96.15</v>
      </c>
      <c r="E15" s="17">
        <v>96.15</v>
      </c>
      <c r="F15" s="17">
        <v>96.15</v>
      </c>
      <c r="G15" s="23">
        <v>96.15</v>
      </c>
      <c r="H15" s="24">
        <v>0</v>
      </c>
      <c r="I15" s="25">
        <v>0</v>
      </c>
      <c r="J15" s="18">
        <v>0</v>
      </c>
      <c r="K15" s="26">
        <v>54131</v>
      </c>
      <c r="L15" s="26">
        <v>4740153.8499999996</v>
      </c>
      <c r="M15" s="19">
        <v>6140.8115583422932</v>
      </c>
      <c r="N15" s="19">
        <v>3256057.6428689999</v>
      </c>
      <c r="O15" s="20">
        <v>87.568192902403425</v>
      </c>
      <c r="P15" s="18">
        <v>-1.6368286445012759E-2</v>
      </c>
      <c r="Q15" s="17">
        <v>99.45</v>
      </c>
      <c r="R15" s="17">
        <v>83.15</v>
      </c>
      <c r="S15" s="28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2">
        <v>11</v>
      </c>
      <c r="B16" s="22" t="s">
        <v>78</v>
      </c>
      <c r="C16" s="17">
        <v>180</v>
      </c>
      <c r="D16" s="17">
        <v>180</v>
      </c>
      <c r="E16" s="17">
        <v>180</v>
      </c>
      <c r="F16" s="17">
        <v>180</v>
      </c>
      <c r="G16" s="23">
        <v>180</v>
      </c>
      <c r="H16" s="24">
        <v>0</v>
      </c>
      <c r="I16" s="25">
        <v>0</v>
      </c>
      <c r="J16" s="18">
        <v>0</v>
      </c>
      <c r="K16" s="26">
        <v>15956</v>
      </c>
      <c r="L16" s="26">
        <v>2855585.6</v>
      </c>
      <c r="M16" s="19">
        <v>3699.3763521654082</v>
      </c>
      <c r="N16" s="19">
        <v>3240000</v>
      </c>
      <c r="O16" s="20">
        <v>178.96625720732013</v>
      </c>
      <c r="P16" s="18">
        <v>1.7692307692307692</v>
      </c>
      <c r="Q16" s="17">
        <v>180</v>
      </c>
      <c r="R16" s="17">
        <v>71.5</v>
      </c>
      <c r="S16" s="28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2">
        <v>12</v>
      </c>
      <c r="B17" s="22" t="s">
        <v>18</v>
      </c>
      <c r="C17" s="17">
        <v>13.8</v>
      </c>
      <c r="D17" s="17">
        <v>13.8</v>
      </c>
      <c r="E17" s="17">
        <v>13.8</v>
      </c>
      <c r="F17" s="17">
        <v>13.8</v>
      </c>
      <c r="G17" s="23">
        <v>13.8</v>
      </c>
      <c r="H17" s="24">
        <v>0</v>
      </c>
      <c r="I17" s="25">
        <v>0</v>
      </c>
      <c r="J17" s="18">
        <v>0</v>
      </c>
      <c r="K17" s="26">
        <v>179814</v>
      </c>
      <c r="L17" s="26">
        <v>2494263.7999999998</v>
      </c>
      <c r="M17" s="19">
        <v>3231.2883626329494</v>
      </c>
      <c r="N17" s="19">
        <v>25919.188151999999</v>
      </c>
      <c r="O17" s="20">
        <v>13.871354844450375</v>
      </c>
      <c r="P17" s="18">
        <v>0.15966386554621859</v>
      </c>
      <c r="Q17" s="17">
        <v>18.8</v>
      </c>
      <c r="R17" s="17">
        <v>10.199999999999999</v>
      </c>
      <c r="S17" s="28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2">
        <v>13</v>
      </c>
      <c r="B18" s="22" t="s">
        <v>69</v>
      </c>
      <c r="C18" s="17">
        <v>20.95</v>
      </c>
      <c r="D18" s="17">
        <v>20.95</v>
      </c>
      <c r="E18" s="17">
        <v>20.95</v>
      </c>
      <c r="F18" s="17">
        <v>20.95</v>
      </c>
      <c r="G18" s="23">
        <v>20.95</v>
      </c>
      <c r="H18" s="24">
        <v>0</v>
      </c>
      <c r="I18" s="25">
        <v>0</v>
      </c>
      <c r="J18" s="18">
        <v>0</v>
      </c>
      <c r="K18" s="26">
        <v>40877</v>
      </c>
      <c r="L18" s="26">
        <v>824628.5</v>
      </c>
      <c r="M18" s="19">
        <v>1068.2961744244797</v>
      </c>
      <c r="N18" s="19">
        <v>17068.960124999998</v>
      </c>
      <c r="O18" s="20">
        <v>20.173410475328424</v>
      </c>
      <c r="P18" s="18">
        <v>0.17696629213483139</v>
      </c>
      <c r="Q18" s="17">
        <v>22</v>
      </c>
      <c r="R18" s="17">
        <v>17.8</v>
      </c>
      <c r="S18" s="2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2">
        <v>14</v>
      </c>
      <c r="B19" s="22" t="s">
        <v>131</v>
      </c>
      <c r="C19" s="17">
        <v>2.75</v>
      </c>
      <c r="D19" s="17">
        <v>2.75</v>
      </c>
      <c r="E19" s="17">
        <v>2.75</v>
      </c>
      <c r="F19" s="17">
        <v>2.75</v>
      </c>
      <c r="G19" s="23">
        <v>2.75</v>
      </c>
      <c r="H19" s="24">
        <v>0</v>
      </c>
      <c r="I19" s="25">
        <v>0</v>
      </c>
      <c r="J19" s="18">
        <v>0</v>
      </c>
      <c r="K19" s="26">
        <v>5354</v>
      </c>
      <c r="L19" s="26">
        <v>16062</v>
      </c>
      <c r="M19" s="19">
        <v>20.808125299581558</v>
      </c>
      <c r="N19" s="19">
        <v>8692.1326525000004</v>
      </c>
      <c r="O19" s="20">
        <v>3</v>
      </c>
      <c r="P19" s="18">
        <v>-3.6231884057970065E-3</v>
      </c>
      <c r="Q19" s="17">
        <v>2.76</v>
      </c>
      <c r="R19" s="17">
        <v>2.5</v>
      </c>
      <c r="S19" s="28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2">
        <v>15</v>
      </c>
      <c r="B20" s="22" t="s">
        <v>93</v>
      </c>
      <c r="C20" s="17">
        <v>1.3</v>
      </c>
      <c r="D20" s="17">
        <v>1.3</v>
      </c>
      <c r="E20" s="17">
        <v>1.34</v>
      </c>
      <c r="F20" s="17">
        <v>1.3</v>
      </c>
      <c r="G20" s="23">
        <v>1.3</v>
      </c>
      <c r="H20" s="24">
        <v>3.0769230769230882E-2</v>
      </c>
      <c r="I20" s="25">
        <v>0</v>
      </c>
      <c r="J20" s="18">
        <v>0</v>
      </c>
      <c r="K20" s="26">
        <v>353630</v>
      </c>
      <c r="L20" s="26">
        <v>466033.01</v>
      </c>
      <c r="M20" s="19">
        <v>603.74008627948854</v>
      </c>
      <c r="N20" s="19">
        <v>4355.6626750000005</v>
      </c>
      <c r="O20" s="20">
        <v>1.3178548482877583</v>
      </c>
      <c r="P20" s="18">
        <v>0.31313131313131315</v>
      </c>
      <c r="Q20" s="17">
        <v>1.68</v>
      </c>
      <c r="R20" s="17">
        <v>0.93</v>
      </c>
      <c r="S20" s="28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2">
        <v>16</v>
      </c>
      <c r="B21" s="22" t="s">
        <v>70</v>
      </c>
      <c r="C21" s="17">
        <v>3.5</v>
      </c>
      <c r="D21" s="17">
        <v>3.5</v>
      </c>
      <c r="E21" s="17">
        <v>3.5</v>
      </c>
      <c r="F21" s="17">
        <v>3.3</v>
      </c>
      <c r="G21" s="23">
        <v>3.3</v>
      </c>
      <c r="H21" s="24">
        <v>6.0606060606060552E-2</v>
      </c>
      <c r="I21" s="25">
        <v>-0.20000000000000018</v>
      </c>
      <c r="J21" s="18">
        <v>-5.7142857142857162E-2</v>
      </c>
      <c r="K21" s="26">
        <v>518895</v>
      </c>
      <c r="L21" s="26">
        <v>1758999</v>
      </c>
      <c r="M21" s="19">
        <v>2278.7617727455272</v>
      </c>
      <c r="N21" s="19">
        <v>25837.338331199997</v>
      </c>
      <c r="O21" s="20">
        <v>3.3898939091723759</v>
      </c>
      <c r="P21" s="18">
        <v>-0.4</v>
      </c>
      <c r="Q21" s="17">
        <v>5.74</v>
      </c>
      <c r="R21" s="17">
        <v>2.9</v>
      </c>
      <c r="S21" s="28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2">
        <v>17</v>
      </c>
      <c r="B22" s="22" t="s">
        <v>56</v>
      </c>
      <c r="C22" s="17">
        <v>0.96</v>
      </c>
      <c r="D22" s="17">
        <v>0.96</v>
      </c>
      <c r="E22" s="17">
        <v>1.05</v>
      </c>
      <c r="F22" s="17">
        <v>0.99</v>
      </c>
      <c r="G22" s="23">
        <v>1.05</v>
      </c>
      <c r="H22" s="24">
        <v>6.0606060606060552E-2</v>
      </c>
      <c r="I22" s="25">
        <v>9.000000000000008E-2</v>
      </c>
      <c r="J22" s="18">
        <v>9.375E-2</v>
      </c>
      <c r="K22" s="26">
        <v>11718827</v>
      </c>
      <c r="L22" s="26">
        <v>12166365.970000001</v>
      </c>
      <c r="M22" s="19">
        <v>15761.37887836665</v>
      </c>
      <c r="N22" s="19">
        <v>4930.8630000000003</v>
      </c>
      <c r="O22" s="20">
        <v>1.0381897411746073</v>
      </c>
      <c r="P22" s="18">
        <v>3.7727272727272725</v>
      </c>
      <c r="Q22" s="17">
        <v>1.28</v>
      </c>
      <c r="R22" s="17">
        <v>0.23</v>
      </c>
      <c r="S22" s="28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2">
        <v>18</v>
      </c>
      <c r="B23" s="22" t="s">
        <v>95</v>
      </c>
      <c r="C23" s="17">
        <v>1.17</v>
      </c>
      <c r="D23" s="17">
        <v>1.17</v>
      </c>
      <c r="E23" s="17">
        <v>1.1499999999999999</v>
      </c>
      <c r="F23" s="17">
        <v>1.06</v>
      </c>
      <c r="G23" s="23">
        <v>1.1499999999999999</v>
      </c>
      <c r="H23" s="24">
        <v>8.4905660377358361E-2</v>
      </c>
      <c r="I23" s="25">
        <v>-2.0000000000000018E-2</v>
      </c>
      <c r="J23" s="18">
        <v>-1.7094017094017144E-2</v>
      </c>
      <c r="K23" s="26">
        <v>9963565</v>
      </c>
      <c r="L23" s="26">
        <v>10910271.09</v>
      </c>
      <c r="M23" s="19">
        <v>14134.123265665687</v>
      </c>
      <c r="N23" s="19">
        <v>12310.174999999999</v>
      </c>
      <c r="O23" s="20">
        <v>1.095016802720713</v>
      </c>
      <c r="P23" s="18">
        <v>0.71641791044776104</v>
      </c>
      <c r="Q23" s="17">
        <v>1.3</v>
      </c>
      <c r="R23" s="17">
        <v>0.52</v>
      </c>
      <c r="S23" s="28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2">
        <v>19</v>
      </c>
      <c r="B24" s="22" t="s">
        <v>59</v>
      </c>
      <c r="C24" s="17">
        <v>99</v>
      </c>
      <c r="D24" s="17">
        <v>99</v>
      </c>
      <c r="E24" s="17">
        <v>99</v>
      </c>
      <c r="F24" s="17">
        <v>99</v>
      </c>
      <c r="G24" s="23">
        <v>99</v>
      </c>
      <c r="H24" s="24">
        <v>0</v>
      </c>
      <c r="I24" s="25">
        <v>0</v>
      </c>
      <c r="J24" s="18">
        <v>0</v>
      </c>
      <c r="K24" s="26">
        <v>40466</v>
      </c>
      <c r="L24" s="26">
        <v>3639321.35</v>
      </c>
      <c r="M24" s="19">
        <v>4714.6964672047261</v>
      </c>
      <c r="N24" s="19">
        <v>68701.259583000006</v>
      </c>
      <c r="O24" s="20">
        <v>89.935287648890423</v>
      </c>
      <c r="P24" s="18">
        <v>2.7358490566037736</v>
      </c>
      <c r="Q24" s="17">
        <v>112.5</v>
      </c>
      <c r="R24" s="17">
        <v>26.5</v>
      </c>
      <c r="S24" s="28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2">
        <v>20</v>
      </c>
      <c r="B25" s="22" t="s">
        <v>88</v>
      </c>
      <c r="C25" s="17">
        <v>1.4</v>
      </c>
      <c r="D25" s="17">
        <v>1.4</v>
      </c>
      <c r="E25" s="17">
        <v>1.4</v>
      </c>
      <c r="F25" s="17">
        <v>1.4</v>
      </c>
      <c r="G25" s="23">
        <v>1.4</v>
      </c>
      <c r="H25" s="24">
        <v>0</v>
      </c>
      <c r="I25" s="25">
        <v>0</v>
      </c>
      <c r="J25" s="18">
        <v>0</v>
      </c>
      <c r="K25" s="26">
        <v>84945</v>
      </c>
      <c r="L25" s="26">
        <v>108928.18</v>
      </c>
      <c r="M25" s="19">
        <v>141.11513000220233</v>
      </c>
      <c r="N25" s="19">
        <v>25432.949821999999</v>
      </c>
      <c r="O25" s="20">
        <v>1.2823377479545588</v>
      </c>
      <c r="P25" s="18">
        <v>1.3333333333333335</v>
      </c>
      <c r="Q25" s="17">
        <v>1.42</v>
      </c>
      <c r="R25" s="17">
        <v>0.54</v>
      </c>
      <c r="S25" s="28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2">
        <v>21</v>
      </c>
      <c r="B26" s="22" t="s">
        <v>99</v>
      </c>
      <c r="C26" s="17">
        <v>0.65</v>
      </c>
      <c r="D26" s="17">
        <v>0.65</v>
      </c>
      <c r="E26" s="17">
        <v>0.65</v>
      </c>
      <c r="F26" s="17">
        <v>0.65</v>
      </c>
      <c r="G26" s="23">
        <v>0.65</v>
      </c>
      <c r="H26" s="24">
        <v>0</v>
      </c>
      <c r="I26" s="25">
        <v>0</v>
      </c>
      <c r="J26" s="18">
        <v>0</v>
      </c>
      <c r="K26" s="26">
        <v>101088</v>
      </c>
      <c r="L26" s="26">
        <v>65762.64</v>
      </c>
      <c r="M26" s="19">
        <v>85.194698863857184</v>
      </c>
      <c r="N26" s="19">
        <v>2308.8000000000002</v>
      </c>
      <c r="O26" s="20">
        <v>0.65054843304843302</v>
      </c>
      <c r="P26" s="18">
        <v>0.41304347826086962</v>
      </c>
      <c r="Q26" s="17">
        <v>0.89</v>
      </c>
      <c r="R26" s="17">
        <v>0.42</v>
      </c>
      <c r="S26" s="28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2">
        <v>22</v>
      </c>
      <c r="B27" s="22" t="s">
        <v>64</v>
      </c>
      <c r="C27" s="17">
        <v>7.5</v>
      </c>
      <c r="D27" s="17">
        <v>7.5</v>
      </c>
      <c r="E27" s="17">
        <v>7.5</v>
      </c>
      <c r="F27" s="17">
        <v>7.5</v>
      </c>
      <c r="G27" s="23">
        <v>7.5</v>
      </c>
      <c r="H27" s="24">
        <v>0</v>
      </c>
      <c r="I27" s="25">
        <v>0</v>
      </c>
      <c r="J27" s="18">
        <v>0</v>
      </c>
      <c r="K27" s="26">
        <v>404380</v>
      </c>
      <c r="L27" s="26">
        <v>3220827.35</v>
      </c>
      <c r="M27" s="19">
        <v>4172.5425891619489</v>
      </c>
      <c r="N27" s="19">
        <v>44113.9814625</v>
      </c>
      <c r="O27" s="20">
        <v>7.9648532321084131</v>
      </c>
      <c r="P27" s="18">
        <v>0.26050420168067223</v>
      </c>
      <c r="Q27" s="17">
        <v>7.85</v>
      </c>
      <c r="R27" s="17">
        <v>5.65</v>
      </c>
      <c r="S27" s="28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2">
        <v>23</v>
      </c>
      <c r="B28" s="22" t="s">
        <v>52</v>
      </c>
      <c r="C28" s="17">
        <v>2.25</v>
      </c>
      <c r="D28" s="17">
        <v>2.25</v>
      </c>
      <c r="E28" s="17">
        <v>2.4500000000000002</v>
      </c>
      <c r="F28" s="17">
        <v>2.2999999999999998</v>
      </c>
      <c r="G28" s="23">
        <v>2.2999999999999998</v>
      </c>
      <c r="H28" s="24">
        <v>6.5217391304347894E-2</v>
      </c>
      <c r="I28" s="25">
        <v>4.9999999999999822E-2</v>
      </c>
      <c r="J28" s="18">
        <v>2.2222222222222143E-2</v>
      </c>
      <c r="K28" s="26">
        <v>1967716</v>
      </c>
      <c r="L28" s="26">
        <v>4637780.43</v>
      </c>
      <c r="M28" s="19">
        <v>6008.1880400564833</v>
      </c>
      <c r="N28" s="19">
        <v>8102.0813195999999</v>
      </c>
      <c r="O28" s="20">
        <v>2.3569358738761079</v>
      </c>
      <c r="P28" s="18">
        <v>0.14427860696517425</v>
      </c>
      <c r="Q28" s="17">
        <v>2.78</v>
      </c>
      <c r="R28" s="17">
        <v>2</v>
      </c>
      <c r="S28" s="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2">
        <v>24</v>
      </c>
      <c r="B29" s="22" t="s">
        <v>96</v>
      </c>
      <c r="C29" s="17">
        <v>3.65</v>
      </c>
      <c r="D29" s="17">
        <v>3.65</v>
      </c>
      <c r="E29" s="17">
        <v>4.01</v>
      </c>
      <c r="F29" s="17">
        <v>3.3</v>
      </c>
      <c r="G29" s="23">
        <v>4.01</v>
      </c>
      <c r="H29" s="24">
        <v>0.21515151515151509</v>
      </c>
      <c r="I29" s="25">
        <v>0.35999999999999988</v>
      </c>
      <c r="J29" s="18">
        <v>9.8630136986301409E-2</v>
      </c>
      <c r="K29" s="26">
        <v>16960402</v>
      </c>
      <c r="L29" s="26">
        <v>56457564.439999998</v>
      </c>
      <c r="M29" s="19">
        <v>73140.086849503175</v>
      </c>
      <c r="N29" s="19">
        <v>10124.55369959</v>
      </c>
      <c r="O29" s="20">
        <v>3.3287869261589433</v>
      </c>
      <c r="P29" s="18">
        <v>2.9702970297029703</v>
      </c>
      <c r="Q29" s="17">
        <v>5</v>
      </c>
      <c r="R29" s="17">
        <v>0.81</v>
      </c>
      <c r="S29" s="28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2">
        <v>25</v>
      </c>
      <c r="B30" s="22" t="s">
        <v>111</v>
      </c>
      <c r="C30" s="17">
        <v>0.27</v>
      </c>
      <c r="D30" s="17">
        <v>0.27</v>
      </c>
      <c r="E30" s="17">
        <v>0.27</v>
      </c>
      <c r="F30" s="17">
        <v>0.27</v>
      </c>
      <c r="G30" s="23">
        <v>0.27</v>
      </c>
      <c r="H30" s="24">
        <v>0</v>
      </c>
      <c r="I30" s="25">
        <v>0</v>
      </c>
      <c r="J30" s="18">
        <v>0</v>
      </c>
      <c r="K30" s="26">
        <v>195236</v>
      </c>
      <c r="L30" s="26">
        <v>48809</v>
      </c>
      <c r="M30" s="19">
        <v>63.231464808073483</v>
      </c>
      <c r="N30" s="19">
        <v>3240</v>
      </c>
      <c r="O30" s="20">
        <v>0.25</v>
      </c>
      <c r="P30" s="18">
        <v>0.35000000000000009</v>
      </c>
      <c r="Q30" s="17">
        <v>0.38</v>
      </c>
      <c r="R30" s="17">
        <v>0.2</v>
      </c>
      <c r="S30" s="28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2">
        <v>26</v>
      </c>
      <c r="B31" s="22" t="s">
        <v>37</v>
      </c>
      <c r="C31" s="17">
        <v>360</v>
      </c>
      <c r="D31" s="17">
        <v>360</v>
      </c>
      <c r="E31" s="17">
        <v>380</v>
      </c>
      <c r="F31" s="17">
        <v>324</v>
      </c>
      <c r="G31" s="23">
        <v>369.8</v>
      </c>
      <c r="H31" s="24">
        <v>0.17283950617283961</v>
      </c>
      <c r="I31" s="25">
        <v>9.8000000000000114</v>
      </c>
      <c r="J31" s="18">
        <v>2.7222222222222259E-2</v>
      </c>
      <c r="K31" s="26">
        <v>4399805</v>
      </c>
      <c r="L31" s="26">
        <v>1549297866.3</v>
      </c>
      <c r="M31" s="19">
        <v>2007096.5090489825</v>
      </c>
      <c r="N31" s="19">
        <v>6301579.6402179999</v>
      </c>
      <c r="O31" s="20">
        <v>352.12875713810041</v>
      </c>
      <c r="P31" s="18">
        <v>0.41685823754789286</v>
      </c>
      <c r="Q31" s="17">
        <v>369.8</v>
      </c>
      <c r="R31" s="17">
        <v>261</v>
      </c>
      <c r="S31" s="28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2">
        <v>27</v>
      </c>
      <c r="B32" s="22" t="s">
        <v>19</v>
      </c>
      <c r="C32" s="17">
        <v>55</v>
      </c>
      <c r="D32" s="17">
        <v>55</v>
      </c>
      <c r="E32" s="17">
        <v>60.5</v>
      </c>
      <c r="F32" s="17">
        <v>58</v>
      </c>
      <c r="G32" s="23">
        <v>60.5</v>
      </c>
      <c r="H32" s="24">
        <v>4.31034482758621E-2</v>
      </c>
      <c r="I32" s="25">
        <v>5.5</v>
      </c>
      <c r="J32" s="18">
        <v>0.10000000000000009</v>
      </c>
      <c r="K32" s="26">
        <v>9014566</v>
      </c>
      <c r="L32" s="26">
        <v>542261257.95000005</v>
      </c>
      <c r="M32" s="19">
        <v>702492.8527289452</v>
      </c>
      <c r="N32" s="19">
        <v>734886.13352000003</v>
      </c>
      <c r="O32" s="20">
        <v>60.153895145922725</v>
      </c>
      <c r="P32" s="18">
        <v>2.7694704049844234</v>
      </c>
      <c r="Q32" s="17">
        <v>60.5</v>
      </c>
      <c r="R32" s="17">
        <v>16</v>
      </c>
      <c r="S32" s="28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2">
        <v>28</v>
      </c>
      <c r="B33" s="22" t="s">
        <v>114</v>
      </c>
      <c r="C33" s="17">
        <v>0.28000000000000003</v>
      </c>
      <c r="D33" s="17">
        <v>0.28000000000000003</v>
      </c>
      <c r="E33" s="17">
        <v>0.28000000000000003</v>
      </c>
      <c r="F33" s="17">
        <v>0.28000000000000003</v>
      </c>
      <c r="G33" s="23">
        <v>0.28000000000000003</v>
      </c>
      <c r="H33" s="24">
        <v>0</v>
      </c>
      <c r="I33" s="25">
        <v>0</v>
      </c>
      <c r="J33" s="18">
        <v>0</v>
      </c>
      <c r="K33" s="26">
        <v>146361</v>
      </c>
      <c r="L33" s="26">
        <v>40921.08</v>
      </c>
      <c r="M33" s="19">
        <v>53.012760554986983</v>
      </c>
      <c r="N33" s="19">
        <v>420.00000000000006</v>
      </c>
      <c r="O33" s="20">
        <v>0.27959005472769388</v>
      </c>
      <c r="P33" s="18">
        <v>0.40000000000000013</v>
      </c>
      <c r="Q33" s="17">
        <v>0.38</v>
      </c>
      <c r="R33" s="17">
        <v>0.2</v>
      </c>
      <c r="S33" s="28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2">
        <v>29</v>
      </c>
      <c r="B34" s="22" t="s">
        <v>109</v>
      </c>
      <c r="C34" s="17">
        <v>3.5</v>
      </c>
      <c r="D34" s="17">
        <v>3.5</v>
      </c>
      <c r="E34" s="17">
        <v>3.5</v>
      </c>
      <c r="F34" s="17">
        <v>3.5</v>
      </c>
      <c r="G34" s="23">
        <v>3.5</v>
      </c>
      <c r="H34" s="24">
        <v>0</v>
      </c>
      <c r="I34" s="25">
        <v>0</v>
      </c>
      <c r="J34" s="18">
        <v>0</v>
      </c>
      <c r="K34" s="26">
        <v>74701</v>
      </c>
      <c r="L34" s="26">
        <v>237728.57</v>
      </c>
      <c r="M34" s="19">
        <v>307.97446593514792</v>
      </c>
      <c r="N34" s="19">
        <v>7000</v>
      </c>
      <c r="O34" s="20">
        <v>3.1824014404090977</v>
      </c>
      <c r="P34" s="18">
        <v>-2.777777777777779E-2</v>
      </c>
      <c r="Q34" s="17">
        <v>4.3600000000000003</v>
      </c>
      <c r="R34" s="17">
        <v>3.24</v>
      </c>
      <c r="S34" s="28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2">
        <v>30</v>
      </c>
      <c r="B35" s="22" t="s">
        <v>132</v>
      </c>
      <c r="C35" s="17">
        <v>17.55</v>
      </c>
      <c r="D35" s="17">
        <v>17.55</v>
      </c>
      <c r="E35" s="17">
        <v>17.55</v>
      </c>
      <c r="F35" s="17">
        <v>17.55</v>
      </c>
      <c r="G35" s="23">
        <v>17.55</v>
      </c>
      <c r="H35" s="24">
        <v>0</v>
      </c>
      <c r="I35" s="25">
        <v>0</v>
      </c>
      <c r="J35" s="18">
        <v>0</v>
      </c>
      <c r="K35" s="26">
        <v>1</v>
      </c>
      <c r="L35" s="26">
        <v>18.95</v>
      </c>
      <c r="M35" s="19">
        <v>2.4549494112007877E-2</v>
      </c>
      <c r="N35" s="19">
        <v>1334.3616</v>
      </c>
      <c r="O35" s="20">
        <v>18.95</v>
      </c>
      <c r="P35" s="18">
        <v>8.3333333333333481E-2</v>
      </c>
      <c r="Q35" s="17">
        <v>19.5</v>
      </c>
      <c r="R35" s="17">
        <v>16.2</v>
      </c>
      <c r="S35" s="28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2">
        <v>31</v>
      </c>
      <c r="B36" s="22" t="s">
        <v>40</v>
      </c>
      <c r="C36" s="17">
        <v>16</v>
      </c>
      <c r="D36" s="17">
        <v>16</v>
      </c>
      <c r="E36" s="17">
        <v>16.3</v>
      </c>
      <c r="F36" s="17">
        <v>16.3</v>
      </c>
      <c r="G36" s="23">
        <v>16.3</v>
      </c>
      <c r="H36" s="24">
        <v>0</v>
      </c>
      <c r="I36" s="25">
        <v>0.30000000000000071</v>
      </c>
      <c r="J36" s="18">
        <v>1.8750000000000044E-2</v>
      </c>
      <c r="K36" s="26">
        <v>1083800</v>
      </c>
      <c r="L36" s="26">
        <v>17407683.100000001</v>
      </c>
      <c r="M36" s="19">
        <v>22551.441359744014</v>
      </c>
      <c r="N36" s="19">
        <v>21257.557746100003</v>
      </c>
      <c r="O36" s="20">
        <v>16.06171166266839</v>
      </c>
      <c r="P36" s="18">
        <v>1.4364723467862479</v>
      </c>
      <c r="Q36" s="17">
        <v>34.299999999999997</v>
      </c>
      <c r="R36" s="17">
        <v>5.5</v>
      </c>
      <c r="S36" s="28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2">
        <v>32</v>
      </c>
      <c r="B37" s="22" t="s">
        <v>20</v>
      </c>
      <c r="C37" s="17">
        <v>15</v>
      </c>
      <c r="D37" s="17">
        <v>15</v>
      </c>
      <c r="E37" s="17">
        <v>15</v>
      </c>
      <c r="F37" s="17">
        <v>15</v>
      </c>
      <c r="G37" s="23">
        <v>15</v>
      </c>
      <c r="H37" s="24">
        <v>0</v>
      </c>
      <c r="I37" s="25">
        <v>0</v>
      </c>
      <c r="J37" s="18">
        <v>0</v>
      </c>
      <c r="K37" s="26">
        <v>87335</v>
      </c>
      <c r="L37" s="26">
        <v>1334985.05</v>
      </c>
      <c r="M37" s="19">
        <v>1729.4568667331685</v>
      </c>
      <c r="N37" s="19">
        <v>275243.2683</v>
      </c>
      <c r="O37" s="20">
        <v>15.285796645102193</v>
      </c>
      <c r="P37" s="18">
        <v>0.41509433962264164</v>
      </c>
      <c r="Q37" s="17">
        <v>17</v>
      </c>
      <c r="R37" s="17">
        <v>10.5</v>
      </c>
      <c r="S37" s="28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2">
        <v>33</v>
      </c>
      <c r="B38" s="22" t="s">
        <v>118</v>
      </c>
      <c r="C38" s="17">
        <v>10</v>
      </c>
      <c r="D38" s="17">
        <v>10</v>
      </c>
      <c r="E38" s="17">
        <v>10</v>
      </c>
      <c r="F38" s="17">
        <v>10</v>
      </c>
      <c r="G38" s="23">
        <v>10</v>
      </c>
      <c r="H38" s="24">
        <v>0</v>
      </c>
      <c r="I38" s="25">
        <v>0</v>
      </c>
      <c r="J38" s="18">
        <v>0</v>
      </c>
      <c r="K38" s="26">
        <v>5637</v>
      </c>
      <c r="L38" s="26">
        <v>53424.49</v>
      </c>
      <c r="M38" s="19">
        <v>69.21077586765297</v>
      </c>
      <c r="N38" s="19">
        <v>91999.998159999988</v>
      </c>
      <c r="O38" s="20">
        <v>9.4774685116196551</v>
      </c>
      <c r="P38" s="18">
        <v>1.8571428571428572</v>
      </c>
      <c r="Q38" s="17">
        <v>10.45</v>
      </c>
      <c r="R38" s="17">
        <v>3.5</v>
      </c>
      <c r="S38" s="2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2">
        <v>34</v>
      </c>
      <c r="B39" s="22" t="s">
        <v>133</v>
      </c>
      <c r="C39" s="17">
        <v>3.2</v>
      </c>
      <c r="D39" s="17">
        <v>3.2</v>
      </c>
      <c r="E39" s="17">
        <v>3.2</v>
      </c>
      <c r="F39" s="17">
        <v>3.2</v>
      </c>
      <c r="G39" s="23">
        <v>3.2</v>
      </c>
      <c r="H39" s="24">
        <v>0</v>
      </c>
      <c r="I39" s="25">
        <v>0</v>
      </c>
      <c r="J39" s="18">
        <v>0</v>
      </c>
      <c r="K39" s="26">
        <v>500</v>
      </c>
      <c r="L39" s="26">
        <v>1760</v>
      </c>
      <c r="M39" s="19">
        <v>2.2800585560492803</v>
      </c>
      <c r="N39" s="19">
        <v>757.4384672000001</v>
      </c>
      <c r="O39" s="20">
        <v>3.52</v>
      </c>
      <c r="P39" s="18">
        <v>9.9656357388316241E-2</v>
      </c>
      <c r="Q39" s="17">
        <v>3.2</v>
      </c>
      <c r="R39" s="17">
        <v>2.91</v>
      </c>
      <c r="S39" s="28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2">
        <v>35</v>
      </c>
      <c r="B40" s="22" t="s">
        <v>38</v>
      </c>
      <c r="C40" s="17">
        <v>16.8</v>
      </c>
      <c r="D40" s="17">
        <v>16.8</v>
      </c>
      <c r="E40" s="17">
        <v>18.399999999999999</v>
      </c>
      <c r="F40" s="17">
        <v>17.3</v>
      </c>
      <c r="G40" s="23">
        <v>18.399999999999999</v>
      </c>
      <c r="H40" s="24">
        <v>6.3583815028901647E-2</v>
      </c>
      <c r="I40" s="25">
        <v>1.5999999999999979</v>
      </c>
      <c r="J40" s="18">
        <v>9.5238095238095122E-2</v>
      </c>
      <c r="K40" s="26">
        <v>5309202</v>
      </c>
      <c r="L40" s="26">
        <v>94513071.400000006</v>
      </c>
      <c r="M40" s="19">
        <v>122440.53244549237</v>
      </c>
      <c r="N40" s="19">
        <v>660473.38733599999</v>
      </c>
      <c r="O40" s="20">
        <v>17.801747117551752</v>
      </c>
      <c r="P40" s="18">
        <v>0.68807339449541272</v>
      </c>
      <c r="Q40" s="17">
        <v>22.3</v>
      </c>
      <c r="R40" s="17">
        <v>10.3</v>
      </c>
      <c r="S40" s="28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2">
        <v>36</v>
      </c>
      <c r="B41" s="22" t="s">
        <v>21</v>
      </c>
      <c r="C41" s="17">
        <v>5.65</v>
      </c>
      <c r="D41" s="17">
        <v>5.65</v>
      </c>
      <c r="E41" s="17">
        <v>6.05</v>
      </c>
      <c r="F41" s="17">
        <v>5.75</v>
      </c>
      <c r="G41" s="23">
        <v>6</v>
      </c>
      <c r="H41" s="24">
        <v>5.2173913043478182E-2</v>
      </c>
      <c r="I41" s="25">
        <v>0.34999999999999964</v>
      </c>
      <c r="J41" s="18">
        <v>6.1946902654867131E-2</v>
      </c>
      <c r="K41" s="26">
        <v>12144648</v>
      </c>
      <c r="L41" s="26">
        <v>72809259.920000002</v>
      </c>
      <c r="M41" s="19">
        <v>94323.509113756794</v>
      </c>
      <c r="N41" s="19">
        <v>118816.26449999999</v>
      </c>
      <c r="O41" s="20">
        <v>5.9951725171450008</v>
      </c>
      <c r="P41" s="18">
        <v>0.55844155844155852</v>
      </c>
      <c r="Q41" s="17">
        <v>7</v>
      </c>
      <c r="R41" s="17">
        <v>3.47</v>
      </c>
      <c r="S41" s="28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2">
        <v>37</v>
      </c>
      <c r="B42" s="22" t="s">
        <v>22</v>
      </c>
      <c r="C42" s="17">
        <v>7.05</v>
      </c>
      <c r="D42" s="17">
        <v>7.5</v>
      </c>
      <c r="E42" s="17">
        <v>7.75</v>
      </c>
      <c r="F42" s="17">
        <v>7.5</v>
      </c>
      <c r="G42" s="23">
        <v>7.75</v>
      </c>
      <c r="H42" s="24">
        <v>3.3333333333333437E-2</v>
      </c>
      <c r="I42" s="25">
        <v>0.70000000000000018</v>
      </c>
      <c r="J42" s="18">
        <v>9.9290780141843893E-2</v>
      </c>
      <c r="K42" s="26">
        <v>58332590</v>
      </c>
      <c r="L42" s="26">
        <v>449245523</v>
      </c>
      <c r="M42" s="19">
        <v>581992.10141078627</v>
      </c>
      <c r="N42" s="19">
        <v>224554.676905</v>
      </c>
      <c r="O42" s="20">
        <v>7.7014499613337932</v>
      </c>
      <c r="P42" s="18">
        <v>0.78160919540229901</v>
      </c>
      <c r="Q42" s="17">
        <v>8.93</v>
      </c>
      <c r="R42" s="17">
        <v>4.3600000000000003</v>
      </c>
      <c r="S42" s="28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2">
        <v>38</v>
      </c>
      <c r="B43" s="22" t="s">
        <v>63</v>
      </c>
      <c r="C43" s="17">
        <v>16.29</v>
      </c>
      <c r="D43" s="17">
        <v>16.29</v>
      </c>
      <c r="E43" s="17">
        <v>16.29</v>
      </c>
      <c r="F43" s="17">
        <v>16.29</v>
      </c>
      <c r="G43" s="23">
        <v>16.29</v>
      </c>
      <c r="H43" s="24">
        <v>0</v>
      </c>
      <c r="I43" s="25">
        <v>0</v>
      </c>
      <c r="J43" s="18">
        <v>0</v>
      </c>
      <c r="K43" s="26">
        <v>438216</v>
      </c>
      <c r="L43" s="26">
        <v>6555509.3799999999</v>
      </c>
      <c r="M43" s="19">
        <v>8492.5825290513149</v>
      </c>
      <c r="N43" s="19">
        <v>37385.489319749999</v>
      </c>
      <c r="O43" s="20">
        <v>14.959539085747668</v>
      </c>
      <c r="P43" s="18">
        <v>0.80999999999999983</v>
      </c>
      <c r="Q43" s="17">
        <v>17</v>
      </c>
      <c r="R43" s="17">
        <v>8.5</v>
      </c>
      <c r="S43" s="28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2">
        <v>39</v>
      </c>
      <c r="B44" s="22" t="s">
        <v>23</v>
      </c>
      <c r="C44" s="17">
        <v>32.6</v>
      </c>
      <c r="D44" s="17">
        <v>32.6</v>
      </c>
      <c r="E44" s="17">
        <v>32.6</v>
      </c>
      <c r="F44" s="17">
        <v>32.15</v>
      </c>
      <c r="G44" s="23">
        <v>32.6</v>
      </c>
      <c r="H44" s="24">
        <v>1.3996889580093486E-2</v>
      </c>
      <c r="I44" s="25">
        <v>0</v>
      </c>
      <c r="J44" s="18">
        <v>0</v>
      </c>
      <c r="K44" s="26">
        <v>1877542</v>
      </c>
      <c r="L44" s="26">
        <v>60751335.200000003</v>
      </c>
      <c r="M44" s="19">
        <v>78702.614553510124</v>
      </c>
      <c r="N44" s="19">
        <v>133672.37512300001</v>
      </c>
      <c r="O44" s="20">
        <v>32.356844853537233</v>
      </c>
      <c r="P44" s="18">
        <v>0.147887323943662</v>
      </c>
      <c r="Q44" s="17">
        <v>35.1</v>
      </c>
      <c r="R44" s="17">
        <v>28.4</v>
      </c>
      <c r="S44" s="28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2">
        <v>40</v>
      </c>
      <c r="B45" s="22" t="s">
        <v>90</v>
      </c>
      <c r="C45" s="17">
        <v>2.15</v>
      </c>
      <c r="D45" s="17">
        <v>2.15</v>
      </c>
      <c r="E45" s="17">
        <v>2.2200000000000002</v>
      </c>
      <c r="F45" s="17">
        <v>2.2000000000000002</v>
      </c>
      <c r="G45" s="23">
        <v>2.2000000000000002</v>
      </c>
      <c r="H45" s="24">
        <v>9.0909090909090384E-3</v>
      </c>
      <c r="I45" s="25">
        <v>5.0000000000000266E-2</v>
      </c>
      <c r="J45" s="18">
        <v>2.3255813953488413E-2</v>
      </c>
      <c r="K45" s="26">
        <v>1515870</v>
      </c>
      <c r="L45" s="26">
        <v>3327375.14</v>
      </c>
      <c r="M45" s="19">
        <v>4310.5739529219727</v>
      </c>
      <c r="N45" s="19">
        <v>4840</v>
      </c>
      <c r="O45" s="20">
        <v>2.19502671073377</v>
      </c>
      <c r="P45" s="18">
        <v>6.5862068965517251</v>
      </c>
      <c r="Q45" s="17">
        <v>3.85</v>
      </c>
      <c r="R45" s="17">
        <v>0.25</v>
      </c>
      <c r="S45" s="28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2">
        <v>41</v>
      </c>
      <c r="B46" s="22" t="s">
        <v>83</v>
      </c>
      <c r="C46" s="17">
        <v>339.5</v>
      </c>
      <c r="D46" s="17">
        <v>339.5</v>
      </c>
      <c r="E46" s="17">
        <v>339.5</v>
      </c>
      <c r="F46" s="17">
        <v>339.5</v>
      </c>
      <c r="G46" s="23">
        <v>339.5</v>
      </c>
      <c r="H46" s="24">
        <v>0</v>
      </c>
      <c r="I46" s="25">
        <v>0</v>
      </c>
      <c r="J46" s="18">
        <v>0</v>
      </c>
      <c r="K46" s="26">
        <v>3472</v>
      </c>
      <c r="L46" s="26">
        <v>1081167.5</v>
      </c>
      <c r="M46" s="19">
        <v>1400.6393232371649</v>
      </c>
      <c r="N46" s="19">
        <v>848750</v>
      </c>
      <c r="O46" s="20">
        <v>311.39616935483872</v>
      </c>
      <c r="P46" s="18">
        <v>1.2785234899328861</v>
      </c>
      <c r="Q46" s="17">
        <v>350</v>
      </c>
      <c r="R46" s="17">
        <v>134</v>
      </c>
      <c r="S46" s="28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2">
        <v>42</v>
      </c>
      <c r="B47" s="22" t="s">
        <v>47</v>
      </c>
      <c r="C47" s="17">
        <v>13.9</v>
      </c>
      <c r="D47" s="17">
        <v>13.9</v>
      </c>
      <c r="E47" s="17">
        <v>13</v>
      </c>
      <c r="F47" s="17">
        <v>12.55</v>
      </c>
      <c r="G47" s="23">
        <v>13</v>
      </c>
      <c r="H47" s="24">
        <v>3.5856573705179251E-2</v>
      </c>
      <c r="I47" s="25">
        <v>-0.90000000000000036</v>
      </c>
      <c r="J47" s="18">
        <v>-6.4748201438848962E-2</v>
      </c>
      <c r="K47" s="26">
        <v>2172854</v>
      </c>
      <c r="L47" s="26">
        <v>27385899.5</v>
      </c>
      <c r="M47" s="19">
        <v>35478.099130727678</v>
      </c>
      <c r="N47" s="19">
        <v>15546.394344000002</v>
      </c>
      <c r="O47" s="20">
        <v>12.603653765968629</v>
      </c>
      <c r="P47" s="18">
        <v>1.1138211382113821</v>
      </c>
      <c r="Q47" s="17">
        <v>13.9</v>
      </c>
      <c r="R47" s="17">
        <v>5.75</v>
      </c>
      <c r="S47" s="28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2">
        <v>43</v>
      </c>
      <c r="B48" s="22" t="s">
        <v>119</v>
      </c>
      <c r="C48" s="17">
        <v>3.15</v>
      </c>
      <c r="D48" s="17">
        <v>3.15</v>
      </c>
      <c r="E48" s="17">
        <v>3.15</v>
      </c>
      <c r="F48" s="17">
        <v>3.15</v>
      </c>
      <c r="G48" s="23">
        <v>3.15</v>
      </c>
      <c r="H48" s="24">
        <v>0</v>
      </c>
      <c r="I48" s="25">
        <v>0</v>
      </c>
      <c r="J48" s="18">
        <v>0</v>
      </c>
      <c r="K48" s="26">
        <v>1</v>
      </c>
      <c r="L48" s="26">
        <v>3.43</v>
      </c>
      <c r="M48" s="19">
        <v>4.4435232086642226E-3</v>
      </c>
      <c r="N48" s="19">
        <v>3227.7041999999997</v>
      </c>
      <c r="O48" s="20">
        <v>3.43</v>
      </c>
      <c r="P48" s="18">
        <v>2.8888888888888884</v>
      </c>
      <c r="Q48" s="17">
        <v>3.22</v>
      </c>
      <c r="R48" s="17">
        <v>0.81</v>
      </c>
      <c r="S48" s="2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2">
        <v>44</v>
      </c>
      <c r="B49" s="22" t="s">
        <v>73</v>
      </c>
      <c r="C49" s="17">
        <v>36.700000000000003</v>
      </c>
      <c r="D49" s="17">
        <v>36.700000000000003</v>
      </c>
      <c r="E49" s="17">
        <v>38</v>
      </c>
      <c r="F49" s="17">
        <v>36.5</v>
      </c>
      <c r="G49" s="23">
        <v>38</v>
      </c>
      <c r="H49" s="24">
        <v>4.1095890410958846E-2</v>
      </c>
      <c r="I49" s="25">
        <v>1.2999999999999972</v>
      </c>
      <c r="J49" s="18">
        <v>3.5422343324250649E-2</v>
      </c>
      <c r="K49" s="26">
        <v>8215029</v>
      </c>
      <c r="L49" s="26">
        <v>302210431.14999998</v>
      </c>
      <c r="M49" s="19">
        <v>391509.93140392011</v>
      </c>
      <c r="N49" s="19">
        <v>809597.6</v>
      </c>
      <c r="O49" s="20">
        <v>36.787506307037987</v>
      </c>
      <c r="P49" s="18">
        <v>0.65217391304347827</v>
      </c>
      <c r="Q49" s="17">
        <v>38.700000000000003</v>
      </c>
      <c r="R49" s="17">
        <v>22.75</v>
      </c>
      <c r="S49" s="28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2">
        <v>45</v>
      </c>
      <c r="B50" s="22" t="s">
        <v>117</v>
      </c>
      <c r="C50" s="17">
        <v>0.28999999999999998</v>
      </c>
      <c r="D50" s="17">
        <v>0.28999999999999998</v>
      </c>
      <c r="E50" s="17">
        <v>0.28999999999999998</v>
      </c>
      <c r="F50" s="17">
        <v>0.27</v>
      </c>
      <c r="G50" s="23">
        <v>0.28999999999999998</v>
      </c>
      <c r="H50" s="24">
        <v>7.4074074074073959E-2</v>
      </c>
      <c r="I50" s="25">
        <v>0</v>
      </c>
      <c r="J50" s="18">
        <v>0</v>
      </c>
      <c r="K50" s="26">
        <v>1234010</v>
      </c>
      <c r="L50" s="26">
        <v>347862.9</v>
      </c>
      <c r="M50" s="19">
        <v>450.65214856654279</v>
      </c>
      <c r="N50" s="19">
        <v>1780.6</v>
      </c>
      <c r="O50" s="20">
        <v>0.28189633795512192</v>
      </c>
      <c r="P50" s="18">
        <v>0.44999999999999973</v>
      </c>
      <c r="Q50" s="17">
        <v>0.4</v>
      </c>
      <c r="R50" s="17">
        <v>0.2</v>
      </c>
      <c r="S50" s="28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2">
        <v>46</v>
      </c>
      <c r="B51" s="22" t="s">
        <v>24</v>
      </c>
      <c r="C51" s="17">
        <v>62.2</v>
      </c>
      <c r="D51" s="17">
        <v>62.2</v>
      </c>
      <c r="E51" s="17">
        <v>62.2</v>
      </c>
      <c r="F51" s="17">
        <v>62.2</v>
      </c>
      <c r="G51" s="23">
        <v>62.2</v>
      </c>
      <c r="H51" s="24">
        <v>0</v>
      </c>
      <c r="I51" s="25">
        <v>0</v>
      </c>
      <c r="J51" s="18">
        <v>0</v>
      </c>
      <c r="K51" s="26">
        <v>31609</v>
      </c>
      <c r="L51" s="26">
        <v>2071795.55</v>
      </c>
      <c r="M51" s="19">
        <v>2683.9858921376845</v>
      </c>
      <c r="N51" s="19">
        <v>136241.8113418</v>
      </c>
      <c r="O51" s="20">
        <v>65.54448258407416</v>
      </c>
      <c r="P51" s="18">
        <v>-0.10245310245310235</v>
      </c>
      <c r="Q51" s="17">
        <v>80</v>
      </c>
      <c r="R51" s="17">
        <v>55</v>
      </c>
      <c r="S51" s="28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2">
        <v>47</v>
      </c>
      <c r="B52" s="22" t="s">
        <v>43</v>
      </c>
      <c r="C52" s="17">
        <v>3.4</v>
      </c>
      <c r="D52" s="17">
        <v>3.4</v>
      </c>
      <c r="E52" s="17">
        <v>3.35</v>
      </c>
      <c r="F52" s="17">
        <v>3.2</v>
      </c>
      <c r="G52" s="23">
        <v>3.2</v>
      </c>
      <c r="H52" s="24">
        <v>4.6875E-2</v>
      </c>
      <c r="I52" s="25">
        <v>-0.19999999999999973</v>
      </c>
      <c r="J52" s="18">
        <v>-5.8823529411764608E-2</v>
      </c>
      <c r="K52" s="26">
        <v>1334117</v>
      </c>
      <c r="L52" s="26">
        <v>4366942.5199999996</v>
      </c>
      <c r="M52" s="19">
        <v>5657.3208275576162</v>
      </c>
      <c r="N52" s="19">
        <v>25376.632505600002</v>
      </c>
      <c r="O52" s="20">
        <v>3.2732830179062251</v>
      </c>
      <c r="P52" s="18">
        <v>0.36752136752136777</v>
      </c>
      <c r="Q52" s="17">
        <v>3.7</v>
      </c>
      <c r="R52" s="17">
        <v>2.08</v>
      </c>
      <c r="S52" s="28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2">
        <v>48</v>
      </c>
      <c r="B53" s="22" t="s">
        <v>91</v>
      </c>
      <c r="C53" s="17">
        <v>2.84</v>
      </c>
      <c r="D53" s="17">
        <v>2.84</v>
      </c>
      <c r="E53" s="17">
        <v>3.12</v>
      </c>
      <c r="F53" s="17">
        <v>3</v>
      </c>
      <c r="G53" s="23">
        <v>3</v>
      </c>
      <c r="H53" s="24">
        <v>4.0000000000000036E-2</v>
      </c>
      <c r="I53" s="25">
        <v>0.16000000000000014</v>
      </c>
      <c r="J53" s="18">
        <v>5.6338028169014231E-2</v>
      </c>
      <c r="K53" s="26">
        <v>1101397</v>
      </c>
      <c r="L53" s="26">
        <v>3355448.39</v>
      </c>
      <c r="M53" s="19">
        <v>4346.9425062507289</v>
      </c>
      <c r="N53" s="19">
        <v>6236.3891969999995</v>
      </c>
      <c r="O53" s="20">
        <v>3.0465385233480755</v>
      </c>
      <c r="P53" s="18">
        <v>1.8571428571428572</v>
      </c>
      <c r="Q53" s="17">
        <v>4.38</v>
      </c>
      <c r="R53" s="17">
        <v>0.99</v>
      </c>
      <c r="S53" s="28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2">
        <v>49</v>
      </c>
      <c r="B54" s="22" t="s">
        <v>89</v>
      </c>
      <c r="C54" s="17">
        <v>8.5</v>
      </c>
      <c r="D54" s="17">
        <v>8.5</v>
      </c>
      <c r="E54" s="17">
        <v>8.5</v>
      </c>
      <c r="F54" s="17">
        <v>8.5</v>
      </c>
      <c r="G54" s="23">
        <v>8.5</v>
      </c>
      <c r="H54" s="24">
        <v>0</v>
      </c>
      <c r="I54" s="25">
        <v>0</v>
      </c>
      <c r="J54" s="18">
        <v>0</v>
      </c>
      <c r="K54" s="26">
        <v>63332</v>
      </c>
      <c r="L54" s="26">
        <v>557363.5</v>
      </c>
      <c r="M54" s="19">
        <v>722.05762329805293</v>
      </c>
      <c r="N54" s="19">
        <v>4245.6959994999997</v>
      </c>
      <c r="O54" s="20">
        <v>8.80066159287564</v>
      </c>
      <c r="P54" s="18">
        <v>0.14864864864864868</v>
      </c>
      <c r="Q54" s="17">
        <v>9.1999999999999993</v>
      </c>
      <c r="R54" s="17">
        <v>7</v>
      </c>
      <c r="S54" s="28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2">
        <v>50</v>
      </c>
      <c r="B55" s="22" t="s">
        <v>55</v>
      </c>
      <c r="C55" s="17">
        <v>4.3</v>
      </c>
      <c r="D55" s="17">
        <v>4.3</v>
      </c>
      <c r="E55" s="17">
        <v>4.5999999999999996</v>
      </c>
      <c r="F55" s="17">
        <v>4.5999999999999996</v>
      </c>
      <c r="G55" s="23">
        <v>4.5999999999999996</v>
      </c>
      <c r="H55" s="24">
        <v>0</v>
      </c>
      <c r="I55" s="25">
        <v>0.29999999999999982</v>
      </c>
      <c r="J55" s="18">
        <v>6.9767441860465018E-2</v>
      </c>
      <c r="K55" s="26">
        <v>1048415</v>
      </c>
      <c r="L55" s="26">
        <v>4817208.8</v>
      </c>
      <c r="M55" s="19">
        <v>6240.6353072249358</v>
      </c>
      <c r="N55" s="19">
        <v>123565.51532999999</v>
      </c>
      <c r="O55" s="20">
        <v>4.5947537950143786</v>
      </c>
      <c r="P55" s="18">
        <v>-2.1276595744680993E-2</v>
      </c>
      <c r="Q55" s="17">
        <v>5.5</v>
      </c>
      <c r="R55" s="17">
        <v>4.05</v>
      </c>
      <c r="S55" s="28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2">
        <v>51</v>
      </c>
      <c r="B56" s="22" t="s">
        <v>65</v>
      </c>
      <c r="C56" s="17">
        <v>1.5</v>
      </c>
      <c r="D56" s="17">
        <v>1.5</v>
      </c>
      <c r="E56" s="17">
        <v>1.65</v>
      </c>
      <c r="F56" s="17">
        <v>1.45</v>
      </c>
      <c r="G56" s="23">
        <v>1.53</v>
      </c>
      <c r="H56" s="24">
        <v>0.13793103448275867</v>
      </c>
      <c r="I56" s="25">
        <v>3.0000000000000027E-2</v>
      </c>
      <c r="J56" s="18">
        <v>2.0000000000000018E-2</v>
      </c>
      <c r="K56" s="26">
        <v>21214588</v>
      </c>
      <c r="L56" s="26">
        <v>32327842.890000001</v>
      </c>
      <c r="M56" s="19">
        <v>41880.32657952352</v>
      </c>
      <c r="N56" s="19">
        <v>52847.993741400009</v>
      </c>
      <c r="O56" s="20">
        <v>1.5238496684451284</v>
      </c>
      <c r="P56" s="18">
        <v>0.66304347826086962</v>
      </c>
      <c r="Q56" s="17">
        <v>2.0699999999999998</v>
      </c>
      <c r="R56" s="17">
        <v>0.86</v>
      </c>
      <c r="S56" s="28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2">
        <v>52</v>
      </c>
      <c r="B57" s="22" t="s">
        <v>74</v>
      </c>
      <c r="C57" s="17">
        <v>0.9</v>
      </c>
      <c r="D57" s="17">
        <v>0.9</v>
      </c>
      <c r="E57" s="17">
        <v>0.9</v>
      </c>
      <c r="F57" s="17">
        <v>0.88</v>
      </c>
      <c r="G57" s="23">
        <v>0.88</v>
      </c>
      <c r="H57" s="24">
        <v>2.2727272727272707E-2</v>
      </c>
      <c r="I57" s="25">
        <v>-2.0000000000000018E-2</v>
      </c>
      <c r="J57" s="18">
        <v>-2.2222222222222254E-2</v>
      </c>
      <c r="K57" s="26">
        <v>9899665</v>
      </c>
      <c r="L57" s="26">
        <v>8821649.0999999996</v>
      </c>
      <c r="M57" s="19">
        <v>11428.338925522405</v>
      </c>
      <c r="N57" s="19">
        <v>5511.1775100799996</v>
      </c>
      <c r="O57" s="20">
        <v>0.89110582024745277</v>
      </c>
      <c r="P57" s="18">
        <v>2.1428571428571428</v>
      </c>
      <c r="Q57" s="17">
        <v>1.34</v>
      </c>
      <c r="R57" s="17">
        <v>0.27</v>
      </c>
      <c r="S57" s="28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2">
        <v>53</v>
      </c>
      <c r="B58" s="22" t="s">
        <v>46</v>
      </c>
      <c r="C58" s="17">
        <v>29</v>
      </c>
      <c r="D58" s="17">
        <v>29</v>
      </c>
      <c r="E58" s="17">
        <v>29</v>
      </c>
      <c r="F58" s="17">
        <v>29</v>
      </c>
      <c r="G58" s="23">
        <v>29</v>
      </c>
      <c r="H58" s="24">
        <v>0</v>
      </c>
      <c r="I58" s="25">
        <v>0</v>
      </c>
      <c r="J58" s="18">
        <v>0</v>
      </c>
      <c r="K58" s="26">
        <v>76990</v>
      </c>
      <c r="L58" s="26">
        <v>2272711.1</v>
      </c>
      <c r="M58" s="19">
        <v>2944.2695391949842</v>
      </c>
      <c r="N58" s="19">
        <v>46400</v>
      </c>
      <c r="O58" s="20">
        <v>29.519562280815691</v>
      </c>
      <c r="P58" s="18">
        <v>0.18367346938775508</v>
      </c>
      <c r="Q58" s="17">
        <v>31.75</v>
      </c>
      <c r="R58" s="17">
        <v>24.5</v>
      </c>
      <c r="S58" s="2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2">
        <v>54</v>
      </c>
      <c r="B59" s="22" t="s">
        <v>112</v>
      </c>
      <c r="C59" s="17">
        <v>1.31</v>
      </c>
      <c r="D59" s="17">
        <v>1.31</v>
      </c>
      <c r="E59" s="17">
        <v>1.31</v>
      </c>
      <c r="F59" s="17">
        <v>1.31</v>
      </c>
      <c r="G59" s="23">
        <v>1.31</v>
      </c>
      <c r="H59" s="24">
        <v>0</v>
      </c>
      <c r="I59" s="25">
        <v>0</v>
      </c>
      <c r="J59" s="18">
        <v>0</v>
      </c>
      <c r="K59" s="26">
        <v>166395</v>
      </c>
      <c r="L59" s="26">
        <v>227896.84</v>
      </c>
      <c r="M59" s="19">
        <v>295.23757951056473</v>
      </c>
      <c r="N59" s="19">
        <v>509.78834971999999</v>
      </c>
      <c r="O59" s="20">
        <v>1.3696135100213347</v>
      </c>
      <c r="P59" s="18">
        <v>0.79452054794520555</v>
      </c>
      <c r="Q59" s="17">
        <v>2.86</v>
      </c>
      <c r="R59" s="17">
        <v>0.8</v>
      </c>
      <c r="S59" s="28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2">
        <v>55</v>
      </c>
      <c r="B60" s="22" t="s">
        <v>92</v>
      </c>
      <c r="C60" s="17">
        <v>1.8</v>
      </c>
      <c r="D60" s="17">
        <v>1.8</v>
      </c>
      <c r="E60" s="17">
        <v>1.98</v>
      </c>
      <c r="F60" s="17">
        <v>1.89</v>
      </c>
      <c r="G60" s="23">
        <v>1.98</v>
      </c>
      <c r="H60" s="24">
        <v>4.7619047619047672E-2</v>
      </c>
      <c r="I60" s="25">
        <v>0.17999999999999994</v>
      </c>
      <c r="J60" s="18">
        <v>9.9999999999999867E-2</v>
      </c>
      <c r="K60" s="26">
        <v>5839626</v>
      </c>
      <c r="L60" s="26">
        <v>11369110.880000001</v>
      </c>
      <c r="M60" s="19">
        <v>14728.544623077822</v>
      </c>
      <c r="N60" s="19">
        <v>3630.4999929000001</v>
      </c>
      <c r="O60" s="20">
        <v>1.9468902426285521</v>
      </c>
      <c r="P60" s="18">
        <v>1.2758620689655173</v>
      </c>
      <c r="Q60" s="17">
        <v>2.69</v>
      </c>
      <c r="R60" s="17">
        <v>0.89</v>
      </c>
      <c r="S60" s="28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2">
        <v>56</v>
      </c>
      <c r="B61" s="22" t="s">
        <v>121</v>
      </c>
      <c r="C61" s="17">
        <v>3.65</v>
      </c>
      <c r="D61" s="17">
        <v>3.65</v>
      </c>
      <c r="E61" s="17">
        <v>3.65</v>
      </c>
      <c r="F61" s="17">
        <v>3.65</v>
      </c>
      <c r="G61" s="23">
        <v>3.65</v>
      </c>
      <c r="H61" s="24">
        <v>0</v>
      </c>
      <c r="I61" s="25">
        <v>0</v>
      </c>
      <c r="J61" s="18">
        <v>0</v>
      </c>
      <c r="K61" s="26">
        <v>114965</v>
      </c>
      <c r="L61" s="26">
        <v>452066.04</v>
      </c>
      <c r="M61" s="19">
        <v>585.64604681892968</v>
      </c>
      <c r="N61" s="19">
        <v>2815.7925</v>
      </c>
      <c r="O61" s="20">
        <v>3.9322058017657544</v>
      </c>
      <c r="P61" s="18">
        <v>0.65909090909090895</v>
      </c>
      <c r="Q61" s="17">
        <v>4.2300000000000004</v>
      </c>
      <c r="R61" s="17">
        <v>2.2000000000000002</v>
      </c>
      <c r="S61" s="28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2">
        <v>57</v>
      </c>
      <c r="B62" s="22" t="s">
        <v>113</v>
      </c>
      <c r="C62" s="17">
        <v>0.9</v>
      </c>
      <c r="D62" s="17">
        <v>0.9</v>
      </c>
      <c r="E62" s="17">
        <v>0.9</v>
      </c>
      <c r="F62" s="17">
        <v>0.9</v>
      </c>
      <c r="G62" s="23">
        <v>0.9</v>
      </c>
      <c r="H62" s="24">
        <v>0</v>
      </c>
      <c r="I62" s="25">
        <v>0</v>
      </c>
      <c r="J62" s="18">
        <v>0</v>
      </c>
      <c r="K62" s="26">
        <v>354054</v>
      </c>
      <c r="L62" s="26">
        <v>316781.25</v>
      </c>
      <c r="M62" s="19">
        <v>410.38624969232166</v>
      </c>
      <c r="N62" s="19">
        <v>12599.999991000001</v>
      </c>
      <c r="O62" s="20">
        <v>0.89472580453829076</v>
      </c>
      <c r="P62" s="18">
        <v>1.25</v>
      </c>
      <c r="Q62" s="17">
        <v>1</v>
      </c>
      <c r="R62" s="17">
        <v>0.4</v>
      </c>
      <c r="S62" s="28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2">
        <v>58</v>
      </c>
      <c r="B63" s="22" t="s">
        <v>67</v>
      </c>
      <c r="C63" s="17">
        <v>1.8</v>
      </c>
      <c r="D63" s="17">
        <v>1.8</v>
      </c>
      <c r="E63" s="17">
        <v>1.78</v>
      </c>
      <c r="F63" s="17">
        <v>1.78</v>
      </c>
      <c r="G63" s="23">
        <v>1.78</v>
      </c>
      <c r="H63" s="24">
        <v>0</v>
      </c>
      <c r="I63" s="25">
        <v>-2.0000000000000018E-2</v>
      </c>
      <c r="J63" s="18">
        <v>-1.1111111111111072E-2</v>
      </c>
      <c r="K63" s="26">
        <v>678464</v>
      </c>
      <c r="L63" s="26">
        <v>1213345.32</v>
      </c>
      <c r="M63" s="19">
        <v>1571.8740785842911</v>
      </c>
      <c r="N63" s="19">
        <v>5339.9989640399999</v>
      </c>
      <c r="O63" s="20">
        <v>1.7883709673615698</v>
      </c>
      <c r="P63" s="18">
        <v>0.6330275229357798</v>
      </c>
      <c r="Q63" s="17">
        <v>2.14</v>
      </c>
      <c r="R63" s="17">
        <v>0.94</v>
      </c>
      <c r="S63" s="28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2">
        <v>59</v>
      </c>
      <c r="B64" s="22" t="s">
        <v>66</v>
      </c>
      <c r="C64" s="17">
        <v>3.65</v>
      </c>
      <c r="D64" s="17">
        <v>3.65</v>
      </c>
      <c r="E64" s="17">
        <v>3.85</v>
      </c>
      <c r="F64" s="17">
        <v>3.8</v>
      </c>
      <c r="G64" s="23">
        <v>3.85</v>
      </c>
      <c r="H64" s="24">
        <v>1.3157894736842257E-2</v>
      </c>
      <c r="I64" s="25">
        <v>0.20000000000000018</v>
      </c>
      <c r="J64" s="18">
        <v>5.4794520547945202E-2</v>
      </c>
      <c r="K64" s="26">
        <v>2751212</v>
      </c>
      <c r="L64" s="26">
        <v>10524501.800000001</v>
      </c>
      <c r="M64" s="19">
        <v>13634.363850707985</v>
      </c>
      <c r="N64" s="19">
        <v>34650</v>
      </c>
      <c r="O64" s="20">
        <v>3.8254056030578525</v>
      </c>
      <c r="P64" s="18">
        <v>0.92500000000000004</v>
      </c>
      <c r="Q64" s="17">
        <v>4.3</v>
      </c>
      <c r="R64" s="17">
        <v>1.85</v>
      </c>
      <c r="S64" s="28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2">
        <v>60</v>
      </c>
      <c r="B65" s="22" t="s">
        <v>42</v>
      </c>
      <c r="C65" s="17">
        <v>5.0999999999999996</v>
      </c>
      <c r="D65" s="17">
        <v>5.0999999999999996</v>
      </c>
      <c r="E65" s="17">
        <v>5.5</v>
      </c>
      <c r="F65" s="17">
        <v>4.8499999999999996</v>
      </c>
      <c r="G65" s="23">
        <v>4.8499999999999996</v>
      </c>
      <c r="H65" s="24">
        <v>0.13402061855670122</v>
      </c>
      <c r="I65" s="25">
        <v>-0.25</v>
      </c>
      <c r="J65" s="18">
        <v>-4.9019607843137303E-2</v>
      </c>
      <c r="K65" s="26">
        <v>1131685</v>
      </c>
      <c r="L65" s="26">
        <v>5765365.8300000001</v>
      </c>
      <c r="M65" s="19">
        <v>7468.9611871850348</v>
      </c>
      <c r="N65" s="19">
        <v>8367.3891970999994</v>
      </c>
      <c r="O65" s="20">
        <v>5.0944969934213145</v>
      </c>
      <c r="P65" s="18">
        <v>0.12790697674418605</v>
      </c>
      <c r="Q65" s="17">
        <v>6.03</v>
      </c>
      <c r="R65" s="17">
        <v>4</v>
      </c>
      <c r="S65" s="28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2">
        <v>61</v>
      </c>
      <c r="B66" s="22" t="s">
        <v>82</v>
      </c>
      <c r="C66" s="17">
        <v>0.44</v>
      </c>
      <c r="D66" s="17">
        <v>0.44</v>
      </c>
      <c r="E66" s="17">
        <v>0.48</v>
      </c>
      <c r="F66" s="17">
        <v>0.48</v>
      </c>
      <c r="G66" s="23">
        <v>0.48</v>
      </c>
      <c r="H66" s="24">
        <v>0</v>
      </c>
      <c r="I66" s="25">
        <v>3.999999999999998E-2</v>
      </c>
      <c r="J66" s="18">
        <v>9.0909090909090828E-2</v>
      </c>
      <c r="K66" s="26">
        <v>388359</v>
      </c>
      <c r="L66" s="26">
        <v>179623.4</v>
      </c>
      <c r="M66" s="19">
        <v>232.69992615719448</v>
      </c>
      <c r="N66" s="19">
        <v>9629.5787519999994</v>
      </c>
      <c r="O66" s="20">
        <v>0.46251895797445147</v>
      </c>
      <c r="P66" s="18">
        <v>0.77777777777777768</v>
      </c>
      <c r="Q66" s="17">
        <v>0.6</v>
      </c>
      <c r="R66" s="17">
        <v>0.28000000000000003</v>
      </c>
      <c r="S66" s="28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2">
        <v>62</v>
      </c>
      <c r="B67" s="22" t="s">
        <v>126</v>
      </c>
      <c r="C67" s="17">
        <v>2.8</v>
      </c>
      <c r="D67" s="17">
        <v>2.8</v>
      </c>
      <c r="E67" s="17">
        <v>2.8</v>
      </c>
      <c r="F67" s="17">
        <v>2.8</v>
      </c>
      <c r="G67" s="23">
        <v>2.8</v>
      </c>
      <c r="H67" s="24">
        <v>0</v>
      </c>
      <c r="I67" s="25">
        <v>0</v>
      </c>
      <c r="J67" s="18">
        <v>0</v>
      </c>
      <c r="K67" s="26">
        <v>5000</v>
      </c>
      <c r="L67" s="26">
        <v>12600</v>
      </c>
      <c r="M67" s="19">
        <v>16.323146480807349</v>
      </c>
      <c r="N67" s="19">
        <v>1487.4656243999998</v>
      </c>
      <c r="O67" s="20">
        <v>2.52</v>
      </c>
      <c r="P67" s="18">
        <v>0.23348017621145356</v>
      </c>
      <c r="Q67" s="17">
        <v>2.95</v>
      </c>
      <c r="R67" s="17">
        <v>2.19</v>
      </c>
      <c r="S67" s="28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2">
        <v>63</v>
      </c>
      <c r="B68" s="22" t="s">
        <v>129</v>
      </c>
      <c r="C68" s="17">
        <v>2.83</v>
      </c>
      <c r="D68" s="17">
        <v>2.83</v>
      </c>
      <c r="E68" s="17">
        <v>2.83</v>
      </c>
      <c r="F68" s="17">
        <v>2.83</v>
      </c>
      <c r="G68" s="23">
        <v>2.83</v>
      </c>
      <c r="H68" s="24">
        <v>0</v>
      </c>
      <c r="I68" s="25">
        <v>0</v>
      </c>
      <c r="J68" s="18">
        <v>0</v>
      </c>
      <c r="K68" s="26">
        <v>1</v>
      </c>
      <c r="L68" s="26">
        <v>2.99</v>
      </c>
      <c r="M68" s="19">
        <v>3.8735085696519028E-3</v>
      </c>
      <c r="N68" s="19">
        <v>2799.32810625</v>
      </c>
      <c r="O68" s="20">
        <v>2.99</v>
      </c>
      <c r="P68" s="18">
        <v>0.30414746543778803</v>
      </c>
      <c r="Q68" s="17">
        <v>2.83</v>
      </c>
      <c r="R68" s="17">
        <v>1.97</v>
      </c>
      <c r="S68" s="2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2">
        <v>64</v>
      </c>
      <c r="B69" s="22" t="s">
        <v>75</v>
      </c>
      <c r="C69" s="17">
        <v>109.45</v>
      </c>
      <c r="D69" s="17">
        <v>109.45</v>
      </c>
      <c r="E69" s="17">
        <v>109.45</v>
      </c>
      <c r="F69" s="17">
        <v>109.45</v>
      </c>
      <c r="G69" s="23">
        <v>109.45</v>
      </c>
      <c r="H69" s="24">
        <v>0</v>
      </c>
      <c r="I69" s="25">
        <v>0</v>
      </c>
      <c r="J69" s="18">
        <v>0</v>
      </c>
      <c r="K69" s="26">
        <v>26129</v>
      </c>
      <c r="L69" s="26">
        <v>2580731.0499999998</v>
      </c>
      <c r="M69" s="19">
        <v>3343.3056314855357</v>
      </c>
      <c r="N69" s="19">
        <v>37528.731290600001</v>
      </c>
      <c r="O69" s="20">
        <v>98.768841134371769</v>
      </c>
      <c r="P69" s="18">
        <v>6.7624113475177312</v>
      </c>
      <c r="Q69" s="17">
        <v>109.45</v>
      </c>
      <c r="R69" s="17">
        <v>14.1</v>
      </c>
      <c r="S69" s="28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2">
        <v>65</v>
      </c>
      <c r="B70" s="22" t="s">
        <v>58</v>
      </c>
      <c r="C70" s="17">
        <v>274.5</v>
      </c>
      <c r="D70" s="17">
        <v>274.5</v>
      </c>
      <c r="E70" s="17">
        <v>274.39999999999998</v>
      </c>
      <c r="F70" s="17">
        <v>274.39999999999998</v>
      </c>
      <c r="G70" s="23">
        <v>274.39999999999998</v>
      </c>
      <c r="H70" s="24">
        <v>0</v>
      </c>
      <c r="I70" s="25">
        <v>-0.10000000000002274</v>
      </c>
      <c r="J70" s="18">
        <v>-3.6429872495458149E-4</v>
      </c>
      <c r="K70" s="26">
        <v>661365</v>
      </c>
      <c r="L70" s="26">
        <v>181399536.69999999</v>
      </c>
      <c r="M70" s="19">
        <v>235000.8896114832</v>
      </c>
      <c r="N70" s="19">
        <v>5761181.6639999999</v>
      </c>
      <c r="O70" s="20">
        <v>274.28052089239679</v>
      </c>
      <c r="P70" s="18">
        <v>0.27627906976744177</v>
      </c>
      <c r="Q70" s="17">
        <v>284.89999999999998</v>
      </c>
      <c r="R70" s="17">
        <v>215</v>
      </c>
      <c r="S70" s="28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2">
        <v>66</v>
      </c>
      <c r="B71" s="22" t="s">
        <v>97</v>
      </c>
      <c r="C71" s="17">
        <v>2.7</v>
      </c>
      <c r="D71" s="17">
        <v>2.7</v>
      </c>
      <c r="E71" s="17">
        <v>2.7</v>
      </c>
      <c r="F71" s="17">
        <v>2.7</v>
      </c>
      <c r="G71" s="23">
        <v>2.7</v>
      </c>
      <c r="H71" s="24">
        <v>0</v>
      </c>
      <c r="I71" s="25">
        <v>0</v>
      </c>
      <c r="J71" s="18">
        <v>0</v>
      </c>
      <c r="K71" s="26">
        <v>96533</v>
      </c>
      <c r="L71" s="26">
        <v>283763.68</v>
      </c>
      <c r="M71" s="19">
        <v>367.61239004547161</v>
      </c>
      <c r="N71" s="19">
        <v>1150.7234436000001</v>
      </c>
      <c r="O71" s="20">
        <v>2.9395510343613065</v>
      </c>
      <c r="P71" s="18">
        <v>-0.32160804020100497</v>
      </c>
      <c r="Q71" s="17">
        <v>4.4000000000000004</v>
      </c>
      <c r="R71" s="17">
        <v>2.31</v>
      </c>
      <c r="S71" s="28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2">
        <v>67</v>
      </c>
      <c r="B72" s="22" t="s">
        <v>41</v>
      </c>
      <c r="C72" s="17">
        <v>23.6</v>
      </c>
      <c r="D72" s="17">
        <v>23.6</v>
      </c>
      <c r="E72" s="17">
        <v>25.95</v>
      </c>
      <c r="F72" s="17">
        <v>23.95</v>
      </c>
      <c r="G72" s="23">
        <v>25.95</v>
      </c>
      <c r="H72" s="24">
        <v>8.3507306889352817E-2</v>
      </c>
      <c r="I72" s="25">
        <v>2.3499999999999979</v>
      </c>
      <c r="J72" s="18">
        <v>9.9576271186440524E-2</v>
      </c>
      <c r="K72" s="26">
        <v>4166936</v>
      </c>
      <c r="L72" s="26">
        <v>104064072.55</v>
      </c>
      <c r="M72" s="19">
        <v>134813.7380653185</v>
      </c>
      <c r="N72" s="19">
        <v>50578.171875</v>
      </c>
      <c r="O72" s="20">
        <v>24.973763107952703</v>
      </c>
      <c r="P72" s="18">
        <v>3.0546875</v>
      </c>
      <c r="Q72" s="17">
        <v>25.95</v>
      </c>
      <c r="R72" s="17">
        <v>6.8</v>
      </c>
      <c r="S72" s="28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2">
        <v>68</v>
      </c>
      <c r="B73" s="22" t="s">
        <v>25</v>
      </c>
      <c r="C73" s="17">
        <v>50.55</v>
      </c>
      <c r="D73" s="17">
        <v>50.55</v>
      </c>
      <c r="E73" s="17">
        <v>55.6</v>
      </c>
      <c r="F73" s="17">
        <v>54.5</v>
      </c>
      <c r="G73" s="23">
        <v>55.6</v>
      </c>
      <c r="H73" s="24">
        <v>2.0183486238532167E-2</v>
      </c>
      <c r="I73" s="25">
        <v>5.0500000000000043</v>
      </c>
      <c r="J73" s="18">
        <v>9.9901088031651986E-2</v>
      </c>
      <c r="K73" s="26">
        <v>6574738</v>
      </c>
      <c r="L73" s="26">
        <v>363147253.44999999</v>
      </c>
      <c r="M73" s="19">
        <v>470452.84223549376</v>
      </c>
      <c r="N73" s="19">
        <v>147308.77381680001</v>
      </c>
      <c r="O73" s="20">
        <v>55.233722385591633</v>
      </c>
      <c r="P73" s="18">
        <v>4.0090090090090094</v>
      </c>
      <c r="Q73" s="17">
        <v>56.05</v>
      </c>
      <c r="R73" s="17">
        <v>10.5</v>
      </c>
      <c r="S73" s="28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2">
        <v>69</v>
      </c>
      <c r="B74" s="22" t="s">
        <v>26</v>
      </c>
      <c r="C74" s="17">
        <v>39</v>
      </c>
      <c r="D74" s="17">
        <v>39</v>
      </c>
      <c r="E74" s="17">
        <v>39</v>
      </c>
      <c r="F74" s="17">
        <v>39</v>
      </c>
      <c r="G74" s="23">
        <v>39</v>
      </c>
      <c r="H74" s="24">
        <v>0</v>
      </c>
      <c r="I74" s="25">
        <v>0</v>
      </c>
      <c r="J74" s="18">
        <v>0</v>
      </c>
      <c r="K74" s="26">
        <v>1021741</v>
      </c>
      <c r="L74" s="26">
        <v>39377245.200000003</v>
      </c>
      <c r="M74" s="19">
        <v>51012.741381767308</v>
      </c>
      <c r="N74" s="19">
        <v>400769.16281999997</v>
      </c>
      <c r="O74" s="20">
        <v>38.53936095350975</v>
      </c>
      <c r="P74" s="18">
        <v>-4.8780487804878092E-2</v>
      </c>
      <c r="Q74" s="17">
        <v>47.95</v>
      </c>
      <c r="R74" s="17">
        <v>32</v>
      </c>
      <c r="S74" s="28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2">
        <v>70</v>
      </c>
      <c r="B75" s="22" t="s">
        <v>130</v>
      </c>
      <c r="C75" s="17">
        <v>3.96</v>
      </c>
      <c r="D75" s="17">
        <v>3.96</v>
      </c>
      <c r="E75" s="17">
        <v>3.96</v>
      </c>
      <c r="F75" s="17">
        <v>3.96</v>
      </c>
      <c r="G75" s="23">
        <v>3.96</v>
      </c>
      <c r="H75" s="24">
        <v>0</v>
      </c>
      <c r="I75" s="25">
        <v>0</v>
      </c>
      <c r="J75" s="18">
        <v>0</v>
      </c>
      <c r="K75" s="26">
        <v>201</v>
      </c>
      <c r="L75" s="26">
        <v>717.57</v>
      </c>
      <c r="M75" s="19">
        <v>0.92960319208197861</v>
      </c>
      <c r="N75" s="19">
        <v>427.68</v>
      </c>
      <c r="O75" s="20">
        <v>3.5700000000000003</v>
      </c>
      <c r="P75" s="18">
        <v>9.9999999999999867E-2</v>
      </c>
      <c r="Q75" s="17">
        <v>3.96</v>
      </c>
      <c r="R75" s="17">
        <v>2.12</v>
      </c>
      <c r="S75" s="28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2">
        <v>71</v>
      </c>
      <c r="B76" s="22" t="s">
        <v>60</v>
      </c>
      <c r="C76" s="17">
        <v>1.8</v>
      </c>
      <c r="D76" s="17">
        <v>1.8</v>
      </c>
      <c r="E76" s="17">
        <v>1.8</v>
      </c>
      <c r="F76" s="17">
        <v>1.8</v>
      </c>
      <c r="G76" s="23">
        <v>1.8</v>
      </c>
      <c r="H76" s="24">
        <v>0</v>
      </c>
      <c r="I76" s="25">
        <v>0</v>
      </c>
      <c r="J76" s="18">
        <v>0</v>
      </c>
      <c r="K76" s="26">
        <v>123747</v>
      </c>
      <c r="L76" s="26">
        <v>206661.79</v>
      </c>
      <c r="M76" s="19">
        <v>267.72783096474978</v>
      </c>
      <c r="N76" s="19">
        <v>3418.4827944000003</v>
      </c>
      <c r="O76" s="20">
        <v>1.6700347483171309</v>
      </c>
      <c r="P76" s="18">
        <v>0.25874125874125875</v>
      </c>
      <c r="Q76" s="17">
        <v>2.38</v>
      </c>
      <c r="R76" s="17">
        <v>1.26</v>
      </c>
      <c r="S76" s="28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2">
        <v>72</v>
      </c>
      <c r="B77" s="22" t="s">
        <v>94</v>
      </c>
      <c r="C77" s="17">
        <v>5.12</v>
      </c>
      <c r="D77" s="17">
        <v>5.12</v>
      </c>
      <c r="E77" s="17">
        <v>5.31</v>
      </c>
      <c r="F77" s="17">
        <v>5.0999999999999996</v>
      </c>
      <c r="G77" s="23">
        <v>5.31</v>
      </c>
      <c r="H77" s="24">
        <v>4.117647058823537E-2</v>
      </c>
      <c r="I77" s="25">
        <v>0.1899999999999995</v>
      </c>
      <c r="J77" s="18">
        <v>3.7109375E-2</v>
      </c>
      <c r="K77" s="26">
        <v>482133</v>
      </c>
      <c r="L77" s="26">
        <v>2502778.5699999998</v>
      </c>
      <c r="M77" s="19">
        <v>3242.3191434234559</v>
      </c>
      <c r="N77" s="19">
        <v>26637.496942769998</v>
      </c>
      <c r="O77" s="20">
        <v>5.1910542734058858</v>
      </c>
      <c r="P77" s="18">
        <v>0.17999999999999994</v>
      </c>
      <c r="Q77" s="17">
        <v>6.99</v>
      </c>
      <c r="R77" s="17">
        <v>3.89</v>
      </c>
      <c r="S77" s="28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2">
        <v>73</v>
      </c>
      <c r="B78" s="22" t="s">
        <v>27</v>
      </c>
      <c r="C78" s="17">
        <v>1100</v>
      </c>
      <c r="D78" s="17">
        <v>1100</v>
      </c>
      <c r="E78" s="17">
        <v>1100</v>
      </c>
      <c r="F78" s="17">
        <v>1100</v>
      </c>
      <c r="G78" s="23">
        <v>1100</v>
      </c>
      <c r="H78" s="24">
        <v>0</v>
      </c>
      <c r="I78" s="25">
        <v>0</v>
      </c>
      <c r="J78" s="18">
        <v>0</v>
      </c>
      <c r="K78" s="26">
        <v>6621</v>
      </c>
      <c r="L78" s="26">
        <v>7254934</v>
      </c>
      <c r="M78" s="19">
        <v>9398.6786024277444</v>
      </c>
      <c r="N78" s="19">
        <v>871921.87719999999</v>
      </c>
      <c r="O78" s="20">
        <v>1095.7459598247999</v>
      </c>
      <c r="P78" s="18">
        <v>0</v>
      </c>
      <c r="Q78" s="17">
        <v>1250</v>
      </c>
      <c r="R78" s="17">
        <v>1043.8</v>
      </c>
      <c r="S78" s="2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2">
        <v>74</v>
      </c>
      <c r="B79" s="22" t="s">
        <v>77</v>
      </c>
      <c r="C79" s="17">
        <v>26.4</v>
      </c>
      <c r="D79" s="17">
        <v>26.4</v>
      </c>
      <c r="E79" s="17">
        <v>26.4</v>
      </c>
      <c r="F79" s="17">
        <v>26.4</v>
      </c>
      <c r="G79" s="23">
        <v>26.4</v>
      </c>
      <c r="H79" s="24">
        <v>0</v>
      </c>
      <c r="I79" s="25">
        <v>0</v>
      </c>
      <c r="J79" s="18">
        <v>0</v>
      </c>
      <c r="K79" s="26">
        <v>433853</v>
      </c>
      <c r="L79" s="26">
        <v>10587849.699999999</v>
      </c>
      <c r="M79" s="19">
        <v>13716.430283323185</v>
      </c>
      <c r="N79" s="19">
        <v>51852.660235199997</v>
      </c>
      <c r="O79" s="20">
        <v>24.404233000578536</v>
      </c>
      <c r="P79" s="18">
        <v>5.3892215568862145E-2</v>
      </c>
      <c r="Q79" s="17">
        <v>30</v>
      </c>
      <c r="R79" s="17">
        <v>22.5</v>
      </c>
      <c r="S79" s="28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2">
        <v>75</v>
      </c>
      <c r="B80" s="22" t="s">
        <v>110</v>
      </c>
      <c r="C80" s="17">
        <v>12.05</v>
      </c>
      <c r="D80" s="17">
        <v>12.05</v>
      </c>
      <c r="E80" s="17">
        <v>12.05</v>
      </c>
      <c r="F80" s="17">
        <v>12.05</v>
      </c>
      <c r="G80" s="23">
        <v>12.05</v>
      </c>
      <c r="H80" s="24">
        <v>0</v>
      </c>
      <c r="I80" s="25">
        <v>0</v>
      </c>
      <c r="J80" s="18">
        <v>0</v>
      </c>
      <c r="K80" s="26">
        <v>4693</v>
      </c>
      <c r="L80" s="26">
        <v>54282.25</v>
      </c>
      <c r="M80" s="19">
        <v>70.32199349665116</v>
      </c>
      <c r="N80" s="19">
        <v>2147.31</v>
      </c>
      <c r="O80" s="20">
        <v>11.566641806946516</v>
      </c>
      <c r="P80" s="18">
        <v>0.95934959349593507</v>
      </c>
      <c r="Q80" s="17">
        <v>13.9</v>
      </c>
      <c r="R80" s="17">
        <v>6.15</v>
      </c>
      <c r="S80" s="28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2">
        <v>76</v>
      </c>
      <c r="B81" s="22" t="s">
        <v>72</v>
      </c>
      <c r="C81" s="17">
        <v>1.86</v>
      </c>
      <c r="D81" s="17">
        <v>1.86</v>
      </c>
      <c r="E81" s="17">
        <v>1.81</v>
      </c>
      <c r="F81" s="17">
        <v>1.81</v>
      </c>
      <c r="G81" s="23">
        <v>1.81</v>
      </c>
      <c r="H81" s="24">
        <v>0</v>
      </c>
      <c r="I81" s="25">
        <v>-5.0000000000000044E-2</v>
      </c>
      <c r="J81" s="18">
        <v>-2.6881720430107503E-2</v>
      </c>
      <c r="K81" s="26">
        <v>655000</v>
      </c>
      <c r="L81" s="26">
        <v>1189450</v>
      </c>
      <c r="M81" s="19">
        <v>1540.9179826663731</v>
      </c>
      <c r="N81" s="19">
        <v>10847.207524540001</v>
      </c>
      <c r="O81" s="20">
        <v>1.8159541984732825</v>
      </c>
      <c r="P81" s="18">
        <v>7.1005917159763454E-2</v>
      </c>
      <c r="Q81" s="17">
        <v>2.02</v>
      </c>
      <c r="R81" s="17">
        <v>1.57</v>
      </c>
      <c r="S81" s="28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2">
        <v>77</v>
      </c>
      <c r="B82" s="22" t="s">
        <v>134</v>
      </c>
      <c r="C82" s="17">
        <v>0.3</v>
      </c>
      <c r="D82" s="17">
        <v>0.3</v>
      </c>
      <c r="E82" s="17">
        <v>0.3</v>
      </c>
      <c r="F82" s="17">
        <v>0.3</v>
      </c>
      <c r="G82" s="23">
        <v>0.3</v>
      </c>
      <c r="H82" s="24">
        <v>0</v>
      </c>
      <c r="I82" s="25">
        <v>0</v>
      </c>
      <c r="J82" s="18">
        <v>0</v>
      </c>
      <c r="K82" s="26">
        <v>304001</v>
      </c>
      <c r="L82" s="26">
        <v>83280.3</v>
      </c>
      <c r="M82" s="19">
        <v>107.88861395758573</v>
      </c>
      <c r="N82" s="19">
        <v>1689.462</v>
      </c>
      <c r="O82" s="20">
        <v>0.2739474541202167</v>
      </c>
      <c r="P82" s="18">
        <v>0.36363636363636354</v>
      </c>
      <c r="Q82" s="17">
        <v>0.46</v>
      </c>
      <c r="R82" s="17">
        <v>0.22</v>
      </c>
      <c r="S82" s="28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2">
        <v>78</v>
      </c>
      <c r="B83" s="22" t="s">
        <v>53</v>
      </c>
      <c r="C83" s="17">
        <v>5.6</v>
      </c>
      <c r="D83" s="17">
        <v>5.6</v>
      </c>
      <c r="E83" s="17">
        <v>5.55</v>
      </c>
      <c r="F83" s="17">
        <v>5.5</v>
      </c>
      <c r="G83" s="23">
        <v>5.55</v>
      </c>
      <c r="H83" s="24">
        <v>9.0909090909090384E-3</v>
      </c>
      <c r="I83" s="25">
        <v>-4.9999999999999822E-2</v>
      </c>
      <c r="J83" s="18">
        <v>-8.9285714285713969E-3</v>
      </c>
      <c r="K83" s="26">
        <v>1508600</v>
      </c>
      <c r="L83" s="26">
        <v>8370424.2000000002</v>
      </c>
      <c r="M83" s="19">
        <v>10843.782565324975</v>
      </c>
      <c r="N83" s="19">
        <v>68994.339264000009</v>
      </c>
      <c r="O83" s="20">
        <v>5.5484715630385786</v>
      </c>
      <c r="P83" s="18">
        <v>0.41581632653061229</v>
      </c>
      <c r="Q83" s="17">
        <v>6.1</v>
      </c>
      <c r="R83" s="17">
        <v>3.8</v>
      </c>
      <c r="S83" s="28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2">
        <v>79</v>
      </c>
      <c r="B84" s="22" t="s">
        <v>44</v>
      </c>
      <c r="C84" s="17">
        <v>250</v>
      </c>
      <c r="D84" s="17">
        <v>250</v>
      </c>
      <c r="E84" s="17">
        <v>250</v>
      </c>
      <c r="F84" s="17">
        <v>250</v>
      </c>
      <c r="G84" s="23">
        <v>250</v>
      </c>
      <c r="H84" s="24">
        <v>0</v>
      </c>
      <c r="I84" s="25">
        <v>0</v>
      </c>
      <c r="J84" s="18">
        <v>0</v>
      </c>
      <c r="K84" s="26">
        <v>59208</v>
      </c>
      <c r="L84" s="26">
        <v>14108990.6</v>
      </c>
      <c r="M84" s="19">
        <v>18278.025417470948</v>
      </c>
      <c r="N84" s="19">
        <v>238477.5</v>
      </c>
      <c r="O84" s="20">
        <v>238.29534184569653</v>
      </c>
      <c r="P84" s="18">
        <v>0.51515151515151514</v>
      </c>
      <c r="Q84" s="17">
        <v>265</v>
      </c>
      <c r="R84" s="17">
        <v>165</v>
      </c>
      <c r="S84" s="28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2">
        <v>80</v>
      </c>
      <c r="B85" s="22" t="s">
        <v>115</v>
      </c>
      <c r="C85" s="17">
        <v>0.42</v>
      </c>
      <c r="D85" s="17">
        <v>0.42</v>
      </c>
      <c r="E85" s="17">
        <v>0.46</v>
      </c>
      <c r="F85" s="17">
        <v>0.42</v>
      </c>
      <c r="G85" s="23">
        <v>0.46</v>
      </c>
      <c r="H85" s="24">
        <v>9.5238095238095344E-2</v>
      </c>
      <c r="I85" s="25">
        <v>4.0000000000000036E-2</v>
      </c>
      <c r="J85" s="18">
        <v>9.5238095238095344E-2</v>
      </c>
      <c r="K85" s="26">
        <v>20952657</v>
      </c>
      <c r="L85" s="26">
        <v>9555297.2300000004</v>
      </c>
      <c r="M85" s="19">
        <v>12378.771139122438</v>
      </c>
      <c r="N85" s="19">
        <v>1353.22315712</v>
      </c>
      <c r="O85" s="20">
        <v>0.45604226852947577</v>
      </c>
      <c r="P85" s="18">
        <v>1.2999999999999998</v>
      </c>
      <c r="Q85" s="17">
        <v>0.66</v>
      </c>
      <c r="R85" s="17">
        <v>0.2</v>
      </c>
      <c r="S85" s="28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2">
        <v>81</v>
      </c>
      <c r="B86" s="22" t="s">
        <v>125</v>
      </c>
      <c r="C86" s="17">
        <v>208</v>
      </c>
      <c r="D86" s="17">
        <v>208</v>
      </c>
      <c r="E86" s="17">
        <v>208</v>
      </c>
      <c r="F86" s="17">
        <v>208</v>
      </c>
      <c r="G86" s="23">
        <v>208</v>
      </c>
      <c r="H86" s="24">
        <v>0</v>
      </c>
      <c r="I86" s="25">
        <v>0</v>
      </c>
      <c r="J86" s="18">
        <v>0</v>
      </c>
      <c r="K86" s="26">
        <v>59854</v>
      </c>
      <c r="L86" s="26">
        <v>12177087.800000001</v>
      </c>
      <c r="M86" s="19">
        <v>15775.268878496199</v>
      </c>
      <c r="N86" s="19">
        <v>208000</v>
      </c>
      <c r="O86" s="20">
        <v>203.44651652354062</v>
      </c>
      <c r="P86" s="18">
        <v>0.5127272727272727</v>
      </c>
      <c r="Q86" s="17">
        <v>220</v>
      </c>
      <c r="R86" s="17">
        <v>137.5</v>
      </c>
      <c r="S86" s="28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2">
        <v>82</v>
      </c>
      <c r="B87" s="22" t="s">
        <v>106</v>
      </c>
      <c r="C87" s="17">
        <v>0.46</v>
      </c>
      <c r="D87" s="17">
        <v>0.46</v>
      </c>
      <c r="E87" s="17">
        <v>0.42</v>
      </c>
      <c r="F87" s="17">
        <v>0.42</v>
      </c>
      <c r="G87" s="23">
        <v>0.42</v>
      </c>
      <c r="H87" s="24">
        <v>0</v>
      </c>
      <c r="I87" s="25">
        <v>-4.0000000000000036E-2</v>
      </c>
      <c r="J87" s="18">
        <v>-8.6956521739130488E-2</v>
      </c>
      <c r="K87" s="26">
        <v>742551</v>
      </c>
      <c r="L87" s="26">
        <v>313695.55</v>
      </c>
      <c r="M87" s="19">
        <v>406.38876293868458</v>
      </c>
      <c r="N87" s="19">
        <v>5566.0759938000001</v>
      </c>
      <c r="O87" s="20">
        <v>0.42245657200650188</v>
      </c>
      <c r="P87" s="18">
        <v>0</v>
      </c>
      <c r="Q87" s="17">
        <v>0.6</v>
      </c>
      <c r="R87" s="17">
        <v>0.36</v>
      </c>
      <c r="S87" s="28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2">
        <v>83</v>
      </c>
      <c r="B88" s="22" t="s">
        <v>28</v>
      </c>
      <c r="C88" s="17">
        <v>17.5</v>
      </c>
      <c r="D88" s="17">
        <v>17.5</v>
      </c>
      <c r="E88" s="17">
        <v>17.5</v>
      </c>
      <c r="F88" s="17">
        <v>17.5</v>
      </c>
      <c r="G88" s="23">
        <v>17.5</v>
      </c>
      <c r="H88" s="24">
        <v>0</v>
      </c>
      <c r="I88" s="25">
        <v>0</v>
      </c>
      <c r="J88" s="18">
        <v>0</v>
      </c>
      <c r="K88" s="26">
        <v>1398576</v>
      </c>
      <c r="L88" s="26">
        <v>24612470</v>
      </c>
      <c r="M88" s="19">
        <v>31885.15500511718</v>
      </c>
      <c r="N88" s="19">
        <v>69483.348287500005</v>
      </c>
      <c r="O88" s="20">
        <v>17.598235633959113</v>
      </c>
      <c r="P88" s="18">
        <v>0.54185022026431717</v>
      </c>
      <c r="Q88" s="17">
        <v>23</v>
      </c>
      <c r="R88" s="17">
        <v>10</v>
      </c>
      <c r="S88" s="2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2">
        <v>84</v>
      </c>
      <c r="B89" s="22" t="s">
        <v>105</v>
      </c>
      <c r="C89" s="17">
        <v>3.1</v>
      </c>
      <c r="D89" s="17">
        <v>3.1</v>
      </c>
      <c r="E89" s="17">
        <v>3.1</v>
      </c>
      <c r="F89" s="17">
        <v>3.1</v>
      </c>
      <c r="G89" s="23">
        <v>3.1</v>
      </c>
      <c r="H89" s="24">
        <v>0</v>
      </c>
      <c r="I89" s="25">
        <v>0</v>
      </c>
      <c r="J89" s="18">
        <v>0</v>
      </c>
      <c r="K89" s="26">
        <v>72050</v>
      </c>
      <c r="L89" s="26">
        <v>206903.36</v>
      </c>
      <c r="M89" s="19">
        <v>268.0407819564457</v>
      </c>
      <c r="N89" s="19">
        <v>2958.7123075</v>
      </c>
      <c r="O89" s="20">
        <v>2.8716635669673836</v>
      </c>
      <c r="P89" s="18">
        <v>0.37168141592920367</v>
      </c>
      <c r="Q89" s="17">
        <v>4.3499999999999996</v>
      </c>
      <c r="R89" s="17">
        <v>2.2599999999999998</v>
      </c>
      <c r="S89" s="28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2">
        <v>85</v>
      </c>
      <c r="B90" s="22" t="s">
        <v>107</v>
      </c>
      <c r="C90" s="17">
        <v>0.35</v>
      </c>
      <c r="D90" s="17">
        <v>0.35</v>
      </c>
      <c r="E90" s="17">
        <v>0.38</v>
      </c>
      <c r="F90" s="17">
        <v>0.38</v>
      </c>
      <c r="G90" s="23">
        <v>0.38</v>
      </c>
      <c r="H90" s="24">
        <v>0</v>
      </c>
      <c r="I90" s="25">
        <v>3.0000000000000027E-2</v>
      </c>
      <c r="J90" s="18">
        <v>8.5714285714285854E-2</v>
      </c>
      <c r="K90" s="26">
        <v>1942720</v>
      </c>
      <c r="L90" s="26">
        <v>738233.6</v>
      </c>
      <c r="M90" s="19">
        <v>956.37263411537617</v>
      </c>
      <c r="N90" s="19">
        <v>2534.125</v>
      </c>
      <c r="O90" s="20">
        <v>0.38</v>
      </c>
      <c r="P90" s="18">
        <v>0.52</v>
      </c>
      <c r="Q90" s="17">
        <v>0.48</v>
      </c>
      <c r="R90" s="17">
        <v>0.25</v>
      </c>
      <c r="S90" s="28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</row>
    <row r="91" spans="1:188" x14ac:dyDescent="0.25">
      <c r="A91" s="22">
        <v>86</v>
      </c>
      <c r="B91" s="22" t="s">
        <v>128</v>
      </c>
      <c r="C91" s="17">
        <v>0.45</v>
      </c>
      <c r="D91" s="17">
        <v>0.45</v>
      </c>
      <c r="E91" s="17">
        <v>0.45</v>
      </c>
      <c r="F91" s="17">
        <v>0.45</v>
      </c>
      <c r="G91" s="23">
        <v>0.45</v>
      </c>
      <c r="H91" s="24">
        <v>0</v>
      </c>
      <c r="I91" s="25">
        <v>0</v>
      </c>
      <c r="J91" s="18">
        <v>0</v>
      </c>
      <c r="K91" s="26">
        <v>3781131</v>
      </c>
      <c r="L91" s="26">
        <v>1700458.97</v>
      </c>
      <c r="M91" s="19">
        <v>2202.9238771359355</v>
      </c>
      <c r="N91" s="19">
        <v>529.36059599999999</v>
      </c>
      <c r="O91" s="20">
        <v>0.44972231059965917</v>
      </c>
      <c r="P91" s="18">
        <v>0.73076923076923084</v>
      </c>
      <c r="Q91" s="17">
        <v>0.74</v>
      </c>
      <c r="R91" s="17">
        <v>0.22</v>
      </c>
      <c r="S91" s="28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2">
        <v>87</v>
      </c>
      <c r="B92" s="22" t="s">
        <v>123</v>
      </c>
      <c r="C92" s="17">
        <v>1.4</v>
      </c>
      <c r="D92" s="17">
        <v>1.4</v>
      </c>
      <c r="E92" s="17">
        <v>1.4</v>
      </c>
      <c r="F92" s="17">
        <v>1.4</v>
      </c>
      <c r="G92" s="23">
        <v>1.4</v>
      </c>
      <c r="H92" s="24">
        <v>0</v>
      </c>
      <c r="I92" s="25">
        <v>0</v>
      </c>
      <c r="J92" s="18">
        <v>0</v>
      </c>
      <c r="K92" s="26">
        <v>11443</v>
      </c>
      <c r="L92" s="26">
        <v>14876.1</v>
      </c>
      <c r="M92" s="19">
        <v>19.271806298661762</v>
      </c>
      <c r="N92" s="19">
        <v>909.75593099999992</v>
      </c>
      <c r="O92" s="20">
        <v>1.3000174779341083</v>
      </c>
      <c r="P92" s="18">
        <v>0.52173913043478248</v>
      </c>
      <c r="Q92" s="17">
        <v>1.4</v>
      </c>
      <c r="R92" s="17">
        <v>0.9</v>
      </c>
      <c r="S92" s="28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</row>
    <row r="93" spans="1:188" x14ac:dyDescent="0.25">
      <c r="A93" s="22">
        <v>88</v>
      </c>
      <c r="B93" s="22" t="s">
        <v>57</v>
      </c>
      <c r="C93" s="17">
        <v>1837</v>
      </c>
      <c r="D93" s="17">
        <v>1837</v>
      </c>
      <c r="E93" s="17">
        <v>1837</v>
      </c>
      <c r="F93" s="17">
        <v>1837</v>
      </c>
      <c r="G93" s="23">
        <v>1837</v>
      </c>
      <c r="H93" s="24">
        <v>0</v>
      </c>
      <c r="I93" s="25">
        <v>0</v>
      </c>
      <c r="J93" s="18">
        <v>0</v>
      </c>
      <c r="K93" s="26">
        <v>19752</v>
      </c>
      <c r="L93" s="26">
        <v>33479504</v>
      </c>
      <c r="M93" s="19">
        <v>43372.289515617107</v>
      </c>
      <c r="N93" s="19">
        <v>1080972.6585570001</v>
      </c>
      <c r="O93" s="20">
        <v>1694.9931146213041</v>
      </c>
      <c r="P93" s="18">
        <v>0.66999999999999993</v>
      </c>
      <c r="Q93" s="17">
        <v>1837</v>
      </c>
      <c r="R93" s="17">
        <v>1100</v>
      </c>
      <c r="S93" s="28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</row>
    <row r="94" spans="1:188" x14ac:dyDescent="0.25">
      <c r="A94" s="22">
        <v>89</v>
      </c>
      <c r="B94" s="22" t="s">
        <v>120</v>
      </c>
      <c r="C94" s="17">
        <v>28.15</v>
      </c>
      <c r="D94" s="17">
        <v>28.15</v>
      </c>
      <c r="E94" s="17">
        <v>28.15</v>
      </c>
      <c r="F94" s="17">
        <v>28.15</v>
      </c>
      <c r="G94" s="23">
        <v>28.15</v>
      </c>
      <c r="H94" s="24">
        <v>0</v>
      </c>
      <c r="I94" s="25">
        <v>0</v>
      </c>
      <c r="J94" s="18">
        <v>0</v>
      </c>
      <c r="K94" s="26">
        <v>401</v>
      </c>
      <c r="L94" s="26">
        <v>10951.7</v>
      </c>
      <c r="M94" s="19">
        <v>14.187793913798242</v>
      </c>
      <c r="N94" s="19">
        <v>38103.276999999995</v>
      </c>
      <c r="O94" s="20">
        <v>27.310972568578556</v>
      </c>
      <c r="P94" s="18">
        <v>4.63</v>
      </c>
      <c r="Q94" s="17">
        <v>28.15</v>
      </c>
      <c r="R94" s="17">
        <v>5</v>
      </c>
      <c r="S94" s="28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</row>
    <row r="95" spans="1:188" x14ac:dyDescent="0.25">
      <c r="A95" s="22">
        <v>90</v>
      </c>
      <c r="B95" s="22" t="s">
        <v>98</v>
      </c>
      <c r="C95" s="17">
        <v>0.43</v>
      </c>
      <c r="D95" s="17">
        <v>0.43</v>
      </c>
      <c r="E95" s="17">
        <v>0.44</v>
      </c>
      <c r="F95" s="17">
        <v>0.41</v>
      </c>
      <c r="G95" s="23">
        <v>0.44</v>
      </c>
      <c r="H95" s="24">
        <v>7.3170731707317138E-2</v>
      </c>
      <c r="I95" s="25">
        <v>1.0000000000000009E-2</v>
      </c>
      <c r="J95" s="18">
        <v>2.3255813953488413E-2</v>
      </c>
      <c r="K95" s="26">
        <v>702885</v>
      </c>
      <c r="L95" s="26">
        <v>303280.55</v>
      </c>
      <c r="M95" s="19">
        <v>392.89625733569977</v>
      </c>
      <c r="N95" s="19">
        <v>5000.3650444000004</v>
      </c>
      <c r="O95" s="20">
        <v>0.43147961615342478</v>
      </c>
      <c r="P95" s="18">
        <v>0.5714285714285714</v>
      </c>
      <c r="Q95" s="17">
        <v>0.7</v>
      </c>
      <c r="R95" s="17">
        <v>0.26</v>
      </c>
      <c r="S95" s="28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</row>
    <row r="96" spans="1:188" x14ac:dyDescent="0.25">
      <c r="A96" s="22">
        <v>91</v>
      </c>
      <c r="B96" s="22" t="s">
        <v>29</v>
      </c>
      <c r="C96" s="17">
        <v>65</v>
      </c>
      <c r="D96" s="17">
        <v>65</v>
      </c>
      <c r="E96" s="17">
        <v>64</v>
      </c>
      <c r="F96" s="17">
        <v>64</v>
      </c>
      <c r="G96" s="23">
        <v>64</v>
      </c>
      <c r="H96" s="24">
        <v>0</v>
      </c>
      <c r="I96" s="25">
        <v>-1</v>
      </c>
      <c r="J96" s="18">
        <v>-1.538461538461533E-2</v>
      </c>
      <c r="K96" s="26">
        <v>1138870</v>
      </c>
      <c r="L96" s="26">
        <v>72912498</v>
      </c>
      <c r="M96" s="19">
        <v>94457.252788537531</v>
      </c>
      <c r="N96" s="19">
        <v>829247.81824000005</v>
      </c>
      <c r="O96" s="20">
        <v>64.02179177605872</v>
      </c>
      <c r="P96" s="18">
        <v>0.91330343796711499</v>
      </c>
      <c r="Q96" s="17">
        <v>69.5</v>
      </c>
      <c r="R96" s="17">
        <v>32</v>
      </c>
      <c r="S96" s="28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</row>
    <row r="97" spans="1:188" x14ac:dyDescent="0.25">
      <c r="A97" s="22">
        <v>92</v>
      </c>
      <c r="B97" s="22" t="s">
        <v>100</v>
      </c>
      <c r="C97" s="17">
        <v>3.34</v>
      </c>
      <c r="D97" s="17">
        <v>3.34</v>
      </c>
      <c r="E97" s="17">
        <v>3.53</v>
      </c>
      <c r="F97" s="17">
        <v>3.25</v>
      </c>
      <c r="G97" s="23">
        <v>3.52</v>
      </c>
      <c r="H97" s="24">
        <v>8.6153846153846025E-2</v>
      </c>
      <c r="I97" s="25">
        <v>0.18000000000000016</v>
      </c>
      <c r="J97" s="18">
        <v>5.3892215568862367E-2</v>
      </c>
      <c r="K97" s="26">
        <v>31434004</v>
      </c>
      <c r="L97" s="26">
        <v>106536032.13</v>
      </c>
      <c r="M97" s="19">
        <v>138016.13158269748</v>
      </c>
      <c r="N97" s="19">
        <v>101342.27181759999</v>
      </c>
      <c r="O97" s="20">
        <v>3.3891970023926952</v>
      </c>
      <c r="P97" s="18">
        <v>1.5142857142857147</v>
      </c>
      <c r="Q97" s="17">
        <v>4.5</v>
      </c>
      <c r="R97" s="17">
        <v>1.46</v>
      </c>
      <c r="S97" s="28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</row>
    <row r="98" spans="1:188" x14ac:dyDescent="0.25">
      <c r="A98" s="22">
        <v>93</v>
      </c>
      <c r="B98" s="22" t="s">
        <v>103</v>
      </c>
      <c r="C98" s="17">
        <v>0.86</v>
      </c>
      <c r="D98" s="17">
        <v>0.86</v>
      </c>
      <c r="E98" s="17">
        <v>0.88</v>
      </c>
      <c r="F98" s="17">
        <v>0.88</v>
      </c>
      <c r="G98" s="23">
        <v>0.88</v>
      </c>
      <c r="H98" s="24">
        <v>0</v>
      </c>
      <c r="I98" s="25">
        <v>2.0000000000000018E-2</v>
      </c>
      <c r="J98" s="18">
        <v>2.3255813953488413E-2</v>
      </c>
      <c r="K98" s="26">
        <v>148201</v>
      </c>
      <c r="L98" s="26">
        <v>130199.9</v>
      </c>
      <c r="M98" s="19">
        <v>168.67238408622768</v>
      </c>
      <c r="N98" s="19">
        <v>5113.5039999999999</v>
      </c>
      <c r="O98" s="20">
        <v>0.87853590731506526</v>
      </c>
      <c r="P98" s="18">
        <v>2.0344827586206899</v>
      </c>
      <c r="Q98" s="17">
        <v>1.1499999999999999</v>
      </c>
      <c r="R98" s="17">
        <v>0.28999999999999998</v>
      </c>
      <c r="S98" s="2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</row>
    <row r="99" spans="1:188" x14ac:dyDescent="0.25">
      <c r="A99" s="22">
        <v>94</v>
      </c>
      <c r="B99" s="22" t="s">
        <v>104</v>
      </c>
      <c r="C99" s="17">
        <v>0.3</v>
      </c>
      <c r="D99" s="17">
        <v>0.3</v>
      </c>
      <c r="E99" s="17">
        <v>0.33</v>
      </c>
      <c r="F99" s="17">
        <v>0.33</v>
      </c>
      <c r="G99" s="23">
        <v>0.33</v>
      </c>
      <c r="H99" s="24">
        <v>0</v>
      </c>
      <c r="I99" s="25">
        <v>3.0000000000000027E-2</v>
      </c>
      <c r="J99" s="18">
        <v>0.10000000000000009</v>
      </c>
      <c r="K99" s="26">
        <v>2922606</v>
      </c>
      <c r="L99" s="26">
        <v>962959.54</v>
      </c>
      <c r="M99" s="19">
        <v>1247.5023513103861</v>
      </c>
      <c r="N99" s="19">
        <v>1059.8372093100002</v>
      </c>
      <c r="O99" s="20">
        <v>0.32948660886893411</v>
      </c>
      <c r="P99" s="18">
        <v>0.64999999999999991</v>
      </c>
      <c r="Q99" s="17">
        <v>0.44</v>
      </c>
      <c r="R99" s="17">
        <v>0.2</v>
      </c>
      <c r="S99" s="28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</row>
    <row r="100" spans="1:188" x14ac:dyDescent="0.25">
      <c r="A100" s="22">
        <v>95</v>
      </c>
      <c r="B100" s="22" t="s">
        <v>122</v>
      </c>
      <c r="C100" s="17">
        <v>2.17</v>
      </c>
      <c r="D100" s="17">
        <v>2.17</v>
      </c>
      <c r="E100" s="17">
        <v>2.17</v>
      </c>
      <c r="F100" s="17">
        <v>2.17</v>
      </c>
      <c r="G100" s="23">
        <v>2.17</v>
      </c>
      <c r="H100" s="24">
        <v>0</v>
      </c>
      <c r="I100" s="25">
        <v>0</v>
      </c>
      <c r="J100" s="18">
        <v>0</v>
      </c>
      <c r="K100" s="26">
        <v>1210930</v>
      </c>
      <c r="L100" s="26">
        <v>2632487.5299999998</v>
      </c>
      <c r="M100" s="19">
        <v>3410.3555207213276</v>
      </c>
      <c r="N100" s="19">
        <v>477.4</v>
      </c>
      <c r="O100" s="20">
        <v>2.1739386504587381</v>
      </c>
      <c r="P100" s="18">
        <v>1.2371134020618557</v>
      </c>
      <c r="Q100" s="17">
        <v>2.17</v>
      </c>
      <c r="R100" s="17">
        <v>0.97</v>
      </c>
      <c r="S100" s="28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</row>
    <row r="101" spans="1:188" x14ac:dyDescent="0.25">
      <c r="A101" s="22">
        <v>96</v>
      </c>
      <c r="B101" s="22" t="s">
        <v>36</v>
      </c>
      <c r="C101" s="17">
        <v>385</v>
      </c>
      <c r="D101" s="17">
        <v>385</v>
      </c>
      <c r="E101" s="17">
        <v>385</v>
      </c>
      <c r="F101" s="17">
        <v>385</v>
      </c>
      <c r="G101" s="23">
        <v>385</v>
      </c>
      <c r="H101" s="24">
        <v>0</v>
      </c>
      <c r="I101" s="25">
        <v>0</v>
      </c>
      <c r="J101" s="18">
        <v>0</v>
      </c>
      <c r="K101" s="26">
        <v>24614</v>
      </c>
      <c r="L101" s="26">
        <v>8833406.9000000004</v>
      </c>
      <c r="M101" s="19">
        <v>11443.571012164632</v>
      </c>
      <c r="N101" s="19">
        <v>130715.90724499999</v>
      </c>
      <c r="O101" s="20">
        <v>358.87734216299668</v>
      </c>
      <c r="P101" s="18">
        <v>0.99481865284974091</v>
      </c>
      <c r="Q101" s="17">
        <v>385</v>
      </c>
      <c r="R101" s="17">
        <v>193</v>
      </c>
      <c r="S101" s="28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</row>
    <row r="102" spans="1:188" x14ac:dyDescent="0.25">
      <c r="A102" s="22">
        <v>97</v>
      </c>
      <c r="B102" s="22" t="s">
        <v>135</v>
      </c>
      <c r="C102" s="17">
        <v>2.84</v>
      </c>
      <c r="D102" s="17">
        <v>2.84</v>
      </c>
      <c r="E102" s="17">
        <v>2.84</v>
      </c>
      <c r="F102" s="17">
        <v>2.84</v>
      </c>
      <c r="G102" s="23">
        <v>2.84</v>
      </c>
      <c r="H102" s="24">
        <v>0</v>
      </c>
      <c r="I102" s="25">
        <v>0</v>
      </c>
      <c r="J102" s="18">
        <v>0</v>
      </c>
      <c r="K102" s="26">
        <v>2002</v>
      </c>
      <c r="L102" s="26">
        <v>5126.24</v>
      </c>
      <c r="M102" s="19">
        <v>6.6409814615693543</v>
      </c>
      <c r="N102" s="19">
        <v>6379.8824204800003</v>
      </c>
      <c r="O102" s="20">
        <v>2.5605594405594405</v>
      </c>
      <c r="P102" s="18">
        <v>0</v>
      </c>
      <c r="Q102" s="17">
        <v>2.84</v>
      </c>
      <c r="R102" s="17">
        <v>2.84</v>
      </c>
      <c r="S102" s="28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</row>
    <row r="103" spans="1:188" x14ac:dyDescent="0.25">
      <c r="A103" s="22">
        <v>98</v>
      </c>
      <c r="B103" s="22" t="s">
        <v>87</v>
      </c>
      <c r="C103" s="17">
        <v>39.99</v>
      </c>
      <c r="D103" s="17">
        <v>39.99</v>
      </c>
      <c r="E103" s="17">
        <v>41.5</v>
      </c>
      <c r="F103" s="17">
        <v>41.5</v>
      </c>
      <c r="G103" s="23">
        <v>41.5</v>
      </c>
      <c r="H103" s="24">
        <v>0</v>
      </c>
      <c r="I103" s="25">
        <v>1.509999999999998</v>
      </c>
      <c r="J103" s="18">
        <v>3.7759439859964994E-2</v>
      </c>
      <c r="K103" s="26">
        <v>319943</v>
      </c>
      <c r="L103" s="26">
        <v>12788880.720000001</v>
      </c>
      <c r="M103" s="19">
        <v>16567.839152232777</v>
      </c>
      <c r="N103" s="19">
        <v>425064.92901500006</v>
      </c>
      <c r="O103" s="20">
        <v>39.972372328821073</v>
      </c>
      <c r="P103" s="18">
        <v>5.64</v>
      </c>
      <c r="Q103" s="17">
        <v>41.8</v>
      </c>
      <c r="R103" s="17">
        <v>6.05</v>
      </c>
      <c r="S103" s="28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</row>
    <row r="104" spans="1:188" x14ac:dyDescent="0.25">
      <c r="A104" s="22">
        <v>99</v>
      </c>
      <c r="B104" s="22" t="s">
        <v>101</v>
      </c>
      <c r="C104" s="17">
        <v>6.07</v>
      </c>
      <c r="D104" s="17">
        <v>6.07</v>
      </c>
      <c r="E104" s="17">
        <v>6.67</v>
      </c>
      <c r="F104" s="17">
        <v>6.21</v>
      </c>
      <c r="G104" s="23">
        <v>6.67</v>
      </c>
      <c r="H104" s="24">
        <v>7.4074074074073959E-2</v>
      </c>
      <c r="I104" s="25">
        <v>0.59999999999999964</v>
      </c>
      <c r="J104" s="18">
        <v>9.8846787479406784E-2</v>
      </c>
      <c r="K104" s="26">
        <v>83312484</v>
      </c>
      <c r="L104" s="26">
        <v>541814954.82000005</v>
      </c>
      <c r="M104" s="19">
        <v>701914.67246181564</v>
      </c>
      <c r="N104" s="19">
        <v>271122.09523430001</v>
      </c>
      <c r="O104" s="20">
        <v>6.5034065581335936</v>
      </c>
      <c r="P104" s="18">
        <v>4.9026548672566372</v>
      </c>
      <c r="Q104" s="17">
        <v>7.01</v>
      </c>
      <c r="R104" s="17">
        <v>1.1299999999999999</v>
      </c>
      <c r="S104" s="28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</row>
    <row r="105" spans="1:188" x14ac:dyDescent="0.25">
      <c r="A105" s="22">
        <v>100</v>
      </c>
      <c r="B105" s="22" t="s">
        <v>136</v>
      </c>
      <c r="C105" s="17">
        <v>1.05</v>
      </c>
      <c r="D105" s="17">
        <v>1.05</v>
      </c>
      <c r="E105" s="17">
        <v>1.05</v>
      </c>
      <c r="F105" s="17">
        <v>1.05</v>
      </c>
      <c r="G105" s="23">
        <v>1.05</v>
      </c>
      <c r="H105" s="24">
        <v>0</v>
      </c>
      <c r="I105" s="25">
        <v>0</v>
      </c>
      <c r="J105" s="18">
        <v>0</v>
      </c>
      <c r="K105" s="26">
        <v>64450</v>
      </c>
      <c r="L105" s="26">
        <v>67672.5</v>
      </c>
      <c r="M105" s="19">
        <v>87.6688992240028</v>
      </c>
      <c r="N105" s="19">
        <v>523.05758190000006</v>
      </c>
      <c r="O105" s="20">
        <v>1.05</v>
      </c>
      <c r="P105" s="18">
        <v>0.28048780487804881</v>
      </c>
      <c r="Q105" s="17">
        <v>1.05</v>
      </c>
      <c r="R105" s="17">
        <v>0.74</v>
      </c>
      <c r="S105" s="28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</row>
    <row r="106" spans="1:188" x14ac:dyDescent="0.25">
      <c r="A106" s="22">
        <v>101</v>
      </c>
      <c r="B106" s="22" t="s">
        <v>108</v>
      </c>
      <c r="C106" s="17">
        <v>2.41</v>
      </c>
      <c r="D106" s="17">
        <v>2.41</v>
      </c>
      <c r="E106" s="17">
        <v>2.41</v>
      </c>
      <c r="F106" s="17">
        <v>2.41</v>
      </c>
      <c r="G106" s="23">
        <v>2.41</v>
      </c>
      <c r="H106" s="24">
        <v>0</v>
      </c>
      <c r="I106" s="25">
        <v>0</v>
      </c>
      <c r="J106" s="18">
        <v>0</v>
      </c>
      <c r="K106" s="26">
        <v>1</v>
      </c>
      <c r="L106" s="26">
        <v>2.64</v>
      </c>
      <c r="M106" s="19">
        <v>3.4200878340739206E-3</v>
      </c>
      <c r="N106" s="19">
        <v>1192.83914</v>
      </c>
      <c r="O106" s="20">
        <v>2.64</v>
      </c>
      <c r="P106" s="18">
        <v>2.0506329113924049</v>
      </c>
      <c r="Q106" s="17">
        <v>3.9</v>
      </c>
      <c r="R106" s="17">
        <v>0.79</v>
      </c>
      <c r="S106" s="28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</row>
    <row r="107" spans="1:188" x14ac:dyDescent="0.25">
      <c r="A107" s="22">
        <v>102</v>
      </c>
      <c r="B107" s="22" t="s">
        <v>30</v>
      </c>
      <c r="C107" s="17">
        <v>10.6</v>
      </c>
      <c r="D107" s="17">
        <v>10.6</v>
      </c>
      <c r="E107" s="17">
        <v>10.6</v>
      </c>
      <c r="F107" s="17">
        <v>10.5</v>
      </c>
      <c r="G107" s="23">
        <v>10.6</v>
      </c>
      <c r="H107" s="24">
        <v>9.52380952380949E-3</v>
      </c>
      <c r="I107" s="25">
        <v>0</v>
      </c>
      <c r="J107" s="18">
        <v>0</v>
      </c>
      <c r="K107" s="26">
        <v>5110221</v>
      </c>
      <c r="L107" s="26">
        <v>54155469.200000003</v>
      </c>
      <c r="M107" s="19">
        <v>70157.750514956409</v>
      </c>
      <c r="N107" s="19">
        <v>31016.995553599998</v>
      </c>
      <c r="O107" s="20">
        <v>10.597480852589351</v>
      </c>
      <c r="P107" s="18">
        <v>3.4146341463414664E-2</v>
      </c>
      <c r="Q107" s="17">
        <v>11.85</v>
      </c>
      <c r="R107" s="17">
        <v>7.9</v>
      </c>
      <c r="S107" s="28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</row>
    <row r="108" spans="1:188" x14ac:dyDescent="0.25">
      <c r="A108" s="22">
        <v>103</v>
      </c>
      <c r="B108" s="22" t="s">
        <v>31</v>
      </c>
      <c r="C108" s="17">
        <v>14</v>
      </c>
      <c r="D108" s="17">
        <v>14</v>
      </c>
      <c r="E108" s="17">
        <v>14.95</v>
      </c>
      <c r="F108" s="17">
        <v>14</v>
      </c>
      <c r="G108" s="23">
        <v>14.9</v>
      </c>
      <c r="H108" s="24">
        <v>6.7857142857142838E-2</v>
      </c>
      <c r="I108" s="25">
        <v>0.90000000000000036</v>
      </c>
      <c r="J108" s="18">
        <v>6.4285714285714279E-2</v>
      </c>
      <c r="K108" s="26">
        <v>17263093</v>
      </c>
      <c r="L108" s="26">
        <v>251543431.90000001</v>
      </c>
      <c r="M108" s="19">
        <v>325871.45120545145</v>
      </c>
      <c r="N108" s="19">
        <v>509571.37841299997</v>
      </c>
      <c r="O108" s="20">
        <v>14.57116820838537</v>
      </c>
      <c r="P108" s="18">
        <v>0.96052631578947389</v>
      </c>
      <c r="Q108" s="17">
        <v>14.9</v>
      </c>
      <c r="R108" s="17">
        <v>7.75</v>
      </c>
      <c r="S108" s="2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</row>
    <row r="109" spans="1:188" x14ac:dyDescent="0.25">
      <c r="A109" s="22">
        <v>104</v>
      </c>
      <c r="B109" s="22" t="s">
        <v>32</v>
      </c>
      <c r="C109" s="17">
        <v>6.5</v>
      </c>
      <c r="D109" s="17">
        <v>6.5</v>
      </c>
      <c r="E109" s="17">
        <v>6.5</v>
      </c>
      <c r="F109" s="17">
        <v>6.5</v>
      </c>
      <c r="G109" s="23">
        <v>6.5</v>
      </c>
      <c r="H109" s="24">
        <v>0</v>
      </c>
      <c r="I109" s="25">
        <v>0</v>
      </c>
      <c r="J109" s="18">
        <v>0</v>
      </c>
      <c r="K109" s="26">
        <v>356723</v>
      </c>
      <c r="L109" s="26">
        <v>2444078.75</v>
      </c>
      <c r="M109" s="19">
        <v>3166.2742418157559</v>
      </c>
      <c r="N109" s="19">
        <v>189284.89313499999</v>
      </c>
      <c r="O109" s="20">
        <v>6.8514750941206479</v>
      </c>
      <c r="P109" s="18">
        <v>1.5625E-2</v>
      </c>
      <c r="Q109" s="17">
        <v>8.25</v>
      </c>
      <c r="R109" s="17">
        <v>6.3</v>
      </c>
      <c r="S109" s="28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</row>
    <row r="110" spans="1:188" x14ac:dyDescent="0.25">
      <c r="A110" s="22">
        <v>105</v>
      </c>
      <c r="B110" s="22" t="s">
        <v>35</v>
      </c>
      <c r="C110" s="17">
        <v>14.8</v>
      </c>
      <c r="D110" s="17">
        <v>14.8</v>
      </c>
      <c r="E110" s="17">
        <v>15</v>
      </c>
      <c r="F110" s="17">
        <v>15</v>
      </c>
      <c r="G110" s="23">
        <v>15</v>
      </c>
      <c r="H110" s="24">
        <v>0</v>
      </c>
      <c r="I110" s="25">
        <v>0.19999999999999929</v>
      </c>
      <c r="J110" s="18">
        <v>1.3513513513513375E-2</v>
      </c>
      <c r="K110" s="26">
        <v>2102342</v>
      </c>
      <c r="L110" s="26">
        <v>31491001.800000001</v>
      </c>
      <c r="M110" s="19">
        <v>40796.209143553009</v>
      </c>
      <c r="N110" s="19">
        <v>90000</v>
      </c>
      <c r="O110" s="20">
        <v>14.979009980298162</v>
      </c>
      <c r="P110" s="18">
        <v>7.1428571428571397E-2</v>
      </c>
      <c r="Q110" s="17">
        <v>17.05</v>
      </c>
      <c r="R110" s="17">
        <v>11.1</v>
      </c>
      <c r="S110" s="28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</row>
    <row r="111" spans="1:188" x14ac:dyDescent="0.25">
      <c r="A111" s="22">
        <v>106</v>
      </c>
      <c r="B111" s="22" t="s">
        <v>33</v>
      </c>
      <c r="C111" s="17">
        <v>13.35</v>
      </c>
      <c r="D111" s="17">
        <v>13.35</v>
      </c>
      <c r="E111" s="17">
        <v>13.5</v>
      </c>
      <c r="F111" s="17">
        <v>13.35</v>
      </c>
      <c r="G111" s="23">
        <v>13.5</v>
      </c>
      <c r="H111" s="24">
        <v>1.1235955056179803E-2</v>
      </c>
      <c r="I111" s="25">
        <v>0.15000000000000036</v>
      </c>
      <c r="J111" s="18">
        <v>1.1235955056179803E-2</v>
      </c>
      <c r="K111" s="26">
        <v>8851268</v>
      </c>
      <c r="L111" s="26">
        <v>118872201.95</v>
      </c>
      <c r="M111" s="19">
        <v>153997.48927983834</v>
      </c>
      <c r="N111" s="19">
        <v>77557.573129500001</v>
      </c>
      <c r="O111" s="20">
        <v>13.42996302337699</v>
      </c>
      <c r="P111" s="18">
        <v>0.1637931034482758</v>
      </c>
      <c r="Q111" s="17">
        <v>17.5</v>
      </c>
      <c r="R111" s="17">
        <v>11.1</v>
      </c>
      <c r="S111" s="28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</row>
    <row r="112" spans="1:188" x14ac:dyDescent="0.25">
      <c r="A112" s="22">
        <v>107</v>
      </c>
      <c r="B112" s="22" t="s">
        <v>137</v>
      </c>
      <c r="C112" s="17">
        <v>8.1</v>
      </c>
      <c r="D112" s="17">
        <v>8.1</v>
      </c>
      <c r="E112" s="17">
        <v>8.1</v>
      </c>
      <c r="F112" s="17">
        <v>8.1</v>
      </c>
      <c r="G112" s="23">
        <v>8.1</v>
      </c>
      <c r="H112" s="24">
        <v>0</v>
      </c>
      <c r="I112" s="25">
        <v>0</v>
      </c>
      <c r="J112" s="18">
        <v>0</v>
      </c>
      <c r="K112" s="26">
        <v>1</v>
      </c>
      <c r="L112" s="26">
        <v>8.9</v>
      </c>
      <c r="M112" s="19">
        <v>1.1529841561840112E-2</v>
      </c>
      <c r="N112" s="19">
        <v>2214.0440856</v>
      </c>
      <c r="O112" s="20">
        <v>8.9</v>
      </c>
      <c r="P112" s="18">
        <v>-9.4972067039106101E-2</v>
      </c>
      <c r="Q112" s="17">
        <v>8.9499999999999993</v>
      </c>
      <c r="R112" s="17">
        <v>8.1</v>
      </c>
      <c r="S112" s="28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</row>
    <row r="113" spans="1:188" x14ac:dyDescent="0.25">
      <c r="A113" s="22">
        <v>108</v>
      </c>
      <c r="B113" s="22" t="s">
        <v>61</v>
      </c>
      <c r="C113" s="17">
        <v>1.22</v>
      </c>
      <c r="D113" s="17">
        <v>1.22</v>
      </c>
      <c r="E113" s="17">
        <v>1.27</v>
      </c>
      <c r="F113" s="17">
        <v>1.22</v>
      </c>
      <c r="G113" s="23">
        <v>1.22</v>
      </c>
      <c r="H113" s="24">
        <v>4.0983606557376984E-2</v>
      </c>
      <c r="I113" s="25">
        <v>0</v>
      </c>
      <c r="J113" s="18">
        <v>0</v>
      </c>
      <c r="K113" s="26">
        <v>12891705</v>
      </c>
      <c r="L113" s="26">
        <v>15928556.689999999</v>
      </c>
      <c r="M113" s="19">
        <v>20635.251117358242</v>
      </c>
      <c r="N113" s="19">
        <v>14260.992286799999</v>
      </c>
      <c r="O113" s="20">
        <v>1.2355663343211778</v>
      </c>
      <c r="P113" s="18">
        <v>1.2181818181818178</v>
      </c>
      <c r="Q113" s="17">
        <v>1.89</v>
      </c>
      <c r="R113" s="17">
        <v>0.48</v>
      </c>
      <c r="S113" s="28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</row>
    <row r="114" spans="1:188" x14ac:dyDescent="0.25">
      <c r="A114" s="22">
        <v>109</v>
      </c>
      <c r="B114" s="22" t="s">
        <v>116</v>
      </c>
      <c r="C114" s="17">
        <v>0.21</v>
      </c>
      <c r="D114" s="17">
        <v>0.21</v>
      </c>
      <c r="E114" s="17">
        <v>0.22</v>
      </c>
      <c r="F114" s="17">
        <v>0.21</v>
      </c>
      <c r="G114" s="23">
        <v>0.22</v>
      </c>
      <c r="H114" s="24">
        <v>4.7619047619047672E-2</v>
      </c>
      <c r="I114" s="25">
        <v>1.0000000000000009E-2</v>
      </c>
      <c r="J114" s="18">
        <v>4.7619047619047672E-2</v>
      </c>
      <c r="K114" s="26">
        <v>1339161</v>
      </c>
      <c r="L114" s="26">
        <v>288815.42</v>
      </c>
      <c r="M114" s="19">
        <v>374.15685766475366</v>
      </c>
      <c r="N114" s="19">
        <v>3520</v>
      </c>
      <c r="O114" s="20">
        <v>0.21566893002409718</v>
      </c>
      <c r="P114" s="18">
        <v>9.9999999999999867E-2</v>
      </c>
      <c r="Q114" s="17">
        <v>0.31</v>
      </c>
      <c r="R114" s="17">
        <v>0.2</v>
      </c>
      <c r="S114" s="28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</row>
    <row r="115" spans="1:188" x14ac:dyDescent="0.25">
      <c r="A115" s="22">
        <v>110</v>
      </c>
      <c r="B115" s="22" t="s">
        <v>76</v>
      </c>
      <c r="C115" s="17">
        <v>1.22</v>
      </c>
      <c r="D115" s="17">
        <v>1.22</v>
      </c>
      <c r="E115" s="17">
        <v>1.25</v>
      </c>
      <c r="F115" s="17">
        <v>1.2</v>
      </c>
      <c r="G115" s="23">
        <v>1.25</v>
      </c>
      <c r="H115" s="24">
        <v>4.1666666666666741E-2</v>
      </c>
      <c r="I115" s="25">
        <v>3.0000000000000027E-2</v>
      </c>
      <c r="J115" s="18">
        <v>2.4590163934426146E-2</v>
      </c>
      <c r="K115" s="26">
        <v>858424</v>
      </c>
      <c r="L115" s="26">
        <v>1058892.8</v>
      </c>
      <c r="M115" s="19">
        <v>1371.7827207835112</v>
      </c>
      <c r="N115" s="19">
        <v>23199.962424999998</v>
      </c>
      <c r="O115" s="20">
        <v>1.2335312153434668</v>
      </c>
      <c r="P115" s="18">
        <v>0.37362637362637363</v>
      </c>
      <c r="Q115" s="17">
        <v>1.29</v>
      </c>
      <c r="R115" s="17">
        <v>0.91</v>
      </c>
      <c r="S115" s="28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</row>
    <row r="116" spans="1:188" x14ac:dyDescent="0.25">
      <c r="A116" s="22">
        <v>111</v>
      </c>
      <c r="B116" s="22" t="s">
        <v>86</v>
      </c>
      <c r="C116" s="17">
        <v>2.58</v>
      </c>
      <c r="D116" s="17">
        <v>2.58</v>
      </c>
      <c r="E116" s="17">
        <v>2.58</v>
      </c>
      <c r="F116" s="17">
        <v>2.58</v>
      </c>
      <c r="G116" s="23">
        <v>2.58</v>
      </c>
      <c r="H116" s="24">
        <v>0</v>
      </c>
      <c r="I116" s="25">
        <v>0</v>
      </c>
      <c r="J116" s="18">
        <v>0</v>
      </c>
      <c r="K116" s="26">
        <v>115407</v>
      </c>
      <c r="L116" s="26">
        <v>295407.15999999997</v>
      </c>
      <c r="M116" s="19">
        <v>382.69637652057878</v>
      </c>
      <c r="N116" s="19">
        <v>1113.0365203200001</v>
      </c>
      <c r="O116" s="20">
        <v>2.5596988050984772</v>
      </c>
      <c r="P116" s="18">
        <v>0.35789473684210527</v>
      </c>
      <c r="Q116" s="17">
        <v>2.76</v>
      </c>
      <c r="R116" s="17">
        <v>1.66</v>
      </c>
      <c r="S116" s="28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</row>
    <row r="117" spans="1:188" x14ac:dyDescent="0.25">
      <c r="A117" s="22">
        <v>112</v>
      </c>
      <c r="B117" s="22" t="s">
        <v>102</v>
      </c>
      <c r="C117" s="17">
        <v>0.26</v>
      </c>
      <c r="D117" s="17">
        <v>0.26</v>
      </c>
      <c r="E117" s="17">
        <v>0.27</v>
      </c>
      <c r="F117" s="17">
        <v>0.26</v>
      </c>
      <c r="G117" s="23">
        <v>0.26</v>
      </c>
      <c r="H117" s="24">
        <v>3.8461538461538547E-2</v>
      </c>
      <c r="I117" s="25">
        <v>0</v>
      </c>
      <c r="J117" s="18">
        <v>0</v>
      </c>
      <c r="K117" s="26">
        <v>9098954</v>
      </c>
      <c r="L117" s="26">
        <v>2400327.08</v>
      </c>
      <c r="M117" s="19">
        <v>3109.5944864038556</v>
      </c>
      <c r="N117" s="19">
        <v>3605.3333342000001</v>
      </c>
      <c r="O117" s="20">
        <v>0.26380252938964194</v>
      </c>
      <c r="P117" s="18">
        <v>0.30000000000000004</v>
      </c>
      <c r="Q117" s="17">
        <v>0.4</v>
      </c>
      <c r="R117" s="17">
        <v>0.2</v>
      </c>
      <c r="S117" s="28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</row>
    <row r="118" spans="1:188" x14ac:dyDescent="0.25">
      <c r="A118" s="22">
        <v>113</v>
      </c>
      <c r="B118" s="22" t="s">
        <v>54</v>
      </c>
      <c r="C118" s="17">
        <v>24</v>
      </c>
      <c r="D118" s="17">
        <v>24</v>
      </c>
      <c r="E118" s="17">
        <v>24.8</v>
      </c>
      <c r="F118" s="17">
        <v>24</v>
      </c>
      <c r="G118" s="23">
        <v>24.8</v>
      </c>
      <c r="H118" s="24">
        <v>3.3333333333333437E-2</v>
      </c>
      <c r="I118" s="25">
        <v>0.80000000000000071</v>
      </c>
      <c r="J118" s="18">
        <v>3.3333333333333437E-2</v>
      </c>
      <c r="K118" s="26">
        <v>8243728</v>
      </c>
      <c r="L118" s="26">
        <v>204082451.09999999</v>
      </c>
      <c r="M118" s="19">
        <v>264386.32884662721</v>
      </c>
      <c r="N118" s="19">
        <v>31020.932787199999</v>
      </c>
      <c r="O118" s="20">
        <v>24.75608742792096</v>
      </c>
      <c r="P118" s="18">
        <v>0.21271393643031788</v>
      </c>
      <c r="Q118" s="17">
        <v>24.8</v>
      </c>
      <c r="R118" s="17">
        <v>16.899999999999999</v>
      </c>
      <c r="S118" s="2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  <c r="DW118"/>
      <c r="DX118"/>
      <c r="DY118"/>
      <c r="DZ118"/>
      <c r="EA118"/>
      <c r="EB118"/>
      <c r="EC118"/>
      <c r="ED118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</row>
    <row r="119" spans="1:188" x14ac:dyDescent="0.25">
      <c r="A119" s="22">
        <v>114</v>
      </c>
      <c r="B119" s="22" t="s">
        <v>34</v>
      </c>
      <c r="C119" s="17">
        <v>29.05</v>
      </c>
      <c r="D119" s="17">
        <v>29.05</v>
      </c>
      <c r="E119" s="17">
        <v>29.75</v>
      </c>
      <c r="F119" s="17">
        <v>29.7</v>
      </c>
      <c r="G119" s="23">
        <v>29.75</v>
      </c>
      <c r="H119" s="24">
        <v>1.6835016835017313E-3</v>
      </c>
      <c r="I119" s="25">
        <v>0.69999999999999929</v>
      </c>
      <c r="J119" s="18">
        <v>2.4096385542168752E-2</v>
      </c>
      <c r="K119" s="26">
        <v>1353923</v>
      </c>
      <c r="L119" s="26">
        <v>39983275.600000001</v>
      </c>
      <c r="M119" s="19">
        <v>51797.846381054791</v>
      </c>
      <c r="N119" s="19">
        <v>479206.91612499999</v>
      </c>
      <c r="O119" s="20">
        <v>29.531425051498498</v>
      </c>
      <c r="P119" s="18">
        <v>0.23958333333333326</v>
      </c>
      <c r="Q119" s="17">
        <v>30.15</v>
      </c>
      <c r="R119" s="17">
        <v>23</v>
      </c>
      <c r="S119" s="28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  <c r="DW119"/>
      <c r="DX119"/>
      <c r="DY119"/>
      <c r="DZ119"/>
      <c r="EA119"/>
      <c r="EB119"/>
      <c r="EC119"/>
      <c r="ED119"/>
      <c r="EE119"/>
      <c r="EF119"/>
      <c r="EG119"/>
      <c r="EH119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</row>
    <row r="120" spans="1:188" x14ac:dyDescent="0.25">
      <c r="A120" s="22">
        <v>115</v>
      </c>
      <c r="B120" s="22" t="s">
        <v>81</v>
      </c>
      <c r="C120" s="17">
        <v>0.62</v>
      </c>
      <c r="D120" s="17">
        <v>0.62</v>
      </c>
      <c r="E120" s="17">
        <v>0.64</v>
      </c>
      <c r="F120" s="17">
        <v>0.6</v>
      </c>
      <c r="G120" s="23">
        <v>0.6</v>
      </c>
      <c r="H120" s="24">
        <v>6.6666666666666652E-2</v>
      </c>
      <c r="I120" s="25">
        <v>-2.0000000000000018E-2</v>
      </c>
      <c r="J120" s="18">
        <v>-3.2258064516129115E-2</v>
      </c>
      <c r="K120" s="26">
        <v>2657007</v>
      </c>
      <c r="L120" s="26">
        <v>1635079.52</v>
      </c>
      <c r="M120" s="19">
        <v>2118.2255962482673</v>
      </c>
      <c r="N120" s="19">
        <v>14395.007706</v>
      </c>
      <c r="O120" s="20">
        <v>0.6153839715138123</v>
      </c>
      <c r="P120" s="18">
        <v>0.49999999999999978</v>
      </c>
      <c r="Q120" s="17">
        <v>0.94</v>
      </c>
      <c r="R120" s="17">
        <v>0.37</v>
      </c>
      <c r="S120" s="28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  <c r="DU120"/>
      <c r="DV120"/>
      <c r="DW120"/>
      <c r="DX120"/>
      <c r="DY120"/>
      <c r="DZ120"/>
      <c r="EA120"/>
      <c r="EB120"/>
      <c r="EC120"/>
      <c r="ED120"/>
      <c r="EE120"/>
      <c r="EF120"/>
      <c r="EG120"/>
      <c r="EH120"/>
      <c r="EI120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</row>
    <row r="121" spans="1:188" x14ac:dyDescent="0.25">
      <c r="A121" s="22">
        <v>116</v>
      </c>
      <c r="B121" s="22" t="s">
        <v>79</v>
      </c>
      <c r="C121" s="17">
        <v>4.9000000000000004</v>
      </c>
      <c r="D121" s="17">
        <v>4.9000000000000004</v>
      </c>
      <c r="E121" s="17">
        <v>5.28</v>
      </c>
      <c r="F121" s="17">
        <v>4.9000000000000004</v>
      </c>
      <c r="G121" s="23">
        <v>5.28</v>
      </c>
      <c r="H121" s="24">
        <v>7.7551020408163307E-2</v>
      </c>
      <c r="I121" s="25">
        <v>0.37999999999999989</v>
      </c>
      <c r="J121" s="18">
        <v>7.7551020408163307E-2</v>
      </c>
      <c r="K121" s="26">
        <v>6890197</v>
      </c>
      <c r="L121" s="26">
        <v>35876059.5</v>
      </c>
      <c r="M121" s="19">
        <v>46476.997966084135</v>
      </c>
      <c r="N121" s="19">
        <v>67891.060300800003</v>
      </c>
      <c r="O121" s="20">
        <v>5.2068263795650545</v>
      </c>
      <c r="P121" s="18">
        <v>0.35384615384615392</v>
      </c>
      <c r="Q121" s="17">
        <v>5.81</v>
      </c>
      <c r="R121" s="17">
        <v>3.58</v>
      </c>
      <c r="S121" s="28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  <c r="DW121"/>
      <c r="DX121"/>
      <c r="DY121"/>
      <c r="DZ121"/>
      <c r="EA121"/>
      <c r="EB121"/>
      <c r="EC121"/>
      <c r="ED121"/>
      <c r="EE121"/>
      <c r="EF121"/>
      <c r="EG121"/>
      <c r="EH121"/>
      <c r="EI121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</row>
    <row r="122" spans="1:188" x14ac:dyDescent="0.25">
      <c r="A122" s="22">
        <v>117</v>
      </c>
      <c r="B122" s="22" t="s">
        <v>39</v>
      </c>
      <c r="C122" s="17">
        <v>32.9</v>
      </c>
      <c r="D122" s="17">
        <v>32.9</v>
      </c>
      <c r="E122" s="17">
        <v>34.4</v>
      </c>
      <c r="F122" s="17">
        <v>33</v>
      </c>
      <c r="G122" s="23">
        <v>34.4</v>
      </c>
      <c r="H122" s="24">
        <v>4.2424242424242475E-2</v>
      </c>
      <c r="I122" s="25">
        <v>1.5</v>
      </c>
      <c r="J122" s="18">
        <v>4.5592705167173175E-2</v>
      </c>
      <c r="K122" s="26">
        <v>19740554</v>
      </c>
      <c r="L122" s="26">
        <v>660218481.25</v>
      </c>
      <c r="M122" s="19">
        <v>855304.99831586587</v>
      </c>
      <c r="N122" s="19">
        <v>1080039.386376</v>
      </c>
      <c r="O122" s="20">
        <v>33.44477977923011</v>
      </c>
      <c r="P122" s="18">
        <v>0.43333333333333335</v>
      </c>
      <c r="Q122" s="17">
        <v>35.299999999999997</v>
      </c>
      <c r="R122" s="17">
        <v>21.8</v>
      </c>
      <c r="S122" s="28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  <c r="DV122"/>
      <c r="DW122"/>
      <c r="DX122"/>
      <c r="DY122"/>
      <c r="DZ122"/>
      <c r="EA122"/>
      <c r="EB122"/>
      <c r="EC122"/>
      <c r="ED122"/>
      <c r="EE122"/>
      <c r="EF122"/>
      <c r="EG122"/>
      <c r="EH122"/>
      <c r="EI122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</row>
    <row r="124" spans="1:188" x14ac:dyDescent="0.25">
      <c r="A124" s="21" t="s">
        <v>51</v>
      </c>
      <c r="B124" s="12"/>
      <c r="C124" s="13"/>
      <c r="D124" s="29">
        <v>787.18</v>
      </c>
      <c r="DV124"/>
      <c r="DW124"/>
      <c r="DX124"/>
      <c r="DY124"/>
      <c r="DZ124"/>
      <c r="EA124"/>
      <c r="EB124"/>
      <c r="EC124"/>
      <c r="ED124"/>
      <c r="EE124"/>
      <c r="EF124"/>
      <c r="EG124"/>
      <c r="EH124"/>
      <c r="EI124"/>
      <c r="EJ124"/>
      <c r="EK124"/>
      <c r="EL124"/>
      <c r="EM124"/>
      <c r="EN124"/>
      <c r="EO124"/>
      <c r="EP124"/>
      <c r="EQ124"/>
      <c r="ER124"/>
      <c r="ES124"/>
      <c r="ET124"/>
      <c r="EU124"/>
      <c r="EV124"/>
      <c r="EW124"/>
      <c r="EX124"/>
      <c r="EY124"/>
      <c r="EZ124"/>
      <c r="FA124"/>
      <c r="FB124"/>
      <c r="FC124"/>
      <c r="FD124"/>
      <c r="FE124"/>
      <c r="FF124"/>
      <c r="FG124"/>
      <c r="FH124"/>
      <c r="FI124"/>
      <c r="FJ124"/>
      <c r="FK124"/>
      <c r="FL124"/>
      <c r="FM124"/>
      <c r="FN124"/>
      <c r="FO124"/>
      <c r="FP124"/>
      <c r="FQ124"/>
      <c r="FR124"/>
      <c r="FS124"/>
      <c r="FT124"/>
      <c r="FU124"/>
      <c r="FV124"/>
      <c r="FW124"/>
      <c r="FX124"/>
      <c r="FY124"/>
      <c r="FZ124"/>
      <c r="GA124"/>
      <c r="GB124"/>
      <c r="GC124"/>
      <c r="GD124"/>
      <c r="GE124"/>
      <c r="GF124"/>
    </row>
    <row r="125" spans="1:188" x14ac:dyDescent="0.25">
      <c r="D125" s="15"/>
    </row>
    <row r="147" spans="9:189" x14ac:dyDescent="0.25">
      <c r="I147"/>
      <c r="J147"/>
      <c r="GG147" t="s">
        <v>48</v>
      </c>
    </row>
  </sheetData>
  <sortState xmlns:xlrd2="http://schemas.microsoft.com/office/spreadsheetml/2017/richdata2" ref="A6:R122">
    <sortCondition ref="B5:B122"/>
  </sortState>
  <mergeCells count="2">
    <mergeCell ref="I3:K3"/>
    <mergeCell ref="F3:H3"/>
  </mergeCells>
  <conditionalFormatting sqref="J6">
    <cfRule type="iconSet" priority="53708">
      <iconSet iconSet="3Arrows">
        <cfvo type="percent" val="0"/>
        <cfvo type="num" val="0"/>
        <cfvo type="num" val="0" gte="0"/>
      </iconSet>
    </cfRule>
  </conditionalFormatting>
  <conditionalFormatting sqref="J6:J122 P6:P122">
    <cfRule type="cellIs" dxfId="5" priority="159" operator="equal">
      <formula>0</formula>
    </cfRule>
    <cfRule type="expression" dxfId="4" priority="160">
      <formula>"B13="" """</formula>
    </cfRule>
  </conditionalFormatting>
  <conditionalFormatting sqref="J6:J122">
    <cfRule type="cellIs" dxfId="3" priority="162" operator="lessThan">
      <formula>0</formula>
    </cfRule>
    <cfRule type="cellIs" dxfId="2" priority="163" operator="greaterThan">
      <formula>0</formula>
    </cfRule>
  </conditionalFormatting>
  <conditionalFormatting sqref="J22">
    <cfRule type="iconSet" priority="65">
      <iconSet iconSet="3Arrows">
        <cfvo type="percent" val="0"/>
        <cfvo type="num" val="0"/>
        <cfvo type="num" val="0" gte="0"/>
      </iconSet>
    </cfRule>
  </conditionalFormatting>
  <conditionalFormatting sqref="J23">
    <cfRule type="iconSet" priority="63">
      <iconSet iconSet="3Arrows">
        <cfvo type="percent" val="0"/>
        <cfvo type="num" val="0"/>
        <cfvo type="num" val="0" gte="0"/>
      </iconSet>
    </cfRule>
  </conditionalFormatting>
  <conditionalFormatting sqref="J24:J27 J38:J40">
    <cfRule type="iconSet" priority="61">
      <iconSet iconSet="3Arrows">
        <cfvo type="percent" val="0"/>
        <cfvo type="num" val="0"/>
        <cfvo type="num" val="0" gte="0"/>
      </iconSet>
    </cfRule>
  </conditionalFormatting>
  <conditionalFormatting sqref="J28 J34:J35">
    <cfRule type="iconSet" priority="33">
      <iconSet iconSet="3Arrows">
        <cfvo type="percent" val="0"/>
        <cfvo type="num" val="0"/>
        <cfvo type="num" val="0" gte="0"/>
      </iconSet>
    </cfRule>
  </conditionalFormatting>
  <conditionalFormatting sqref="J29">
    <cfRule type="iconSet" priority="27">
      <iconSet iconSet="3Arrows">
        <cfvo type="percent" val="0"/>
        <cfvo type="num" val="0"/>
        <cfvo type="num" val="0" gte="0"/>
      </iconSet>
    </cfRule>
  </conditionalFormatting>
  <conditionalFormatting sqref="J30:J33">
    <cfRule type="iconSet" priority="25">
      <iconSet iconSet="3Arrows">
        <cfvo type="percent" val="0"/>
        <cfvo type="num" val="0"/>
        <cfvo type="num" val="0" gte="0"/>
      </iconSet>
    </cfRule>
  </conditionalFormatting>
  <conditionalFormatting sqref="J36">
    <cfRule type="iconSet" priority="31">
      <iconSet iconSet="3Arrows">
        <cfvo type="percent" val="0"/>
        <cfvo type="num" val="0"/>
        <cfvo type="num" val="0" gte="0"/>
      </iconSet>
    </cfRule>
  </conditionalFormatting>
  <conditionalFormatting sqref="J37">
    <cfRule type="iconSet" priority="29">
      <iconSet iconSet="3Arrows">
        <cfvo type="percent" val="0"/>
        <cfvo type="num" val="0"/>
        <cfvo type="num" val="0" gte="0"/>
      </iconSet>
    </cfRule>
  </conditionalFormatting>
  <conditionalFormatting sqref="J41">
    <cfRule type="iconSet" priority="67">
      <iconSet iconSet="3Arrows">
        <cfvo type="percent" val="0"/>
        <cfvo type="num" val="0"/>
        <cfvo type="num" val="0" gte="0"/>
      </iconSet>
    </cfRule>
  </conditionalFormatting>
  <conditionalFormatting sqref="J42 J64 J53">
    <cfRule type="iconSet" priority="69">
      <iconSet iconSet="3Arrows">
        <cfvo type="percent" val="0"/>
        <cfvo type="num" val="0"/>
        <cfvo type="num" val="0" gte="0"/>
      </iconSet>
    </cfRule>
  </conditionalFormatting>
  <conditionalFormatting sqref="J43:J45">
    <cfRule type="iconSet" priority="43">
      <iconSet iconSet="3Arrows">
        <cfvo type="percent" val="0"/>
        <cfvo type="num" val="0"/>
        <cfvo type="num" val="0" gte="0"/>
      </iconSet>
    </cfRule>
  </conditionalFormatting>
  <conditionalFormatting sqref="J46">
    <cfRule type="iconSet" priority="39">
      <iconSet iconSet="3Arrows">
        <cfvo type="percent" val="0"/>
        <cfvo type="num" val="0"/>
        <cfvo type="num" val="0" gte="0"/>
      </iconSet>
    </cfRule>
  </conditionalFormatting>
  <conditionalFormatting sqref="J47">
    <cfRule type="iconSet" priority="37">
      <iconSet iconSet="3Arrows">
        <cfvo type="percent" val="0"/>
        <cfvo type="num" val="0"/>
        <cfvo type="num" val="0" gte="0"/>
      </iconSet>
    </cfRule>
  </conditionalFormatting>
  <conditionalFormatting sqref="J48:J51">
    <cfRule type="iconSet" priority="35">
      <iconSet iconSet="3Arrows">
        <cfvo type="percent" val="0"/>
        <cfvo type="num" val="0"/>
        <cfvo type="num" val="0" gte="0"/>
      </iconSet>
    </cfRule>
  </conditionalFormatting>
  <conditionalFormatting sqref="J52">
    <cfRule type="iconSet" priority="41">
      <iconSet iconSet="3Arrows">
        <cfvo type="percent" val="0"/>
        <cfvo type="num" val="0"/>
        <cfvo type="num" val="0" gte="0"/>
      </iconSet>
    </cfRule>
  </conditionalFormatting>
  <conditionalFormatting sqref="J54:J56">
    <cfRule type="iconSet" priority="59">
      <iconSet iconSet="3Arrows">
        <cfvo type="percent" val="0"/>
        <cfvo type="num" val="0"/>
        <cfvo type="num" val="0" gte="0"/>
      </iconSet>
    </cfRule>
  </conditionalFormatting>
  <conditionalFormatting sqref="J57">
    <cfRule type="iconSet" priority="55">
      <iconSet iconSet="3Arrows">
        <cfvo type="percent" val="0"/>
        <cfvo type="num" val="0"/>
        <cfvo type="num" val="0" gte="0"/>
      </iconSet>
    </cfRule>
  </conditionalFormatting>
  <conditionalFormatting sqref="J58">
    <cfRule type="iconSet" priority="53">
      <iconSet iconSet="3Arrows">
        <cfvo type="percent" val="0"/>
        <cfvo type="num" val="0"/>
        <cfvo type="num" val="0" gte="0"/>
      </iconSet>
    </cfRule>
  </conditionalFormatting>
  <conditionalFormatting sqref="J59:J62">
    <cfRule type="iconSet" priority="51">
      <iconSet iconSet="3Arrows">
        <cfvo type="percent" val="0"/>
        <cfvo type="num" val="0"/>
        <cfvo type="num" val="0" gte="0"/>
      </iconSet>
    </cfRule>
  </conditionalFormatting>
  <conditionalFormatting sqref="J63">
    <cfRule type="iconSet" priority="57">
      <iconSet iconSet="3Arrows">
        <cfvo type="percent" val="0"/>
        <cfvo type="num" val="0"/>
        <cfvo type="num" val="0" gte="0"/>
      </iconSet>
    </cfRule>
  </conditionalFormatting>
  <conditionalFormatting sqref="J65:J68 J7:J9 J20:J21">
    <cfRule type="iconSet" priority="87">
      <iconSet iconSet="3Arrows">
        <cfvo type="percent" val="0"/>
        <cfvo type="num" val="0"/>
        <cfvo type="num" val="0" gte="0"/>
      </iconSet>
    </cfRule>
  </conditionalFormatting>
  <conditionalFormatting sqref="J69">
    <cfRule type="iconSet" priority="85">
      <iconSet iconSet="3Arrows">
        <cfvo type="percent" val="0"/>
        <cfvo type="num" val="0"/>
        <cfvo type="num" val="0" gte="0"/>
      </iconSet>
    </cfRule>
  </conditionalFormatting>
  <conditionalFormatting sqref="J70">
    <cfRule type="iconSet" priority="83">
      <iconSet iconSet="3Arrows">
        <cfvo type="percent" val="0"/>
        <cfvo type="num" val="0"/>
        <cfvo type="num" val="0" gte="0"/>
      </iconSet>
    </cfRule>
  </conditionalFormatting>
  <conditionalFormatting sqref="J71:J74">
    <cfRule type="iconSet" priority="81">
      <iconSet iconSet="3Arrows">
        <cfvo type="percent" val="0"/>
        <cfvo type="num" val="0"/>
        <cfvo type="num" val="0" gte="0"/>
      </iconSet>
    </cfRule>
  </conditionalFormatting>
  <conditionalFormatting sqref="J75">
    <cfRule type="iconSet" priority="89">
      <iconSet iconSet="3Arrows">
        <cfvo type="percent" val="0"/>
        <cfvo type="num" val="0"/>
        <cfvo type="num" val="0" gte="0"/>
      </iconSet>
    </cfRule>
  </conditionalFormatting>
  <conditionalFormatting sqref="J76 J101">
    <cfRule type="iconSet" priority="157">
      <iconSet iconSet="3Arrows">
        <cfvo type="percent" val="0"/>
        <cfvo type="num" val="0"/>
        <cfvo type="num" val="0" gte="0"/>
      </iconSet>
    </cfRule>
  </conditionalFormatting>
  <conditionalFormatting sqref="J77:J79">
    <cfRule type="iconSet" priority="77">
      <iconSet iconSet="3Arrows">
        <cfvo type="percent" val="0"/>
        <cfvo type="num" val="0"/>
        <cfvo type="num" val="0" gte="0"/>
      </iconSet>
    </cfRule>
  </conditionalFormatting>
  <conditionalFormatting sqref="J80">
    <cfRule type="iconSet" priority="75">
      <iconSet iconSet="3Arrows">
        <cfvo type="percent" val="0"/>
        <cfvo type="num" val="0"/>
        <cfvo type="num" val="0" gte="0"/>
      </iconSet>
    </cfRule>
  </conditionalFormatting>
  <conditionalFormatting sqref="J81">
    <cfRule type="iconSet" priority="73">
      <iconSet iconSet="3Arrows">
        <cfvo type="percent" val="0"/>
        <cfvo type="num" val="0"/>
        <cfvo type="num" val="0" gte="0"/>
      </iconSet>
    </cfRule>
  </conditionalFormatting>
  <conditionalFormatting sqref="J82:J85 J96:J99">
    <cfRule type="iconSet" priority="71">
      <iconSet iconSet="3Arrows">
        <cfvo type="percent" val="0"/>
        <cfvo type="num" val="0"/>
        <cfvo type="num" val="0" gte="0"/>
      </iconSet>
    </cfRule>
  </conditionalFormatting>
  <conditionalFormatting sqref="J86:J88">
    <cfRule type="iconSet" priority="19">
      <iconSet iconSet="3Arrows">
        <cfvo type="percent" val="0"/>
        <cfvo type="num" val="0"/>
        <cfvo type="num" val="0" gte="0"/>
      </iconSet>
    </cfRule>
  </conditionalFormatting>
  <conditionalFormatting sqref="J89">
    <cfRule type="iconSet" priority="21">
      <iconSet iconSet="3Arrows">
        <cfvo type="percent" val="0"/>
        <cfvo type="num" val="0"/>
        <cfvo type="num" val="0" gte="0"/>
      </iconSet>
    </cfRule>
  </conditionalFormatting>
  <conditionalFormatting sqref="J90">
    <cfRule type="iconSet" priority="23">
      <iconSet iconSet="3Arrows">
        <cfvo type="percent" val="0"/>
        <cfvo type="num" val="0"/>
        <cfvo type="num" val="0" gte="0"/>
      </iconSet>
    </cfRule>
  </conditionalFormatting>
  <conditionalFormatting sqref="J91:J93">
    <cfRule type="iconSet" priority="17">
      <iconSet iconSet="3Arrows">
        <cfvo type="percent" val="0"/>
        <cfvo type="num" val="0"/>
        <cfvo type="num" val="0" gte="0"/>
      </iconSet>
    </cfRule>
  </conditionalFormatting>
  <conditionalFormatting sqref="J94">
    <cfRule type="iconSet" priority="15">
      <iconSet iconSet="3Arrows">
        <cfvo type="percent" val="0"/>
        <cfvo type="num" val="0"/>
        <cfvo type="num" val="0" gte="0"/>
      </iconSet>
    </cfRule>
  </conditionalFormatting>
  <conditionalFormatting sqref="J95"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J100">
    <cfRule type="iconSet" priority="79">
      <iconSet iconSet="3Arrows">
        <cfvo type="percent" val="0"/>
        <cfvo type="num" val="0"/>
        <cfvo type="num" val="0" gte="0"/>
      </iconSet>
    </cfRule>
  </conditionalFormatting>
  <conditionalFormatting sqref="J102:J107">
    <cfRule type="iconSet" priority="97">
      <iconSet iconSet="3Arrows">
        <cfvo type="percent" val="0"/>
        <cfvo type="num" val="0"/>
        <cfvo type="num" val="0" gte="0"/>
      </iconSet>
    </cfRule>
  </conditionalFormatting>
  <conditionalFormatting sqref="J108">
    <cfRule type="iconSet" priority="95">
      <iconSet iconSet="3Arrows">
        <cfvo type="percent" val="0"/>
        <cfvo type="num" val="0"/>
        <cfvo type="num" val="0" gte="0"/>
      </iconSet>
    </cfRule>
  </conditionalFormatting>
  <conditionalFormatting sqref="J109">
    <cfRule type="iconSet" priority="93">
      <iconSet iconSet="3Arrows">
        <cfvo type="percent" val="0"/>
        <cfvo type="num" val="0"/>
        <cfvo type="num" val="0" gte="0"/>
      </iconSet>
    </cfRule>
  </conditionalFormatting>
  <conditionalFormatting sqref="J110:J113">
    <cfRule type="iconSet" priority="91">
      <iconSet iconSet="3Arrows">
        <cfvo type="percent" val="0"/>
        <cfvo type="num" val="0"/>
        <cfvo type="num" val="0" gte="0"/>
      </iconSet>
    </cfRule>
  </conditionalFormatting>
  <conditionalFormatting sqref="J114:J121">
    <cfRule type="iconSet" priority="53727">
      <iconSet iconSet="3Arrows">
        <cfvo type="percent" val="0"/>
        <cfvo type="num" val="0"/>
        <cfvo type="num" val="0" gte="0"/>
      </iconSet>
    </cfRule>
  </conditionalFormatting>
  <conditionalFormatting sqref="J122">
    <cfRule type="iconSet" priority="135">
      <iconSet iconSet="3Arrows">
        <cfvo type="percent" val="0"/>
        <cfvo type="num" val="0"/>
        <cfvo type="num" val="0" gte="0"/>
      </iconSet>
    </cfRule>
  </conditionalFormatting>
  <conditionalFormatting sqref="P6">
    <cfRule type="iconSet" priority="53711">
      <iconSet iconSet="3Arrows">
        <cfvo type="percent" val="0"/>
        <cfvo type="num" val="0"/>
        <cfvo type="num" val="0" gte="0"/>
      </iconSet>
    </cfRule>
  </conditionalFormatting>
  <conditionalFormatting sqref="P6:P122">
    <cfRule type="cellIs" dxfId="1" priority="165" operator="lessThan">
      <formula>0</formula>
    </cfRule>
    <cfRule type="cellIs" dxfId="0" priority="166" operator="greaterThan">
      <formula>0</formula>
    </cfRule>
  </conditionalFormatting>
  <conditionalFormatting sqref="P22">
    <cfRule type="iconSet" priority="66">
      <iconSet iconSet="3Arrows">
        <cfvo type="percent" val="0"/>
        <cfvo type="num" val="0"/>
        <cfvo type="num" val="0" gte="0"/>
      </iconSet>
    </cfRule>
  </conditionalFormatting>
  <conditionalFormatting sqref="P23">
    <cfRule type="iconSet" priority="64">
      <iconSet iconSet="3Arrows">
        <cfvo type="percent" val="0"/>
        <cfvo type="num" val="0"/>
        <cfvo type="num" val="0" gte="0"/>
      </iconSet>
    </cfRule>
  </conditionalFormatting>
  <conditionalFormatting sqref="P24:P27 P38:P40">
    <cfRule type="iconSet" priority="62">
      <iconSet iconSet="3Arrows">
        <cfvo type="percent" val="0"/>
        <cfvo type="num" val="0"/>
        <cfvo type="num" val="0" gte="0"/>
      </iconSet>
    </cfRule>
  </conditionalFormatting>
  <conditionalFormatting sqref="P28 P34:P35">
    <cfRule type="iconSet" priority="34">
      <iconSet iconSet="3Arrows">
        <cfvo type="percent" val="0"/>
        <cfvo type="num" val="0"/>
        <cfvo type="num" val="0" gte="0"/>
      </iconSet>
    </cfRule>
  </conditionalFormatting>
  <conditionalFormatting sqref="P29">
    <cfRule type="iconSet" priority="28">
      <iconSet iconSet="3Arrows">
        <cfvo type="percent" val="0"/>
        <cfvo type="num" val="0"/>
        <cfvo type="num" val="0" gte="0"/>
      </iconSet>
    </cfRule>
  </conditionalFormatting>
  <conditionalFormatting sqref="P30:P33">
    <cfRule type="iconSet" priority="26">
      <iconSet iconSet="3Arrows">
        <cfvo type="percent" val="0"/>
        <cfvo type="num" val="0"/>
        <cfvo type="num" val="0" gte="0"/>
      </iconSet>
    </cfRule>
  </conditionalFormatting>
  <conditionalFormatting sqref="P36">
    <cfRule type="iconSet" priority="32">
      <iconSet iconSet="3Arrows">
        <cfvo type="percent" val="0"/>
        <cfvo type="num" val="0"/>
        <cfvo type="num" val="0" gte="0"/>
      </iconSet>
    </cfRule>
  </conditionalFormatting>
  <conditionalFormatting sqref="P37">
    <cfRule type="iconSet" priority="30">
      <iconSet iconSet="3Arrows">
        <cfvo type="percent" val="0"/>
        <cfvo type="num" val="0"/>
        <cfvo type="num" val="0" gte="0"/>
      </iconSet>
    </cfRule>
  </conditionalFormatting>
  <conditionalFormatting sqref="P41">
    <cfRule type="iconSet" priority="68">
      <iconSet iconSet="3Arrows">
        <cfvo type="percent" val="0"/>
        <cfvo type="num" val="0"/>
        <cfvo type="num" val="0" gte="0"/>
      </iconSet>
    </cfRule>
  </conditionalFormatting>
  <conditionalFormatting sqref="P42 P64 P53">
    <cfRule type="iconSet" priority="70">
      <iconSet iconSet="3Arrows">
        <cfvo type="percent" val="0"/>
        <cfvo type="num" val="0"/>
        <cfvo type="num" val="0" gte="0"/>
      </iconSet>
    </cfRule>
  </conditionalFormatting>
  <conditionalFormatting sqref="P43:P45">
    <cfRule type="iconSet" priority="44">
      <iconSet iconSet="3Arrows">
        <cfvo type="percent" val="0"/>
        <cfvo type="num" val="0"/>
        <cfvo type="num" val="0" gte="0"/>
      </iconSet>
    </cfRule>
  </conditionalFormatting>
  <conditionalFormatting sqref="P46">
    <cfRule type="iconSet" priority="40">
      <iconSet iconSet="3Arrows">
        <cfvo type="percent" val="0"/>
        <cfvo type="num" val="0"/>
        <cfvo type="num" val="0" gte="0"/>
      </iconSet>
    </cfRule>
  </conditionalFormatting>
  <conditionalFormatting sqref="P47">
    <cfRule type="iconSet" priority="38">
      <iconSet iconSet="3Arrows">
        <cfvo type="percent" val="0"/>
        <cfvo type="num" val="0"/>
        <cfvo type="num" val="0" gte="0"/>
      </iconSet>
    </cfRule>
  </conditionalFormatting>
  <conditionalFormatting sqref="P48:P51">
    <cfRule type="iconSet" priority="36">
      <iconSet iconSet="3Arrows">
        <cfvo type="percent" val="0"/>
        <cfvo type="num" val="0"/>
        <cfvo type="num" val="0" gte="0"/>
      </iconSet>
    </cfRule>
  </conditionalFormatting>
  <conditionalFormatting sqref="P52">
    <cfRule type="iconSet" priority="42">
      <iconSet iconSet="3Arrows">
        <cfvo type="percent" val="0"/>
        <cfvo type="num" val="0"/>
        <cfvo type="num" val="0" gte="0"/>
      </iconSet>
    </cfRule>
  </conditionalFormatting>
  <conditionalFormatting sqref="P54:P56">
    <cfRule type="iconSet" priority="60">
      <iconSet iconSet="3Arrows">
        <cfvo type="percent" val="0"/>
        <cfvo type="num" val="0"/>
        <cfvo type="num" val="0" gte="0"/>
      </iconSet>
    </cfRule>
  </conditionalFormatting>
  <conditionalFormatting sqref="P57">
    <cfRule type="iconSet" priority="56">
      <iconSet iconSet="3Arrows">
        <cfvo type="percent" val="0"/>
        <cfvo type="num" val="0"/>
        <cfvo type="num" val="0" gte="0"/>
      </iconSet>
    </cfRule>
  </conditionalFormatting>
  <conditionalFormatting sqref="P58">
    <cfRule type="iconSet" priority="54">
      <iconSet iconSet="3Arrows">
        <cfvo type="percent" val="0"/>
        <cfvo type="num" val="0"/>
        <cfvo type="num" val="0" gte="0"/>
      </iconSet>
    </cfRule>
  </conditionalFormatting>
  <conditionalFormatting sqref="P59:P62">
    <cfRule type="iconSet" priority="52">
      <iconSet iconSet="3Arrows">
        <cfvo type="percent" val="0"/>
        <cfvo type="num" val="0"/>
        <cfvo type="num" val="0" gte="0"/>
      </iconSet>
    </cfRule>
  </conditionalFormatting>
  <conditionalFormatting sqref="P63">
    <cfRule type="iconSet" priority="58">
      <iconSet iconSet="3Arrows">
        <cfvo type="percent" val="0"/>
        <cfvo type="num" val="0"/>
        <cfvo type="num" val="0" gte="0"/>
      </iconSet>
    </cfRule>
  </conditionalFormatting>
  <conditionalFormatting sqref="P65:P68 P7:P9 P20:P21">
    <cfRule type="iconSet" priority="88">
      <iconSet iconSet="3Arrows">
        <cfvo type="percent" val="0"/>
        <cfvo type="num" val="0"/>
        <cfvo type="num" val="0" gte="0"/>
      </iconSet>
    </cfRule>
  </conditionalFormatting>
  <conditionalFormatting sqref="P69">
    <cfRule type="iconSet" priority="86">
      <iconSet iconSet="3Arrows">
        <cfvo type="percent" val="0"/>
        <cfvo type="num" val="0"/>
        <cfvo type="num" val="0" gte="0"/>
      </iconSet>
    </cfRule>
  </conditionalFormatting>
  <conditionalFormatting sqref="P70">
    <cfRule type="iconSet" priority="84">
      <iconSet iconSet="3Arrows">
        <cfvo type="percent" val="0"/>
        <cfvo type="num" val="0"/>
        <cfvo type="num" val="0" gte="0"/>
      </iconSet>
    </cfRule>
  </conditionalFormatting>
  <conditionalFormatting sqref="P71:P74">
    <cfRule type="iconSet" priority="82">
      <iconSet iconSet="3Arrows">
        <cfvo type="percent" val="0"/>
        <cfvo type="num" val="0"/>
        <cfvo type="num" val="0" gte="0"/>
      </iconSet>
    </cfRule>
  </conditionalFormatting>
  <conditionalFormatting sqref="P75">
    <cfRule type="iconSet" priority="90">
      <iconSet iconSet="3Arrows">
        <cfvo type="percent" val="0"/>
        <cfvo type="num" val="0"/>
        <cfvo type="num" val="0" gte="0"/>
      </iconSet>
    </cfRule>
  </conditionalFormatting>
  <conditionalFormatting sqref="P76 P101">
    <cfRule type="iconSet" priority="158">
      <iconSet iconSet="3Arrows">
        <cfvo type="percent" val="0"/>
        <cfvo type="num" val="0"/>
        <cfvo type="num" val="0" gte="0"/>
      </iconSet>
    </cfRule>
  </conditionalFormatting>
  <conditionalFormatting sqref="P77:P79">
    <cfRule type="iconSet" priority="78">
      <iconSet iconSet="3Arrows">
        <cfvo type="percent" val="0"/>
        <cfvo type="num" val="0"/>
        <cfvo type="num" val="0" gte="0"/>
      </iconSet>
    </cfRule>
  </conditionalFormatting>
  <conditionalFormatting sqref="P80">
    <cfRule type="iconSet" priority="76">
      <iconSet iconSet="3Arrows">
        <cfvo type="percent" val="0"/>
        <cfvo type="num" val="0"/>
        <cfvo type="num" val="0" gte="0"/>
      </iconSet>
    </cfRule>
  </conditionalFormatting>
  <conditionalFormatting sqref="P81">
    <cfRule type="iconSet" priority="74">
      <iconSet iconSet="3Arrows">
        <cfvo type="percent" val="0"/>
        <cfvo type="num" val="0"/>
        <cfvo type="num" val="0" gte="0"/>
      </iconSet>
    </cfRule>
  </conditionalFormatting>
  <conditionalFormatting sqref="P82:P85 P96:P99">
    <cfRule type="iconSet" priority="72">
      <iconSet iconSet="3Arrows">
        <cfvo type="percent" val="0"/>
        <cfvo type="num" val="0"/>
        <cfvo type="num" val="0" gte="0"/>
      </iconSet>
    </cfRule>
  </conditionalFormatting>
  <conditionalFormatting sqref="P86:P88">
    <cfRule type="iconSet" priority="20">
      <iconSet iconSet="3Arrows">
        <cfvo type="percent" val="0"/>
        <cfvo type="num" val="0"/>
        <cfvo type="num" val="0" gte="0"/>
      </iconSet>
    </cfRule>
  </conditionalFormatting>
  <conditionalFormatting sqref="P89">
    <cfRule type="iconSet" priority="22">
      <iconSet iconSet="3Arrows">
        <cfvo type="percent" val="0"/>
        <cfvo type="num" val="0"/>
        <cfvo type="num" val="0" gte="0"/>
      </iconSet>
    </cfRule>
  </conditionalFormatting>
  <conditionalFormatting sqref="P90">
    <cfRule type="iconSet" priority="24">
      <iconSet iconSet="3Arrows">
        <cfvo type="percent" val="0"/>
        <cfvo type="num" val="0"/>
        <cfvo type="num" val="0" gte="0"/>
      </iconSet>
    </cfRule>
  </conditionalFormatting>
  <conditionalFormatting sqref="P91:P93">
    <cfRule type="iconSet" priority="18">
      <iconSet iconSet="3Arrows">
        <cfvo type="percent" val="0"/>
        <cfvo type="num" val="0"/>
        <cfvo type="num" val="0" gte="0"/>
      </iconSet>
    </cfRule>
  </conditionalFormatting>
  <conditionalFormatting sqref="P94">
    <cfRule type="iconSet" priority="16">
      <iconSet iconSet="3Arrows">
        <cfvo type="percent" val="0"/>
        <cfvo type="num" val="0"/>
        <cfvo type="num" val="0" gte="0"/>
      </iconSet>
    </cfRule>
  </conditionalFormatting>
  <conditionalFormatting sqref="P95">
    <cfRule type="iconSet" priority="14">
      <iconSet iconSet="3Arrows">
        <cfvo type="percent" val="0"/>
        <cfvo type="num" val="0"/>
        <cfvo type="num" val="0" gte="0"/>
      </iconSet>
    </cfRule>
  </conditionalFormatting>
  <conditionalFormatting sqref="P100">
    <cfRule type="iconSet" priority="80">
      <iconSet iconSet="3Arrows">
        <cfvo type="percent" val="0"/>
        <cfvo type="num" val="0"/>
        <cfvo type="num" val="0" gte="0"/>
      </iconSet>
    </cfRule>
  </conditionalFormatting>
  <conditionalFormatting sqref="P102:P107">
    <cfRule type="iconSet" priority="98">
      <iconSet iconSet="3Arrows">
        <cfvo type="percent" val="0"/>
        <cfvo type="num" val="0"/>
        <cfvo type="num" val="0" gte="0"/>
      </iconSet>
    </cfRule>
  </conditionalFormatting>
  <conditionalFormatting sqref="P108">
    <cfRule type="iconSet" priority="96">
      <iconSet iconSet="3Arrows">
        <cfvo type="percent" val="0"/>
        <cfvo type="num" val="0"/>
        <cfvo type="num" val="0" gte="0"/>
      </iconSet>
    </cfRule>
  </conditionalFormatting>
  <conditionalFormatting sqref="P109">
    <cfRule type="iconSet" priority="94">
      <iconSet iconSet="3Arrows">
        <cfvo type="percent" val="0"/>
        <cfvo type="num" val="0"/>
        <cfvo type="num" val="0" gte="0"/>
      </iconSet>
    </cfRule>
  </conditionalFormatting>
  <conditionalFormatting sqref="P110:P113">
    <cfRule type="iconSet" priority="92">
      <iconSet iconSet="3Arrows">
        <cfvo type="percent" val="0"/>
        <cfvo type="num" val="0"/>
        <cfvo type="num" val="0" gte="0"/>
      </iconSet>
    </cfRule>
  </conditionalFormatting>
  <conditionalFormatting sqref="P114:P121">
    <cfRule type="iconSet" priority="53730">
      <iconSet iconSet="3Arrows">
        <cfvo type="percent" val="0"/>
        <cfvo type="num" val="0"/>
        <cfvo type="num" val="0" gte="0"/>
      </iconSet>
    </cfRule>
  </conditionalFormatting>
  <conditionalFormatting sqref="P122">
    <cfRule type="iconSet" priority="136">
      <iconSet iconSet="3Arrows">
        <cfvo type="percent" val="0"/>
        <cfvo type="num" val="0"/>
        <cfvo type="num" val="0" gte="0"/>
      </iconSet>
    </cfRule>
  </conditionalFormatting>
  <conditionalFormatting sqref="J10"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J11">
    <cfRule type="iconSet" priority="9">
      <iconSet iconSet="3Arrows">
        <cfvo type="percent" val="0"/>
        <cfvo type="num" val="0"/>
        <cfvo type="num" val="0" gte="0"/>
      </iconSet>
    </cfRule>
  </conditionalFormatting>
  <conditionalFormatting sqref="J12:J15">
    <cfRule type="iconSet" priority="7">
      <iconSet iconSet="3Arrows">
        <cfvo type="percent" val="0"/>
        <cfvo type="num" val="0"/>
        <cfvo type="num" val="0" gte="0"/>
      </iconSet>
    </cfRule>
  </conditionalFormatting>
  <conditionalFormatting sqref="J16">
    <cfRule type="iconSet" priority="5">
      <iconSet iconSet="3Arrows">
        <cfvo type="percent" val="0"/>
        <cfvo type="num" val="0"/>
        <cfvo type="num" val="0" gte="0"/>
      </iconSet>
    </cfRule>
  </conditionalFormatting>
  <conditionalFormatting sqref="J17">
    <cfRule type="iconSet" priority="3">
      <iconSet iconSet="3Arrows">
        <cfvo type="percent" val="0"/>
        <cfvo type="num" val="0"/>
        <cfvo type="num" val="0" gte="0"/>
      </iconSet>
    </cfRule>
  </conditionalFormatting>
  <conditionalFormatting sqref="J18:J19">
    <cfRule type="iconSet" priority="1">
      <iconSet iconSet="3Arrows">
        <cfvo type="percent" val="0"/>
        <cfvo type="num" val="0"/>
        <cfvo type="num" val="0" gte="0"/>
      </iconSet>
    </cfRule>
  </conditionalFormatting>
  <conditionalFormatting sqref="P10">
    <cfRule type="iconSet" priority="12">
      <iconSet iconSet="3Arrows">
        <cfvo type="percent" val="0"/>
        <cfvo type="num" val="0"/>
        <cfvo type="num" val="0" gte="0"/>
      </iconSet>
    </cfRule>
  </conditionalFormatting>
  <conditionalFormatting sqref="P11">
    <cfRule type="iconSet" priority="10">
      <iconSet iconSet="3Arrows">
        <cfvo type="percent" val="0"/>
        <cfvo type="num" val="0"/>
        <cfvo type="num" val="0" gte="0"/>
      </iconSet>
    </cfRule>
  </conditionalFormatting>
  <conditionalFormatting sqref="P12:P15">
    <cfRule type="iconSet" priority="8">
      <iconSet iconSet="3Arrows">
        <cfvo type="percent" val="0"/>
        <cfvo type="num" val="0"/>
        <cfvo type="num" val="0" gte="0"/>
      </iconSet>
    </cfRule>
  </conditionalFormatting>
  <conditionalFormatting sqref="P16">
    <cfRule type="iconSet" priority="6">
      <iconSet iconSet="3Arrows">
        <cfvo type="percent" val="0"/>
        <cfvo type="num" val="0"/>
        <cfvo type="num" val="0" gte="0"/>
      </iconSet>
    </cfRule>
  </conditionalFormatting>
  <conditionalFormatting sqref="P17">
    <cfRule type="iconSet" priority="4">
      <iconSet iconSet="3Arrows">
        <cfvo type="percent" val="0"/>
        <cfvo type="num" val="0"/>
        <cfvo type="num" val="0" gte="0"/>
      </iconSet>
    </cfRule>
  </conditionalFormatting>
  <conditionalFormatting sqref="P18:P19">
    <cfRule type="iconSet" priority="2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scale="64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018D1FD36F8A4F85BFBE2CF5F998C8" ma:contentTypeVersion="2" ma:contentTypeDescription="Create a new document." ma:contentTypeScope="" ma:versionID="7927603d44d4a2e81cd7fc1d7dae1010">
  <xsd:schema xmlns:xsd="http://www.w3.org/2001/XMLSchema" xmlns:xs="http://www.w3.org/2001/XMLSchema" xmlns:p="http://schemas.microsoft.com/office/2006/metadata/properties" xmlns:ns3="1718afe2-fff6-4ed7-9379-05655c0674cb" targetNamespace="http://schemas.microsoft.com/office/2006/metadata/properties" ma:root="true" ma:fieldsID="19a5933f02ff67c5509c7e83931f4485" ns3:_="">
    <xsd:import namespace="1718afe2-fff6-4ed7-9379-05655c0674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18afe2-fff6-4ed7-9379-05655c0674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219659E-D453-4308-8F93-A3EFE1B0FB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18afe2-fff6-4ed7-9379-05655c067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8351877-8685-4185-8288-6C5D1C00EFEC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1718afe2-fff6-4ed7-9379-05655c0674cb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FD5FFB43-C6C3-40EC-B871-48DB8FE3825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Olufisayo Ademilua</cp:lastModifiedBy>
  <cp:lastPrinted>2023-05-24T13:29:40Z</cp:lastPrinted>
  <dcterms:created xsi:type="dcterms:W3CDTF">2011-05-06T08:53:19Z</dcterms:created>
  <dcterms:modified xsi:type="dcterms:W3CDTF">2023-09-01T13:40:37Z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0x0101000E018D1FD36F8A4F85BFBE2CF5F998C8</vt:lpwstr>
  </property>
</Properties>
</file>