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F4AA2B7E-A860-480C-8C7A-48AB95FC91DD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Pricelist'!$A$5:$GG$5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<sst xmlns="http://schemas.openxmlformats.org/spreadsheetml/2006/main" count="137" uniqueCount="137">
  <si>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</si>
  <si>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</si>
  <si>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</si>
  <si>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</si>
  <si>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</si>
  <si>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</si>
  <si>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</si>
  <si>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</si>
  <si>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</si>
  <si>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</si>
  <si>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</si>
  <si>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</si>
  <si>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</si>
  <si>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</si>
  <si>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</si>
  <si>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</si>
  <si>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</si>
  <si>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</si>
  <si>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</si>
  <si>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</si>
  <si>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</si>
  <si>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</si>
  <si>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</si>
  <si>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</si>
  <si>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</si>
  <si>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</si>
  <si>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</si>
  <si>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</si>
  <si>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</si>
  <si>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</si>
  <si>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</si>
  <si>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</si>
  <si>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</si>
  <si>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</si>
  <si>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</si>
  <si>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</si>
  <si>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</si>
  <si>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</si>
  <si>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</si>
  <si>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</si>
  <si>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</si>
  <si>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</si>
  <si>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</si>
  <si>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</si>
  <si>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</si>
  <si>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</si>
  <si>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</si>
  <si>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</si>
  <si>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</si>
  <si>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</si>
  <si>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</si>
  <si>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</si>
  <si>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</si>
  <si>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</si>
  <si>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</si>
  <si>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</si>
  <si>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</si>
  <si>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</si>
  <si>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</si>
  <si>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</si>
  <si>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</si>
  <si>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</si>
  <si>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</si>
  <si>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FIDSON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</si>
  <si>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</si>
  <si>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</si>
  <si>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</si>
  <si>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</si>
  <si>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</si>
  <si>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</si>
  <si>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</si>
  <si>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</si>
  <si>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</si>
  <si>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</si>
  <si>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</si>
  <si>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</si>
  <si>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</si>
  <si>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</si>
  <si>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</si>
  <si>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</si>
  <si>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</si>
  <si>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</si>
  <si>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</si>
  <si>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</si>
  <si>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</si>
  <si>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ACADEMY</t>
  </si>
  <si>
    <t>UPL</t>
  </si>
  <si>
    <t>TRANSCOHOT</t>
  </si>
  <si>
    <t>CORNERST</t>
  </si>
  <si>
    <t>IMG</t>
  </si>
  <si>
    <t>FTNCOCOA</t>
  </si>
  <si>
    <t>IKEJAHOTEL</t>
  </si>
  <si>
    <t>LASACO</t>
  </si>
  <si>
    <t>CAVERTON</t>
  </si>
  <si>
    <t>NEM</t>
  </si>
  <si>
    <t>CHIPLC</t>
  </si>
  <si>
    <t>CWG</t>
  </si>
  <si>
    <t>MULTIVERSE</t>
  </si>
  <si>
    <t>STERLINGNG</t>
  </si>
  <si>
    <t>TRANSCORP</t>
  </si>
  <si>
    <t>VERITASKAP</t>
  </si>
  <si>
    <t>TANTALIZER</t>
  </si>
  <si>
    <t>REDSTAREX</t>
  </si>
  <si>
    <t>PRESTIGE</t>
  </si>
  <si>
    <t>REGALINS</t>
  </si>
  <si>
    <t>ELLAHLAKES</t>
  </si>
  <si>
    <t>NNFM</t>
  </si>
  <si>
    <t>JOHNHOLT</t>
  </si>
  <si>
    <t>DEAPCAP</t>
  </si>
  <si>
    <t>OMATEK</t>
  </si>
  <si>
    <t>UNIVINSURE</t>
  </si>
  <si>
    <t>GUINEAINS</t>
  </si>
  <si>
    <t>ETRANZACT</t>
  </si>
  <si>
    <t>SKYAVN</t>
  </si>
  <si>
    <t>LEARNAFRCA</t>
  </si>
  <si>
    <t>PRESCO</t>
  </si>
  <si>
    <t>ABCTRANS</t>
  </si>
  <si>
    <t>RTBRISCOE</t>
  </si>
  <si>
    <t>NSLTECH</t>
  </si>
  <si>
    <t>ROYALEX</t>
  </si>
  <si>
    <t>DAARCOMM</t>
  </si>
  <si>
    <t>SCOA</t>
  </si>
  <si>
    <t>ENAMELWA</t>
  </si>
  <si>
    <t>SOVRENINS</t>
  </si>
  <si>
    <t>THOMASWY</t>
  </si>
  <si>
    <t>LINKASSURE</t>
  </si>
  <si>
    <t>NIDF</t>
  </si>
  <si>
    <t>SUNUASSUR</t>
  </si>
  <si>
    <t>VFDGROUP</t>
  </si>
  <si>
    <t>CILEASING</t>
  </si>
  <si>
    <t>GOLDBREW</t>
  </si>
  <si>
    <t>TRANSEXPR</t>
  </si>
  <si>
    <t>UNIONDICON</t>
  </si>
  <si>
    <t>ABBEYBDS</t>
  </si>
  <si>
    <t>MEYER</t>
  </si>
  <si>
    <t>MORISON</t>
  </si>
  <si>
    <t>NCR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</si>
</sst>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2</xdr:col>
      <xdr:colOff>411303</xdr:colOff>
      <xdr:row>3</xdr:row>
      <xdr:rowOff>96982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905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6"/>
  <sheetViews>
    <sheetView tabSelected="1" zoomScaleNormal="100" zoomScaleSheetLayoutView="100" workbookViewId="0">
      <pane ySplit="5" topLeftCell="A6" activePane="bottomLeft" state="frozen"/>
      <selection pane="bottomLeft" activeCell="R145" sqref="R145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45232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49</v>
      </c>
      <c r="R5" s="6" t="s">
        <v>50</v>
      </c>
    </row>
    <row r="6" spans="1:188" x14ac:dyDescent="0.25">
      <c r="A6" s="22">
        <v>1</v>
      </c>
      <c r="B6" s="22" t="s">
        <v>133</v>
      </c>
      <c r="C6" s="17">
        <v>1.86</v>
      </c>
      <c r="D6" s="17">
        <v>1.86</v>
      </c>
      <c r="E6" s="17">
        <v>1.86</v>
      </c>
      <c r="F6" s="17">
        <v>1.86</v>
      </c>
      <c r="G6" s="23">
        <v>1.86</v>
      </c>
      <c r="H6" s="24">
        <v>0</v>
      </c>
      <c r="I6" s="25">
        <v>0</v>
      </c>
      <c r="J6" s="18">
        <v>0</v>
      </c>
      <c r="K6" s="26">
        <v>250</v>
      </c>
      <c r="L6" s="26">
        <v>510</v>
      </c>
      <c r="M6" s="19">
        <v>0.65681867940809047</v>
      </c>
      <c r="N6" s="19">
        <v>18886.153838999999</v>
      </c>
      <c r="O6" s="20">
        <v>2.04</v>
      </c>
      <c r="P6" s="18">
        <v>9.4117647058823639E-2</v>
      </c>
      <c r="Q6" s="17">
        <v>2.06</v>
      </c>
      <c r="R6" s="17">
        <v>1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116</v>
      </c>
      <c r="C7" s="17">
        <v>0.79</v>
      </c>
      <c r="D7" s="17">
        <v>0.79</v>
      </c>
      <c r="E7" s="17">
        <v>0.86</v>
      </c>
      <c r="F7" s="17">
        <v>0.79</v>
      </c>
      <c r="G7" s="23">
        <v>0.79</v>
      </c>
      <c r="H7" s="24">
        <v>8.8607594936708889E-2</v>
      </c>
      <c r="I7" s="25">
        <v>0</v>
      </c>
      <c r="J7" s="18">
        <v>0</v>
      </c>
      <c r="K7" s="26">
        <v>1472926</v>
      </c>
      <c r="L7" s="26">
        <v>1194499.57</v>
      </c>
      <c r="M7" s="19">
        <v>1538.3718237665332</v>
      </c>
      <c r="N7" s="19">
        <v>1890.1712022500001</v>
      </c>
      <c r="O7" s="20">
        <v>0.81097052397744362</v>
      </c>
      <c r="P7" s="18">
        <v>2.16</v>
      </c>
      <c r="Q7" s="17">
        <v>1.23</v>
      </c>
      <c r="R7" s="17">
        <v>0.25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85</v>
      </c>
      <c r="C8" s="17">
        <v>1.73</v>
      </c>
      <c r="D8" s="17">
        <v>1.73</v>
      </c>
      <c r="E8" s="17">
        <v>1.9</v>
      </c>
      <c r="F8" s="17">
        <v>1.9</v>
      </c>
      <c r="G8" s="23">
        <v>1.9</v>
      </c>
      <c r="H8" s="24">
        <v>0</v>
      </c>
      <c r="I8" s="25">
        <v>0.16999999999999993</v>
      </c>
      <c r="J8" s="18">
        <v>9.8265895953757232E-2</v>
      </c>
      <c r="K8" s="26">
        <v>236005</v>
      </c>
      <c r="L8" s="26">
        <v>447489.5</v>
      </c>
      <c r="M8" s="19">
        <v>576.31267144899346</v>
      </c>
      <c r="N8" s="19">
        <v>1436.3999999999999</v>
      </c>
      <c r="O8" s="20">
        <v>1.896101777504714</v>
      </c>
      <c r="P8" s="18">
        <v>0.47286821705426352</v>
      </c>
      <c r="Q8" s="17">
        <v>2.5</v>
      </c>
      <c r="R8" s="17">
        <v>1.1599999999999999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80</v>
      </c>
      <c r="C9" s="17">
        <v>17.899999999999999</v>
      </c>
      <c r="D9" s="17">
        <v>17.899999999999999</v>
      </c>
      <c r="E9" s="17">
        <v>17.899999999999999</v>
      </c>
      <c r="F9" s="17">
        <v>17.3</v>
      </c>
      <c r="G9" s="23">
        <v>17.399999999999999</v>
      </c>
      <c r="H9" s="24">
        <v>3.4682080924855363E-2</v>
      </c>
      <c r="I9" s="25">
        <v>-0.5</v>
      </c>
      <c r="J9" s="18">
        <v>-2.7932960893854775E-2</v>
      </c>
      <c r="K9" s="26">
        <v>24545252</v>
      </c>
      <c r="L9" s="26">
        <v>434863744.05000001</v>
      </c>
      <c r="M9" s="19">
        <v>560052.21586152713</v>
      </c>
      <c r="N9" s="19">
        <v>618486.92578799988</v>
      </c>
      <c r="O9" s="20">
        <v>17.716817250440126</v>
      </c>
      <c r="P9" s="18">
        <v>1.0470588235294116</v>
      </c>
      <c r="Q9" s="17">
        <v>18.899999999999999</v>
      </c>
      <c r="R9" s="17">
        <v>8.4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7">
        <v>6.55</v>
      </c>
      <c r="D10" s="17">
        <v>6.55</v>
      </c>
      <c r="E10" s="17">
        <v>6.6</v>
      </c>
      <c r="F10" s="17">
        <v>6.55</v>
      </c>
      <c r="G10" s="23">
        <v>6.6</v>
      </c>
      <c r="H10" s="24">
        <v>7.6335877862594437E-3</v>
      </c>
      <c r="I10" s="25">
        <v>4.9999999999999822E-2</v>
      </c>
      <c r="J10" s="18">
        <v>7.6335877862594437E-3</v>
      </c>
      <c r="K10" s="26">
        <v>1487541</v>
      </c>
      <c r="L10" s="26">
        <v>9767739.5999999996</v>
      </c>
      <c r="M10" s="19">
        <v>12579.674166419822</v>
      </c>
      <c r="N10" s="19">
        <v>13200</v>
      </c>
      <c r="O10" s="20">
        <v>6.5663666413228272</v>
      </c>
      <c r="P10" s="18">
        <v>9.9999999999999867E-2</v>
      </c>
      <c r="Q10" s="17">
        <v>7.35</v>
      </c>
      <c r="R10" s="17">
        <v>5.2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7">
        <v>0.71</v>
      </c>
      <c r="D11" s="17">
        <v>0.71</v>
      </c>
      <c r="E11" s="17">
        <v>0.72</v>
      </c>
      <c r="F11" s="17">
        <v>0.7</v>
      </c>
      <c r="G11" s="23">
        <v>0.7</v>
      </c>
      <c r="H11" s="24">
        <v>2.8571428571428692E-2</v>
      </c>
      <c r="I11" s="25">
        <v>-1.0000000000000009E-2</v>
      </c>
      <c r="J11" s="18">
        <v>-1.4084507042253502E-2</v>
      </c>
      <c r="K11" s="26">
        <v>4703444</v>
      </c>
      <c r="L11" s="26">
        <v>3326443.24</v>
      </c>
      <c r="M11" s="19">
        <v>4284.0589333779799</v>
      </c>
      <c r="N11" s="19">
        <v>25623.693207</v>
      </c>
      <c r="O11" s="20">
        <v>0.70723564264823824</v>
      </c>
      <c r="P11" s="18">
        <v>0.18644067796610164</v>
      </c>
      <c r="Q11" s="17">
        <v>0.77</v>
      </c>
      <c r="R11" s="17">
        <v>0.53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71</v>
      </c>
      <c r="C12" s="17">
        <v>1694.1</v>
      </c>
      <c r="D12" s="17">
        <v>1694.1</v>
      </c>
      <c r="E12" s="17">
        <v>1694.1</v>
      </c>
      <c r="F12" s="17">
        <v>1694.1</v>
      </c>
      <c r="G12" s="23">
        <v>1694.1</v>
      </c>
      <c r="H12" s="24">
        <v>0</v>
      </c>
      <c r="I12" s="25">
        <v>0</v>
      </c>
      <c r="J12" s="18">
        <v>0</v>
      </c>
      <c r="K12" s="26">
        <v>43607</v>
      </c>
      <c r="L12" s="26">
        <v>75093669.299999997</v>
      </c>
      <c r="M12" s="19">
        <v>96711.617061831101</v>
      </c>
      <c r="N12" s="19">
        <v>6366684.4629263999</v>
      </c>
      <c r="O12" s="20">
        <v>1722.0553878964386</v>
      </c>
      <c r="P12" s="18">
        <v>3.6146788990825574E-2</v>
      </c>
      <c r="Q12" s="17">
        <v>1694.1</v>
      </c>
      <c r="R12" s="17">
        <v>1175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68</v>
      </c>
      <c r="C13" s="17">
        <v>13</v>
      </c>
      <c r="D13" s="17">
        <v>13</v>
      </c>
      <c r="E13" s="17">
        <v>13.7</v>
      </c>
      <c r="F13" s="17">
        <v>13.7</v>
      </c>
      <c r="G13" s="23">
        <v>13.7</v>
      </c>
      <c r="H13" s="24">
        <v>0</v>
      </c>
      <c r="I13" s="25">
        <v>0.69999999999999929</v>
      </c>
      <c r="J13" s="18">
        <v>5.3846153846153877E-2</v>
      </c>
      <c r="K13" s="26">
        <v>602650</v>
      </c>
      <c r="L13" s="26">
        <v>8083899.4000000004</v>
      </c>
      <c r="M13" s="19">
        <v>10411.090447795794</v>
      </c>
      <c r="N13" s="19">
        <v>3970.5812238999997</v>
      </c>
      <c r="O13" s="20">
        <v>13.413920849581018</v>
      </c>
      <c r="P13" s="18">
        <v>1.2833333333333332</v>
      </c>
      <c r="Q13" s="17">
        <v>13.7</v>
      </c>
      <c r="R13" s="17">
        <v>6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84</v>
      </c>
      <c r="C14" s="17">
        <v>59.95</v>
      </c>
      <c r="D14" s="17">
        <v>59.95</v>
      </c>
      <c r="E14" s="17">
        <v>59.95</v>
      </c>
      <c r="F14" s="17">
        <v>59.95</v>
      </c>
      <c r="G14" s="23">
        <v>59.95</v>
      </c>
      <c r="H14" s="24">
        <v>0</v>
      </c>
      <c r="I14" s="25">
        <v>0</v>
      </c>
      <c r="J14" s="18">
        <v>0</v>
      </c>
      <c r="K14" s="26">
        <v>71434</v>
      </c>
      <c r="L14" s="26">
        <v>3857593.5</v>
      </c>
      <c r="M14" s="19">
        <v>4968.1166046337912</v>
      </c>
      <c r="N14" s="19">
        <v>35967.985680000005</v>
      </c>
      <c r="O14" s="20">
        <v>54.002204832432739</v>
      </c>
      <c r="P14" s="18">
        <v>0.51388888888888884</v>
      </c>
      <c r="Q14" s="17">
        <v>66.95</v>
      </c>
      <c r="R14" s="17">
        <v>35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62</v>
      </c>
      <c r="C15" s="17">
        <v>107</v>
      </c>
      <c r="D15" s="17">
        <v>107</v>
      </c>
      <c r="E15" s="17">
        <v>105</v>
      </c>
      <c r="F15" s="17">
        <v>100</v>
      </c>
      <c r="G15" s="23">
        <v>105</v>
      </c>
      <c r="H15" s="24">
        <v>5.0000000000000044E-2</v>
      </c>
      <c r="I15" s="25">
        <v>-2</v>
      </c>
      <c r="J15" s="18">
        <v>-1.8691588785046731E-2</v>
      </c>
      <c r="K15" s="26">
        <v>1982701</v>
      </c>
      <c r="L15" s="26">
        <v>199198749.59999999</v>
      </c>
      <c r="M15" s="19">
        <v>256544.0385333625</v>
      </c>
      <c r="N15" s="19">
        <v>3555757.1762999999</v>
      </c>
      <c r="O15" s="20">
        <v>100.46837601837089</v>
      </c>
      <c r="P15" s="18">
        <v>7.4168797953964249E-2</v>
      </c>
      <c r="Q15" s="17">
        <v>107</v>
      </c>
      <c r="R15" s="17">
        <v>83.15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78</v>
      </c>
      <c r="C16" s="17">
        <v>202.8</v>
      </c>
      <c r="D16" s="17">
        <v>202.8</v>
      </c>
      <c r="E16" s="17">
        <v>202.8</v>
      </c>
      <c r="F16" s="17">
        <v>202.8</v>
      </c>
      <c r="G16" s="23">
        <v>202.8</v>
      </c>
      <c r="H16" s="24">
        <v>0</v>
      </c>
      <c r="I16" s="25">
        <v>0</v>
      </c>
      <c r="J16" s="18">
        <v>0</v>
      </c>
      <c r="K16" s="26">
        <v>67144</v>
      </c>
      <c r="L16" s="26">
        <v>12569758.9</v>
      </c>
      <c r="M16" s="19">
        <v>16188.338119953121</v>
      </c>
      <c r="N16" s="19">
        <v>3650400</v>
      </c>
      <c r="O16" s="20">
        <v>187.20598862147028</v>
      </c>
      <c r="P16" s="18">
        <v>2.12</v>
      </c>
      <c r="Q16" s="17">
        <v>202.8</v>
      </c>
      <c r="R16" s="17">
        <v>71.5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18</v>
      </c>
      <c r="C17" s="17">
        <v>15</v>
      </c>
      <c r="D17" s="17">
        <v>15</v>
      </c>
      <c r="E17" s="17">
        <v>15</v>
      </c>
      <c r="F17" s="17">
        <v>15</v>
      </c>
      <c r="G17" s="23">
        <v>15</v>
      </c>
      <c r="H17" s="24">
        <v>0</v>
      </c>
      <c r="I17" s="25">
        <v>0</v>
      </c>
      <c r="J17" s="18">
        <v>0</v>
      </c>
      <c r="K17" s="26">
        <v>454053</v>
      </c>
      <c r="L17" s="26">
        <v>6972851.4500000002</v>
      </c>
      <c r="M17" s="19">
        <v>8980.1942766623306</v>
      </c>
      <c r="N17" s="19">
        <v>28173.030599999998</v>
      </c>
      <c r="O17" s="20">
        <v>15.356910867233561</v>
      </c>
      <c r="P17" s="18">
        <v>0.26050420168067223</v>
      </c>
      <c r="Q17" s="17">
        <v>18.8</v>
      </c>
      <c r="R17" s="17">
        <v>10.199999999999999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69</v>
      </c>
      <c r="C18" s="17">
        <v>21</v>
      </c>
      <c r="D18" s="17">
        <v>21</v>
      </c>
      <c r="E18" s="17">
        <v>20</v>
      </c>
      <c r="F18" s="17">
        <v>20</v>
      </c>
      <c r="G18" s="23">
        <v>20</v>
      </c>
      <c r="H18" s="24">
        <v>0</v>
      </c>
      <c r="I18" s="25">
        <v>-1</v>
      </c>
      <c r="J18" s="18">
        <v>-4.7619047619047672E-2</v>
      </c>
      <c r="K18" s="26">
        <v>502460</v>
      </c>
      <c r="L18" s="26">
        <v>10173474.199999999</v>
      </c>
      <c r="M18" s="19">
        <v>13102.211547129958</v>
      </c>
      <c r="N18" s="19">
        <v>16294.949999999999</v>
      </c>
      <c r="O18" s="20">
        <v>20.247331528877918</v>
      </c>
      <c r="P18" s="18">
        <v>0.12359550561797739</v>
      </c>
      <c r="Q18" s="17">
        <v>22</v>
      </c>
      <c r="R18" s="17">
        <v>17.8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93</v>
      </c>
      <c r="C19" s="17">
        <v>1.43</v>
      </c>
      <c r="D19" s="17">
        <v>1.43</v>
      </c>
      <c r="E19" s="17">
        <v>1.54</v>
      </c>
      <c r="F19" s="17">
        <v>1.43</v>
      </c>
      <c r="G19" s="23">
        <v>1.45</v>
      </c>
      <c r="H19" s="24">
        <v>7.6923076923077094E-2</v>
      </c>
      <c r="I19" s="25">
        <v>2.0000000000000018E-2</v>
      </c>
      <c r="J19" s="18">
        <v>1.3986013986013957E-2</v>
      </c>
      <c r="K19" s="26">
        <v>1873325</v>
      </c>
      <c r="L19" s="26">
        <v>2781280.15</v>
      </c>
      <c r="M19" s="19">
        <v>3581.9544219351678</v>
      </c>
      <c r="N19" s="19">
        <v>4858.2391374999997</v>
      </c>
      <c r="O19" s="20">
        <v>1.4846757236464574</v>
      </c>
      <c r="P19" s="18">
        <v>0.46464646464646453</v>
      </c>
      <c r="Q19" s="17">
        <v>1.68</v>
      </c>
      <c r="R19" s="17">
        <v>0.93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70</v>
      </c>
      <c r="C20" s="17">
        <v>3.4</v>
      </c>
      <c r="D20" s="17">
        <v>3.4</v>
      </c>
      <c r="E20" s="17">
        <v>3.4</v>
      </c>
      <c r="F20" s="17">
        <v>3.4</v>
      </c>
      <c r="G20" s="23">
        <v>3.4</v>
      </c>
      <c r="H20" s="24">
        <v>0</v>
      </c>
      <c r="I20" s="25">
        <v>0</v>
      </c>
      <c r="J20" s="18">
        <v>0</v>
      </c>
      <c r="K20" s="26">
        <v>398868</v>
      </c>
      <c r="L20" s="26">
        <v>1276693.6000000001</v>
      </c>
      <c r="M20" s="19">
        <v>1644.2278516877666</v>
      </c>
      <c r="N20" s="19">
        <v>26620.287977599997</v>
      </c>
      <c r="O20" s="20">
        <v>3.2007922420449875</v>
      </c>
      <c r="P20" s="18">
        <v>-0.38181818181818183</v>
      </c>
      <c r="Q20" s="17">
        <v>5.74</v>
      </c>
      <c r="R20" s="17">
        <v>2.9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56</v>
      </c>
      <c r="C21" s="17">
        <v>2.44</v>
      </c>
      <c r="D21" s="17">
        <v>2.66</v>
      </c>
      <c r="E21" s="17">
        <v>2.66</v>
      </c>
      <c r="F21" s="17">
        <v>2.2000000000000002</v>
      </c>
      <c r="G21" s="23">
        <v>2.2000000000000002</v>
      </c>
      <c r="H21" s="24">
        <v>0.20909090909090899</v>
      </c>
      <c r="I21" s="25">
        <v>-0.23999999999999977</v>
      </c>
      <c r="J21" s="18">
        <v>-9.8360655737704805E-2</v>
      </c>
      <c r="K21" s="26">
        <v>30951310</v>
      </c>
      <c r="L21" s="26">
        <v>72881021.590000004</v>
      </c>
      <c r="M21" s="19">
        <v>93861.992852267314</v>
      </c>
      <c r="N21" s="19">
        <v>10331.332000000002</v>
      </c>
      <c r="O21" s="20">
        <v>2.3546990931886245</v>
      </c>
      <c r="P21" s="18">
        <v>9</v>
      </c>
      <c r="Q21" s="17">
        <v>2.2200000000000002</v>
      </c>
      <c r="R21" s="17">
        <v>0.23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95</v>
      </c>
      <c r="C22" s="17">
        <v>1.1299999999999999</v>
      </c>
      <c r="D22" s="17">
        <v>1.1299999999999999</v>
      </c>
      <c r="E22" s="17">
        <v>1.1499999999999999</v>
      </c>
      <c r="F22" s="17">
        <v>1.0900000000000001</v>
      </c>
      <c r="G22" s="23">
        <v>1.1299999999999999</v>
      </c>
      <c r="H22" s="24">
        <v>5.504587155963292E-2</v>
      </c>
      <c r="I22" s="25">
        <v>0</v>
      </c>
      <c r="J22" s="18">
        <v>0</v>
      </c>
      <c r="K22" s="26">
        <v>4409413</v>
      </c>
      <c r="L22" s="26">
        <v>4961526.6900000004</v>
      </c>
      <c r="M22" s="19">
        <v>6389.8498203407735</v>
      </c>
      <c r="N22" s="19">
        <v>12096.084999999999</v>
      </c>
      <c r="O22" s="20">
        <v>1.1252125146816596</v>
      </c>
      <c r="P22" s="18">
        <v>0.68656716417910424</v>
      </c>
      <c r="Q22" s="17">
        <v>1.3</v>
      </c>
      <c r="R22" s="17">
        <v>0.52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129</v>
      </c>
      <c r="C23" s="17">
        <v>3.36</v>
      </c>
      <c r="D23" s="17">
        <v>3.36</v>
      </c>
      <c r="E23" s="17">
        <v>3.69</v>
      </c>
      <c r="F23" s="17">
        <v>3.39</v>
      </c>
      <c r="G23" s="23">
        <v>3.45</v>
      </c>
      <c r="H23" s="24">
        <v>8.8495575221238854E-2</v>
      </c>
      <c r="I23" s="25">
        <v>9.0000000000000302E-2</v>
      </c>
      <c r="J23" s="18">
        <v>2.6785714285714413E-2</v>
      </c>
      <c r="K23" s="26">
        <v>4425386</v>
      </c>
      <c r="L23" s="26">
        <v>15884100.210000001</v>
      </c>
      <c r="M23" s="19">
        <v>20456.81122258426</v>
      </c>
      <c r="N23" s="19">
        <v>1394.6711250000001</v>
      </c>
      <c r="O23" s="20">
        <v>3.5893140643550643</v>
      </c>
      <c r="P23" s="18">
        <v>7.8125E-2</v>
      </c>
      <c r="Q23" s="17">
        <v>4.5</v>
      </c>
      <c r="R23" s="17">
        <v>3.15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59</v>
      </c>
      <c r="C24" s="17">
        <v>80.2</v>
      </c>
      <c r="D24" s="17">
        <v>80.2</v>
      </c>
      <c r="E24" s="17">
        <v>80.2</v>
      </c>
      <c r="F24" s="17">
        <v>80.2</v>
      </c>
      <c r="G24" s="23">
        <v>80.2</v>
      </c>
      <c r="H24" s="24">
        <v>0</v>
      </c>
      <c r="I24" s="25">
        <v>0</v>
      </c>
      <c r="J24" s="18">
        <v>0</v>
      </c>
      <c r="K24" s="26">
        <v>68041</v>
      </c>
      <c r="L24" s="26">
        <v>5021541.25</v>
      </c>
      <c r="M24" s="19">
        <v>6467.1413576828463</v>
      </c>
      <c r="N24" s="19">
        <v>55654.959783400009</v>
      </c>
      <c r="O24" s="20">
        <v>73.801696771064499</v>
      </c>
      <c r="P24" s="18">
        <v>2.0264150943396229</v>
      </c>
      <c r="Q24" s="17">
        <v>112.5</v>
      </c>
      <c r="R24" s="17">
        <v>26.5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88</v>
      </c>
      <c r="C25" s="17">
        <v>1.51</v>
      </c>
      <c r="D25" s="17">
        <v>1.51</v>
      </c>
      <c r="E25" s="17">
        <v>1.6</v>
      </c>
      <c r="F25" s="17">
        <v>1.51</v>
      </c>
      <c r="G25" s="23">
        <v>1.51</v>
      </c>
      <c r="H25" s="24">
        <v>5.9602649006622599E-2</v>
      </c>
      <c r="I25" s="25">
        <v>0</v>
      </c>
      <c r="J25" s="18">
        <v>0</v>
      </c>
      <c r="K25" s="26">
        <v>2706592</v>
      </c>
      <c r="L25" s="26">
        <v>4144929.61</v>
      </c>
      <c r="M25" s="19">
        <v>5338.1709660386105</v>
      </c>
      <c r="N25" s="19">
        <v>27431.253022299999</v>
      </c>
      <c r="O25" s="20">
        <v>1.5314201808030172</v>
      </c>
      <c r="P25" s="18">
        <v>1.5166666666666666</v>
      </c>
      <c r="Q25" s="17">
        <v>1.78</v>
      </c>
      <c r="R25" s="17">
        <v>0.54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64</v>
      </c>
      <c r="C26" s="17">
        <v>7.1</v>
      </c>
      <c r="D26" s="17">
        <v>7.1</v>
      </c>
      <c r="E26" s="17">
        <v>7.2</v>
      </c>
      <c r="F26" s="17">
        <v>7.2</v>
      </c>
      <c r="G26" s="23">
        <v>7.2</v>
      </c>
      <c r="H26" s="24">
        <v>0</v>
      </c>
      <c r="I26" s="25">
        <v>0.10000000000000053</v>
      </c>
      <c r="J26" s="18">
        <v>1.4084507042253502E-2</v>
      </c>
      <c r="K26" s="26">
        <v>5271462</v>
      </c>
      <c r="L26" s="26">
        <v>37958306.549999997</v>
      </c>
      <c r="M26" s="19">
        <v>48885.734864193073</v>
      </c>
      <c r="N26" s="19">
        <v>42349.422204000002</v>
      </c>
      <c r="O26" s="20">
        <v>7.200717097078571</v>
      </c>
      <c r="P26" s="18">
        <v>0.2100840336134453</v>
      </c>
      <c r="Q26" s="17">
        <v>7.85</v>
      </c>
      <c r="R26" s="17">
        <v>5.65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52</v>
      </c>
      <c r="C27" s="17">
        <v>2.29</v>
      </c>
      <c r="D27" s="17">
        <v>2.29</v>
      </c>
      <c r="E27" s="17">
        <v>2.29</v>
      </c>
      <c r="F27" s="17">
        <v>2.29</v>
      </c>
      <c r="G27" s="23">
        <v>2.29</v>
      </c>
      <c r="H27" s="24">
        <v>0</v>
      </c>
      <c r="I27" s="25">
        <v>0</v>
      </c>
      <c r="J27" s="18">
        <v>0</v>
      </c>
      <c r="K27" s="26">
        <v>2408406</v>
      </c>
      <c r="L27" s="26">
        <v>5510874.2999999998</v>
      </c>
      <c r="M27" s="19">
        <v>7097.3434904117348</v>
      </c>
      <c r="N27" s="19">
        <v>8066.8548790800005</v>
      </c>
      <c r="O27" s="20">
        <v>2.2881832631209189</v>
      </c>
      <c r="P27" s="18">
        <v>0.13930348258706471</v>
      </c>
      <c r="Q27" s="17">
        <v>2.78</v>
      </c>
      <c r="R27" s="17">
        <v>2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96</v>
      </c>
      <c r="C28" s="17">
        <v>8.2899999999999991</v>
      </c>
      <c r="D28" s="17">
        <v>8.2899999999999991</v>
      </c>
      <c r="E28" s="17">
        <v>8.2899999999999991</v>
      </c>
      <c r="F28" s="17">
        <v>8.2899999999999991</v>
      </c>
      <c r="G28" s="23">
        <v>8.2899999999999991</v>
      </c>
      <c r="H28" s="24">
        <v>0</v>
      </c>
      <c r="I28" s="25">
        <v>0</v>
      </c>
      <c r="J28" s="18">
        <v>0</v>
      </c>
      <c r="K28" s="26">
        <v>207099</v>
      </c>
      <c r="L28" s="26">
        <v>1557125.34</v>
      </c>
      <c r="M28" s="19">
        <v>2005.3902146895566</v>
      </c>
      <c r="N28" s="19">
        <v>20930.810516109999</v>
      </c>
      <c r="O28" s="20">
        <v>7.5187487143829763</v>
      </c>
      <c r="P28" s="18">
        <v>7.2079207920792072</v>
      </c>
      <c r="Q28" s="17">
        <v>9.5</v>
      </c>
      <c r="R28" s="17">
        <v>0.81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120</v>
      </c>
      <c r="C29" s="17">
        <v>0.23</v>
      </c>
      <c r="D29" s="17">
        <v>0.23</v>
      </c>
      <c r="E29" s="17">
        <v>0.25</v>
      </c>
      <c r="F29" s="17">
        <v>0.25</v>
      </c>
      <c r="G29" s="23">
        <v>0.25</v>
      </c>
      <c r="H29" s="24">
        <v>0</v>
      </c>
      <c r="I29" s="25">
        <v>1.999999999999999E-2</v>
      </c>
      <c r="J29" s="18">
        <v>8.6956521739130377E-2</v>
      </c>
      <c r="K29" s="26">
        <v>638102</v>
      </c>
      <c r="L29" s="26">
        <v>159163.5</v>
      </c>
      <c r="M29" s="19">
        <v>204.98345074503843</v>
      </c>
      <c r="N29" s="19">
        <v>3000</v>
      </c>
      <c r="O29" s="20">
        <v>0.24943269257892939</v>
      </c>
      <c r="P29" s="18">
        <v>0.25</v>
      </c>
      <c r="Q29" s="17">
        <v>0.38</v>
      </c>
      <c r="R29" s="17">
        <v>0.2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37</v>
      </c>
      <c r="C30" s="17">
        <v>328</v>
      </c>
      <c r="D30" s="17">
        <v>328</v>
      </c>
      <c r="E30" s="17">
        <v>328</v>
      </c>
      <c r="F30" s="17">
        <v>328</v>
      </c>
      <c r="G30" s="23">
        <v>328</v>
      </c>
      <c r="H30" s="24">
        <v>0</v>
      </c>
      <c r="I30" s="25">
        <v>0</v>
      </c>
      <c r="J30" s="18">
        <v>0</v>
      </c>
      <c r="K30" s="26">
        <v>328914</v>
      </c>
      <c r="L30" s="26">
        <v>107717008.3</v>
      </c>
      <c r="M30" s="19">
        <v>138726.55517920846</v>
      </c>
      <c r="N30" s="19">
        <v>5589286.4304799996</v>
      </c>
      <c r="O30" s="20">
        <v>327.49292611442502</v>
      </c>
      <c r="P30" s="18">
        <v>0.25670498084291182</v>
      </c>
      <c r="Q30" s="17">
        <v>370</v>
      </c>
      <c r="R30" s="17">
        <v>261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19</v>
      </c>
      <c r="C31" s="17">
        <v>62.05</v>
      </c>
      <c r="D31" s="17">
        <v>62.05</v>
      </c>
      <c r="E31" s="17">
        <v>62</v>
      </c>
      <c r="F31" s="17">
        <v>61.9</v>
      </c>
      <c r="G31" s="23">
        <v>61.9</v>
      </c>
      <c r="H31" s="24">
        <v>1.615508885298933E-3</v>
      </c>
      <c r="I31" s="25">
        <v>-0.14999999999999858</v>
      </c>
      <c r="J31" s="18">
        <v>-2.4174053182917099E-3</v>
      </c>
      <c r="K31" s="26">
        <v>3767400</v>
      </c>
      <c r="L31" s="26">
        <v>233151000.40000001</v>
      </c>
      <c r="M31" s="19">
        <v>300270.45526549639</v>
      </c>
      <c r="N31" s="19">
        <v>751891.763056</v>
      </c>
      <c r="O31" s="20">
        <v>61.886446992620904</v>
      </c>
      <c r="P31" s="18">
        <v>2.8566978193146415</v>
      </c>
      <c r="Q31" s="17">
        <v>70</v>
      </c>
      <c r="R31" s="17">
        <v>16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108</v>
      </c>
      <c r="C32" s="17">
        <v>0.25</v>
      </c>
      <c r="D32" s="17">
        <v>0.25</v>
      </c>
      <c r="E32" s="17">
        <v>0.27</v>
      </c>
      <c r="F32" s="17">
        <v>0.23</v>
      </c>
      <c r="G32" s="23">
        <v>0.27</v>
      </c>
      <c r="H32" s="24">
        <v>0.17391304347826098</v>
      </c>
      <c r="I32" s="25">
        <v>2.0000000000000018E-2</v>
      </c>
      <c r="J32" s="18">
        <v>8.0000000000000071E-2</v>
      </c>
      <c r="K32" s="26">
        <v>505142</v>
      </c>
      <c r="L32" s="26">
        <v>129031.7</v>
      </c>
      <c r="M32" s="19">
        <v>166.17731528584491</v>
      </c>
      <c r="N32" s="19">
        <v>405</v>
      </c>
      <c r="O32" s="20">
        <v>0.25543649112526773</v>
      </c>
      <c r="P32" s="18">
        <v>0.35000000000000009</v>
      </c>
      <c r="Q32" s="17">
        <v>0.38</v>
      </c>
      <c r="R32" s="17">
        <v>0.2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105</v>
      </c>
      <c r="C33" s="17">
        <v>3.5</v>
      </c>
      <c r="D33" s="17">
        <v>3.5</v>
      </c>
      <c r="E33" s="17">
        <v>3.68</v>
      </c>
      <c r="F33" s="17">
        <v>3.15</v>
      </c>
      <c r="G33" s="23">
        <v>3.59</v>
      </c>
      <c r="H33" s="24">
        <v>0.16825396825396832</v>
      </c>
      <c r="I33" s="25">
        <v>8.9999999999999858E-2</v>
      </c>
      <c r="J33" s="18">
        <v>2.5714285714285579E-2</v>
      </c>
      <c r="K33" s="26">
        <v>3751026</v>
      </c>
      <c r="L33" s="26">
        <v>12105122.460000001</v>
      </c>
      <c r="M33" s="19">
        <v>15589.942251471402</v>
      </c>
      <c r="N33" s="19">
        <v>7180</v>
      </c>
      <c r="O33" s="20">
        <v>3.2271497078399354</v>
      </c>
      <c r="P33" s="18">
        <v>-2.7777777777778789E-3</v>
      </c>
      <c r="Q33" s="17">
        <v>4.3600000000000003</v>
      </c>
      <c r="R33" s="17">
        <v>3.24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122</v>
      </c>
      <c r="C34" s="17">
        <v>17.55</v>
      </c>
      <c r="D34" s="17">
        <v>17.55</v>
      </c>
      <c r="E34" s="17">
        <v>17.55</v>
      </c>
      <c r="F34" s="17">
        <v>17.55</v>
      </c>
      <c r="G34" s="23">
        <v>17.55</v>
      </c>
      <c r="H34" s="24">
        <v>0</v>
      </c>
      <c r="I34" s="25">
        <v>0</v>
      </c>
      <c r="J34" s="18">
        <v>0</v>
      </c>
      <c r="K34" s="26">
        <v>100</v>
      </c>
      <c r="L34" s="26">
        <v>1790</v>
      </c>
      <c r="M34" s="19">
        <v>2.3053047767460431</v>
      </c>
      <c r="N34" s="19">
        <v>1334.3616</v>
      </c>
      <c r="O34" s="20">
        <v>17.899999999999999</v>
      </c>
      <c r="P34" s="18">
        <v>8.3333333333333481E-2</v>
      </c>
      <c r="Q34" s="17">
        <v>19.5</v>
      </c>
      <c r="R34" s="17">
        <v>16.2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40</v>
      </c>
      <c r="C35" s="17">
        <v>14.5</v>
      </c>
      <c r="D35" s="17">
        <v>14.5</v>
      </c>
      <c r="E35" s="17">
        <v>14.5</v>
      </c>
      <c r="F35" s="17">
        <v>14.5</v>
      </c>
      <c r="G35" s="23">
        <v>14.5</v>
      </c>
      <c r="H35" s="24">
        <v>0</v>
      </c>
      <c r="I35" s="25">
        <v>0</v>
      </c>
      <c r="J35" s="18">
        <v>0</v>
      </c>
      <c r="K35" s="26">
        <v>405831</v>
      </c>
      <c r="L35" s="26">
        <v>5487950.9000000004</v>
      </c>
      <c r="M35" s="19">
        <v>7067.820907440082</v>
      </c>
      <c r="N35" s="19">
        <v>18910.0973815</v>
      </c>
      <c r="O35" s="20">
        <v>13.522749371043613</v>
      </c>
      <c r="P35" s="18">
        <v>1.1674140508221225</v>
      </c>
      <c r="Q35" s="17">
        <v>34.299999999999997</v>
      </c>
      <c r="R35" s="17">
        <v>5.5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20</v>
      </c>
      <c r="C36" s="17">
        <v>15</v>
      </c>
      <c r="D36" s="17">
        <v>15</v>
      </c>
      <c r="E36" s="17">
        <v>15</v>
      </c>
      <c r="F36" s="17">
        <v>15</v>
      </c>
      <c r="G36" s="23">
        <v>15</v>
      </c>
      <c r="H36" s="24">
        <v>0</v>
      </c>
      <c r="I36" s="25">
        <v>0</v>
      </c>
      <c r="J36" s="18">
        <v>0</v>
      </c>
      <c r="K36" s="26">
        <v>240044</v>
      </c>
      <c r="L36" s="26">
        <v>3725752</v>
      </c>
      <c r="M36" s="19">
        <v>4798.3206047883368</v>
      </c>
      <c r="N36" s="19">
        <v>275243.2683</v>
      </c>
      <c r="O36" s="20">
        <v>15.521121127793238</v>
      </c>
      <c r="P36" s="18">
        <v>0.41509433962264164</v>
      </c>
      <c r="Q36" s="17">
        <v>17</v>
      </c>
      <c r="R36" s="17">
        <v>10.5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112</v>
      </c>
      <c r="C37" s="17">
        <v>8.4</v>
      </c>
      <c r="D37" s="17">
        <v>8.4</v>
      </c>
      <c r="E37" s="17">
        <v>8.4</v>
      </c>
      <c r="F37" s="17">
        <v>8.4</v>
      </c>
      <c r="G37" s="23">
        <v>8.4</v>
      </c>
      <c r="H37" s="24">
        <v>0</v>
      </c>
      <c r="I37" s="25">
        <v>0</v>
      </c>
      <c r="J37" s="18">
        <v>0</v>
      </c>
      <c r="K37" s="26">
        <v>83571</v>
      </c>
      <c r="L37" s="26">
        <v>645808.75</v>
      </c>
      <c r="M37" s="19">
        <v>831.72402024546989</v>
      </c>
      <c r="N37" s="19">
        <v>77279.998454400004</v>
      </c>
      <c r="O37" s="20">
        <v>7.7276656974309272</v>
      </c>
      <c r="P37" s="18">
        <v>1.4</v>
      </c>
      <c r="Q37" s="17">
        <v>10.45</v>
      </c>
      <c r="R37" s="17">
        <v>3.5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38</v>
      </c>
      <c r="C38" s="17">
        <v>19.649999999999999</v>
      </c>
      <c r="D38" s="17">
        <v>19.649999999999999</v>
      </c>
      <c r="E38" s="17">
        <v>18.100000000000001</v>
      </c>
      <c r="F38" s="17">
        <v>18.05</v>
      </c>
      <c r="G38" s="23">
        <v>18.05</v>
      </c>
      <c r="H38" s="24">
        <v>2.7700831024930483E-3</v>
      </c>
      <c r="I38" s="25">
        <v>-1.5999999999999979</v>
      </c>
      <c r="J38" s="18">
        <v>-8.1424936386768398E-2</v>
      </c>
      <c r="K38" s="26">
        <v>4727257</v>
      </c>
      <c r="L38" s="26">
        <v>86246234.900000006</v>
      </c>
      <c r="M38" s="19">
        <v>111074.78060968229</v>
      </c>
      <c r="N38" s="19">
        <v>647910.03485950001</v>
      </c>
      <c r="O38" s="20">
        <v>18.244456542134266</v>
      </c>
      <c r="P38" s="18">
        <v>0.65596330275229353</v>
      </c>
      <c r="Q38" s="17">
        <v>22.3</v>
      </c>
      <c r="R38" s="17">
        <v>10.3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21</v>
      </c>
      <c r="C39" s="17">
        <v>6.3</v>
      </c>
      <c r="D39" s="17">
        <v>6.3</v>
      </c>
      <c r="E39" s="17">
        <v>6.2</v>
      </c>
      <c r="F39" s="17">
        <v>6.1</v>
      </c>
      <c r="G39" s="23">
        <v>6.2</v>
      </c>
      <c r="H39" s="24">
        <v>1.6393442622950838E-2</v>
      </c>
      <c r="I39" s="25">
        <v>-9.9999999999999645E-2</v>
      </c>
      <c r="J39" s="18">
        <v>-1.5873015873015817E-2</v>
      </c>
      <c r="K39" s="26">
        <v>42616910</v>
      </c>
      <c r="L39" s="26">
        <v>262589645.90000001</v>
      </c>
      <c r="M39" s="19">
        <v>338183.89107112959</v>
      </c>
      <c r="N39" s="19">
        <v>122776.80665</v>
      </c>
      <c r="O39" s="20">
        <v>6.161630345794662</v>
      </c>
      <c r="P39" s="18">
        <v>0.61038961038961048</v>
      </c>
      <c r="Q39" s="17">
        <v>7</v>
      </c>
      <c r="R39" s="17">
        <v>3.47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22</v>
      </c>
      <c r="C40" s="17">
        <v>8.25</v>
      </c>
      <c r="D40" s="17">
        <v>8.25</v>
      </c>
      <c r="E40" s="17">
        <v>8.5</v>
      </c>
      <c r="F40" s="17">
        <v>8.25</v>
      </c>
      <c r="G40" s="23">
        <v>8.4</v>
      </c>
      <c r="H40" s="24">
        <v>3.0303030303030276E-2</v>
      </c>
      <c r="I40" s="25">
        <v>0.15000000000000036</v>
      </c>
      <c r="J40" s="18">
        <v>1.8181818181818299E-2</v>
      </c>
      <c r="K40" s="26">
        <v>67032589</v>
      </c>
      <c r="L40" s="26">
        <v>557364675.39999998</v>
      </c>
      <c r="M40" s="19">
        <v>717818.68636264117</v>
      </c>
      <c r="N40" s="19">
        <v>243388.29496800003</v>
      </c>
      <c r="O40" s="20">
        <v>8.3148313934286495</v>
      </c>
      <c r="P40" s="18">
        <v>0.931034482758621</v>
      </c>
      <c r="Q40" s="17">
        <v>8.93</v>
      </c>
      <c r="R40" s="17">
        <v>4.3600000000000003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63</v>
      </c>
      <c r="C41" s="17">
        <v>15</v>
      </c>
      <c r="D41" s="17">
        <v>15</v>
      </c>
      <c r="E41" s="17">
        <v>15</v>
      </c>
      <c r="F41" s="17">
        <v>15</v>
      </c>
      <c r="G41" s="23">
        <v>15</v>
      </c>
      <c r="H41" s="24">
        <v>0</v>
      </c>
      <c r="I41" s="25">
        <v>0</v>
      </c>
      <c r="J41" s="18">
        <v>0</v>
      </c>
      <c r="K41" s="26">
        <v>227619</v>
      </c>
      <c r="L41" s="26">
        <v>3297580.7</v>
      </c>
      <c r="M41" s="19">
        <v>4246.8874521874641</v>
      </c>
      <c r="N41" s="19">
        <v>34424.944125000002</v>
      </c>
      <c r="O41" s="20">
        <v>14.487282256753611</v>
      </c>
      <c r="P41" s="18">
        <v>0.66666666666666674</v>
      </c>
      <c r="Q41" s="17">
        <v>17</v>
      </c>
      <c r="R41" s="17">
        <v>8.5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23</v>
      </c>
      <c r="C42" s="17">
        <v>31</v>
      </c>
      <c r="D42" s="17">
        <v>31</v>
      </c>
      <c r="E42" s="17">
        <v>31</v>
      </c>
      <c r="F42" s="17">
        <v>31</v>
      </c>
      <c r="G42" s="23">
        <v>31</v>
      </c>
      <c r="H42" s="24">
        <v>0</v>
      </c>
      <c r="I42" s="25">
        <v>0</v>
      </c>
      <c r="J42" s="18">
        <v>0</v>
      </c>
      <c r="K42" s="26">
        <v>1289743</v>
      </c>
      <c r="L42" s="26">
        <v>39898888.850000001</v>
      </c>
      <c r="M42" s="19">
        <v>51384.971537857229</v>
      </c>
      <c r="N42" s="19">
        <v>127111.76775500001</v>
      </c>
      <c r="O42" s="20">
        <v>30.935534327381504</v>
      </c>
      <c r="P42" s="18">
        <v>9.1549295774647987E-2</v>
      </c>
      <c r="Q42" s="17">
        <v>35.1</v>
      </c>
      <c r="R42" s="17">
        <v>28.2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90</v>
      </c>
      <c r="C43" s="17">
        <v>1.72</v>
      </c>
      <c r="D43" s="17">
        <v>1.72</v>
      </c>
      <c r="E43" s="17">
        <v>1.8</v>
      </c>
      <c r="F43" s="17">
        <v>1.76</v>
      </c>
      <c r="G43" s="23">
        <v>1.78</v>
      </c>
      <c r="H43" s="24">
        <v>2.2727272727272707E-2</v>
      </c>
      <c r="I43" s="25">
        <v>6.0000000000000053E-2</v>
      </c>
      <c r="J43" s="18">
        <v>3.488372093023262E-2</v>
      </c>
      <c r="K43" s="26">
        <v>1748061</v>
      </c>
      <c r="L43" s="26">
        <v>3135498.8</v>
      </c>
      <c r="M43" s="19">
        <v>4038.1454531404943</v>
      </c>
      <c r="N43" s="19">
        <v>3916</v>
      </c>
      <c r="O43" s="20">
        <v>1.7937010207309698</v>
      </c>
      <c r="P43" s="18">
        <v>5.1379310344827589</v>
      </c>
      <c r="Q43" s="17">
        <v>3.85</v>
      </c>
      <c r="R43" s="17">
        <v>0.25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83</v>
      </c>
      <c r="C44" s="17">
        <v>395.5</v>
      </c>
      <c r="D44" s="17">
        <v>395.5</v>
      </c>
      <c r="E44" s="17">
        <v>395.5</v>
      </c>
      <c r="F44" s="17">
        <v>395.5</v>
      </c>
      <c r="G44" s="23">
        <v>395.5</v>
      </c>
      <c r="H44" s="24">
        <v>0</v>
      </c>
      <c r="I44" s="25">
        <v>0</v>
      </c>
      <c r="J44" s="18">
        <v>0</v>
      </c>
      <c r="K44" s="26">
        <v>87129</v>
      </c>
      <c r="L44" s="26">
        <v>32281279</v>
      </c>
      <c r="M44" s="19">
        <v>41574.40596545906</v>
      </c>
      <c r="N44" s="19">
        <v>988750</v>
      </c>
      <c r="O44" s="20">
        <v>370.49982210285896</v>
      </c>
      <c r="P44" s="18">
        <v>1.6543624161073827</v>
      </c>
      <c r="Q44" s="17">
        <v>395.5</v>
      </c>
      <c r="R44" s="17">
        <v>134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47</v>
      </c>
      <c r="C45" s="17">
        <v>12</v>
      </c>
      <c r="D45" s="17">
        <v>12</v>
      </c>
      <c r="E45" s="17">
        <v>12</v>
      </c>
      <c r="F45" s="17">
        <v>12</v>
      </c>
      <c r="G45" s="23">
        <v>12</v>
      </c>
      <c r="H45" s="24">
        <v>0</v>
      </c>
      <c r="I45" s="25">
        <v>0</v>
      </c>
      <c r="J45" s="18">
        <v>0</v>
      </c>
      <c r="K45" s="26">
        <v>977059</v>
      </c>
      <c r="L45" s="26">
        <v>11747890.5</v>
      </c>
      <c r="M45" s="19">
        <v>15129.870439295786</v>
      </c>
      <c r="N45" s="19">
        <v>14350.517856000002</v>
      </c>
      <c r="O45" s="20">
        <v>12.023726816906656</v>
      </c>
      <c r="P45" s="18">
        <v>0.95121951219512191</v>
      </c>
      <c r="Q45" s="17">
        <v>13.9</v>
      </c>
      <c r="R45" s="17">
        <v>5.75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130</v>
      </c>
      <c r="C46" s="17">
        <v>3.15</v>
      </c>
      <c r="D46" s="17">
        <v>3.15</v>
      </c>
      <c r="E46" s="17">
        <v>3.15</v>
      </c>
      <c r="F46" s="17">
        <v>3.15</v>
      </c>
      <c r="G46" s="23">
        <v>3.15</v>
      </c>
      <c r="H46" s="24">
        <v>0</v>
      </c>
      <c r="I46" s="25">
        <v>0</v>
      </c>
      <c r="J46" s="18">
        <v>0</v>
      </c>
      <c r="K46" s="26">
        <v>250</v>
      </c>
      <c r="L46" s="26">
        <v>785</v>
      </c>
      <c r="M46" s="19">
        <v>1.0109856143830411</v>
      </c>
      <c r="N46" s="19">
        <v>3227.7041999999997</v>
      </c>
      <c r="O46" s="20">
        <v>3.14</v>
      </c>
      <c r="P46" s="18">
        <v>2.8888888888888884</v>
      </c>
      <c r="Q46" s="17">
        <v>3.22</v>
      </c>
      <c r="R46" s="17">
        <v>0.81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73</v>
      </c>
      <c r="C47" s="17">
        <v>35.4</v>
      </c>
      <c r="D47" s="17">
        <v>35.4</v>
      </c>
      <c r="E47" s="17">
        <v>35.450000000000003</v>
      </c>
      <c r="F47" s="17">
        <v>35</v>
      </c>
      <c r="G47" s="23">
        <v>35</v>
      </c>
      <c r="H47" s="24">
        <v>1.28571428571429E-2</v>
      </c>
      <c r="I47" s="25">
        <v>-0.39999999999999858</v>
      </c>
      <c r="J47" s="18">
        <v>-1.1299435028248594E-2</v>
      </c>
      <c r="K47" s="26">
        <v>11572700</v>
      </c>
      <c r="L47" s="26">
        <v>409663515.5</v>
      </c>
      <c r="M47" s="19">
        <v>527597.35147526627</v>
      </c>
      <c r="N47" s="19">
        <v>745682</v>
      </c>
      <c r="O47" s="20">
        <v>35.399130323952058</v>
      </c>
      <c r="P47" s="18">
        <v>0.52173913043478271</v>
      </c>
      <c r="Q47" s="17">
        <v>40.5</v>
      </c>
      <c r="R47" s="17">
        <v>22.75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111</v>
      </c>
      <c r="C48" s="17">
        <v>0.24</v>
      </c>
      <c r="D48" s="17">
        <v>0.24</v>
      </c>
      <c r="E48" s="17">
        <v>0.25</v>
      </c>
      <c r="F48" s="17">
        <v>0.22</v>
      </c>
      <c r="G48" s="23">
        <v>0.23</v>
      </c>
      <c r="H48" s="24">
        <v>0.13636363636363646</v>
      </c>
      <c r="I48" s="25">
        <v>-9.9999999999999811E-3</v>
      </c>
      <c r="J48" s="18">
        <v>-4.166666666666663E-2</v>
      </c>
      <c r="K48" s="26">
        <v>1857690</v>
      </c>
      <c r="L48" s="26">
        <v>428175.1</v>
      </c>
      <c r="M48" s="19">
        <v>551.43804654397456</v>
      </c>
      <c r="N48" s="19">
        <v>1412.2</v>
      </c>
      <c r="O48" s="20">
        <v>0.23048791779037406</v>
      </c>
      <c r="P48" s="18">
        <v>0.14999999999999991</v>
      </c>
      <c r="Q48" s="17">
        <v>0.4</v>
      </c>
      <c r="R48" s="17">
        <v>0.2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24</v>
      </c>
      <c r="C49" s="17">
        <v>65</v>
      </c>
      <c r="D49" s="17">
        <v>65</v>
      </c>
      <c r="E49" s="17">
        <v>65</v>
      </c>
      <c r="F49" s="17">
        <v>65</v>
      </c>
      <c r="G49" s="23">
        <v>65</v>
      </c>
      <c r="H49" s="24">
        <v>0</v>
      </c>
      <c r="I49" s="25">
        <v>0</v>
      </c>
      <c r="J49" s="18">
        <v>0</v>
      </c>
      <c r="K49" s="26">
        <v>27954</v>
      </c>
      <c r="L49" s="26">
        <v>1705482.2</v>
      </c>
      <c r="M49" s="19">
        <v>2196.4560124666759</v>
      </c>
      <c r="N49" s="19">
        <v>142374.88323499999</v>
      </c>
      <c r="O49" s="20">
        <v>61.01030979466266</v>
      </c>
      <c r="P49" s="18">
        <v>-6.204906204906202E-2</v>
      </c>
      <c r="Q49" s="17">
        <v>80</v>
      </c>
      <c r="R49" s="17">
        <v>55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43</v>
      </c>
      <c r="C50" s="17">
        <v>3.12</v>
      </c>
      <c r="D50" s="17">
        <v>3.12</v>
      </c>
      <c r="E50" s="17">
        <v>3.2</v>
      </c>
      <c r="F50" s="17">
        <v>3.15</v>
      </c>
      <c r="G50" s="23">
        <v>3.15</v>
      </c>
      <c r="H50" s="24">
        <v>1.5873015873016039E-2</v>
      </c>
      <c r="I50" s="25">
        <v>2.9999999999999805E-2</v>
      </c>
      <c r="J50" s="18">
        <v>9.6153846153845812E-3</v>
      </c>
      <c r="K50" s="26">
        <v>683618</v>
      </c>
      <c r="L50" s="26">
        <v>2174134.61</v>
      </c>
      <c r="M50" s="19">
        <v>2800.0239674423992</v>
      </c>
      <c r="N50" s="19">
        <v>24980.122622700001</v>
      </c>
      <c r="O50" s="20">
        <v>3.1803355236403954</v>
      </c>
      <c r="P50" s="18">
        <v>0.34615384615384626</v>
      </c>
      <c r="Q50" s="17">
        <v>3.7</v>
      </c>
      <c r="R50" s="17">
        <v>2.08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91</v>
      </c>
      <c r="C51" s="17">
        <v>3.99</v>
      </c>
      <c r="D51" s="17">
        <v>3.99</v>
      </c>
      <c r="E51" s="17">
        <v>3.99</v>
      </c>
      <c r="F51" s="17">
        <v>3.99</v>
      </c>
      <c r="G51" s="23">
        <v>3.99</v>
      </c>
      <c r="H51" s="24">
        <v>0</v>
      </c>
      <c r="I51" s="25">
        <v>0</v>
      </c>
      <c r="J51" s="18">
        <v>0</v>
      </c>
      <c r="K51" s="26">
        <v>59011</v>
      </c>
      <c r="L51" s="26">
        <v>218321.36</v>
      </c>
      <c r="M51" s="19">
        <v>281.1716614936829</v>
      </c>
      <c r="N51" s="19">
        <v>8294.3976320099991</v>
      </c>
      <c r="O51" s="20">
        <v>3.6996722644930604</v>
      </c>
      <c r="P51" s="18">
        <v>2.8</v>
      </c>
      <c r="Q51" s="17">
        <v>4.38</v>
      </c>
      <c r="R51" s="17">
        <v>0.99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89</v>
      </c>
      <c r="C52" s="17">
        <v>8.5</v>
      </c>
      <c r="D52" s="17">
        <v>8.5</v>
      </c>
      <c r="E52" s="17">
        <v>8.5</v>
      </c>
      <c r="F52" s="17">
        <v>8.5</v>
      </c>
      <c r="G52" s="23">
        <v>8.5</v>
      </c>
      <c r="H52" s="24">
        <v>0</v>
      </c>
      <c r="I52" s="25">
        <v>0</v>
      </c>
      <c r="J52" s="18">
        <v>0</v>
      </c>
      <c r="K52" s="26">
        <v>3241</v>
      </c>
      <c r="L52" s="26">
        <v>27057.55</v>
      </c>
      <c r="M52" s="19">
        <v>34.846871096114462</v>
      </c>
      <c r="N52" s="19">
        <v>4245.6959994999997</v>
      </c>
      <c r="O52" s="20">
        <v>8.3485189756248062</v>
      </c>
      <c r="P52" s="18">
        <v>0.14864864864864868</v>
      </c>
      <c r="Q52" s="17">
        <v>9.1999999999999993</v>
      </c>
      <c r="R52" s="17">
        <v>7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55</v>
      </c>
      <c r="C53" s="17">
        <v>4.55</v>
      </c>
      <c r="D53" s="17">
        <v>4.55</v>
      </c>
      <c r="E53" s="17">
        <v>4.1500000000000004</v>
      </c>
      <c r="F53" s="17">
        <v>4.1500000000000004</v>
      </c>
      <c r="G53" s="23">
        <v>4.1500000000000004</v>
      </c>
      <c r="H53" s="24">
        <v>0</v>
      </c>
      <c r="I53" s="25">
        <v>-0.39999999999999947</v>
      </c>
      <c r="J53" s="18">
        <v>-8.7912087912087822E-2</v>
      </c>
      <c r="K53" s="26">
        <v>2360972</v>
      </c>
      <c r="L53" s="26">
        <v>9787233.25</v>
      </c>
      <c r="M53" s="19">
        <v>12604.779643772457</v>
      </c>
      <c r="N53" s="19">
        <v>111477.58448250001</v>
      </c>
      <c r="O53" s="20">
        <v>4.1454253798859115</v>
      </c>
      <c r="P53" s="18">
        <v>-0.11702127659574468</v>
      </c>
      <c r="Q53" s="17">
        <v>5.5</v>
      </c>
      <c r="R53" s="17">
        <v>4.05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65</v>
      </c>
      <c r="C54" s="17">
        <v>1.58</v>
      </c>
      <c r="D54" s="17">
        <v>1.58</v>
      </c>
      <c r="E54" s="17">
        <v>1.6</v>
      </c>
      <c r="F54" s="17">
        <v>1.57</v>
      </c>
      <c r="G54" s="23">
        <v>1.6</v>
      </c>
      <c r="H54" s="24">
        <v>1.9108280254777066E-2</v>
      </c>
      <c r="I54" s="25">
        <v>2.0000000000000018E-2</v>
      </c>
      <c r="J54" s="18">
        <v>1.2658227848101333E-2</v>
      </c>
      <c r="K54" s="26">
        <v>2956584</v>
      </c>
      <c r="L54" s="26">
        <v>4711772.18</v>
      </c>
      <c r="M54" s="19">
        <v>6068.1960410576066</v>
      </c>
      <c r="N54" s="19">
        <v>55265.875808000012</v>
      </c>
      <c r="O54" s="20">
        <v>1.5936540886374275</v>
      </c>
      <c r="P54" s="18">
        <v>0.73913043478260865</v>
      </c>
      <c r="Q54" s="17">
        <v>2.0699999999999998</v>
      </c>
      <c r="R54" s="17">
        <v>0.86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74</v>
      </c>
      <c r="C55" s="17">
        <v>1.29</v>
      </c>
      <c r="D55" s="17">
        <v>1.41</v>
      </c>
      <c r="E55" s="17">
        <v>1.41</v>
      </c>
      <c r="F55" s="17">
        <v>1.18</v>
      </c>
      <c r="G55" s="23">
        <v>1.3</v>
      </c>
      <c r="H55" s="24">
        <v>0.19491525423728806</v>
      </c>
      <c r="I55" s="25">
        <v>1.0000000000000009E-2</v>
      </c>
      <c r="J55" s="18">
        <v>7.7519379844961378E-3</v>
      </c>
      <c r="K55" s="26">
        <v>92015473</v>
      </c>
      <c r="L55" s="26">
        <v>124950009.68000001</v>
      </c>
      <c r="M55" s="19">
        <v>160920.58892165829</v>
      </c>
      <c r="N55" s="19">
        <v>8141.5122308</v>
      </c>
      <c r="O55" s="20">
        <v>1.3579238969950196</v>
      </c>
      <c r="P55" s="18">
        <v>3.6428571428571423</v>
      </c>
      <c r="Q55" s="17">
        <v>1.34</v>
      </c>
      <c r="R55" s="17">
        <v>0.27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46</v>
      </c>
      <c r="C56" s="17">
        <v>36.25</v>
      </c>
      <c r="D56" s="17">
        <v>36.25</v>
      </c>
      <c r="E56" s="17">
        <v>36.25</v>
      </c>
      <c r="F56" s="17">
        <v>36.25</v>
      </c>
      <c r="G56" s="23">
        <v>36.25</v>
      </c>
      <c r="H56" s="24">
        <v>0</v>
      </c>
      <c r="I56" s="25">
        <v>0</v>
      </c>
      <c r="J56" s="18">
        <v>0</v>
      </c>
      <c r="K56" s="26">
        <v>101163</v>
      </c>
      <c r="L56" s="26">
        <v>3393109.8</v>
      </c>
      <c r="M56" s="19">
        <v>4369.9174469071568</v>
      </c>
      <c r="N56" s="19">
        <v>58000</v>
      </c>
      <c r="O56" s="20">
        <v>33.54101598410486</v>
      </c>
      <c r="P56" s="18">
        <v>0.47959183673469385</v>
      </c>
      <c r="Q56" s="17">
        <v>36.299999999999997</v>
      </c>
      <c r="R56" s="17">
        <v>24.5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107</v>
      </c>
      <c r="C57" s="17">
        <v>1.57</v>
      </c>
      <c r="D57" s="17">
        <v>1.57</v>
      </c>
      <c r="E57" s="17">
        <v>1.57</v>
      </c>
      <c r="F57" s="17">
        <v>1.57</v>
      </c>
      <c r="G57" s="23">
        <v>1.57</v>
      </c>
      <c r="H57" s="24">
        <v>0</v>
      </c>
      <c r="I57" s="25">
        <v>0</v>
      </c>
      <c r="J57" s="18">
        <v>0</v>
      </c>
      <c r="K57" s="26">
        <v>20334</v>
      </c>
      <c r="L57" s="26">
        <v>29019.279999999999</v>
      </c>
      <c r="M57" s="19">
        <v>37.373343464654134</v>
      </c>
      <c r="N57" s="19">
        <v>610.96771683999998</v>
      </c>
      <c r="O57" s="20">
        <v>1.427130913740533</v>
      </c>
      <c r="P57" s="18">
        <v>1.1506849315068495</v>
      </c>
      <c r="Q57" s="17">
        <v>2.86</v>
      </c>
      <c r="R57" s="17">
        <v>0.8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92</v>
      </c>
      <c r="C58" s="17">
        <v>1.97</v>
      </c>
      <c r="D58" s="17">
        <v>1.97</v>
      </c>
      <c r="E58" s="17">
        <v>1.97</v>
      </c>
      <c r="F58" s="17">
        <v>1.97</v>
      </c>
      <c r="G58" s="23">
        <v>1.97</v>
      </c>
      <c r="H58" s="24">
        <v>0</v>
      </c>
      <c r="I58" s="25">
        <v>0</v>
      </c>
      <c r="J58" s="18">
        <v>0</v>
      </c>
      <c r="K58" s="26">
        <v>1280515</v>
      </c>
      <c r="L58" s="26">
        <v>2409829.5499999998</v>
      </c>
      <c r="M58" s="19">
        <v>3103.5707110384169</v>
      </c>
      <c r="N58" s="19">
        <v>3612.16413435</v>
      </c>
      <c r="O58" s="20">
        <v>1.881922156319918</v>
      </c>
      <c r="P58" s="18">
        <v>1.264367816091954</v>
      </c>
      <c r="Q58" s="17">
        <v>2.69</v>
      </c>
      <c r="R58" s="17">
        <v>0.89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114</v>
      </c>
      <c r="C59" s="17">
        <v>3.01</v>
      </c>
      <c r="D59" s="17">
        <v>3.01</v>
      </c>
      <c r="E59" s="17">
        <v>3</v>
      </c>
      <c r="F59" s="17">
        <v>2.98</v>
      </c>
      <c r="G59" s="23">
        <v>2.98</v>
      </c>
      <c r="H59" s="24">
        <v>6.7114093959732557E-3</v>
      </c>
      <c r="I59" s="25">
        <v>-2.9999999999999805E-2</v>
      </c>
      <c r="J59" s="18">
        <v>-9.966777408637828E-3</v>
      </c>
      <c r="K59" s="26">
        <v>592370</v>
      </c>
      <c r="L59" s="26">
        <v>1816270.72</v>
      </c>
      <c r="M59" s="19">
        <v>2339.1383054078069</v>
      </c>
      <c r="N59" s="19">
        <v>2298.9210000000003</v>
      </c>
      <c r="O59" s="20">
        <v>3.0661085470229756</v>
      </c>
      <c r="P59" s="18">
        <v>0.3545454545454545</v>
      </c>
      <c r="Q59" s="17">
        <v>4.2300000000000004</v>
      </c>
      <c r="R59" s="17">
        <v>2.2000000000000002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125</v>
      </c>
      <c r="C60" s="17">
        <v>0.83</v>
      </c>
      <c r="D60" s="17">
        <v>0.83</v>
      </c>
      <c r="E60" s="17">
        <v>0.83</v>
      </c>
      <c r="F60" s="17">
        <v>0.83</v>
      </c>
      <c r="G60" s="23">
        <v>0.83</v>
      </c>
      <c r="H60" s="24">
        <v>0</v>
      </c>
      <c r="I60" s="25">
        <v>0</v>
      </c>
      <c r="J60" s="18">
        <v>0</v>
      </c>
      <c r="K60" s="26">
        <v>201794</v>
      </c>
      <c r="L60" s="26">
        <v>176867.34</v>
      </c>
      <c r="M60" s="19">
        <v>227.78386801808182</v>
      </c>
      <c r="N60" s="19">
        <v>11619.9999917</v>
      </c>
      <c r="O60" s="20">
        <v>0.87647472174593888</v>
      </c>
      <c r="P60" s="18">
        <v>1.0749999999999997</v>
      </c>
      <c r="Q60" s="17">
        <v>1</v>
      </c>
      <c r="R60" s="17">
        <v>0.4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67</v>
      </c>
      <c r="C61" s="17">
        <v>1.86</v>
      </c>
      <c r="D61" s="17">
        <v>1.86</v>
      </c>
      <c r="E61" s="17">
        <v>1.81</v>
      </c>
      <c r="F61" s="17">
        <v>1.81</v>
      </c>
      <c r="G61" s="23">
        <v>1.81</v>
      </c>
      <c r="H61" s="24">
        <v>0</v>
      </c>
      <c r="I61" s="25">
        <v>-5.0000000000000044E-2</v>
      </c>
      <c r="J61" s="18">
        <v>-2.6881720430107503E-2</v>
      </c>
      <c r="K61" s="26">
        <v>1391224</v>
      </c>
      <c r="L61" s="26">
        <v>2531107.9700000002</v>
      </c>
      <c r="M61" s="19">
        <v>3259.7627339111623</v>
      </c>
      <c r="N61" s="19">
        <v>5429.9989465799999</v>
      </c>
      <c r="O61" s="20">
        <v>1.8193389202601451</v>
      </c>
      <c r="P61" s="18">
        <v>0.66055045871559637</v>
      </c>
      <c r="Q61" s="17">
        <v>2.14</v>
      </c>
      <c r="R61" s="17">
        <v>0.94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66</v>
      </c>
      <c r="C62" s="17">
        <v>4.5999999999999996</v>
      </c>
      <c r="D62" s="17">
        <v>4.5999999999999996</v>
      </c>
      <c r="E62" s="17">
        <v>4.6500000000000004</v>
      </c>
      <c r="F62" s="17">
        <v>4.59</v>
      </c>
      <c r="G62" s="23">
        <v>4.59</v>
      </c>
      <c r="H62" s="24">
        <v>1.3071895424836777E-2</v>
      </c>
      <c r="I62" s="25">
        <v>-9.9999999999997868E-3</v>
      </c>
      <c r="J62" s="18">
        <v>-2.1739130434782483E-3</v>
      </c>
      <c r="K62" s="26">
        <v>3291909</v>
      </c>
      <c r="L62" s="26">
        <v>15162365.550000001</v>
      </c>
      <c r="M62" s="19">
        <v>19527.303759321028</v>
      </c>
      <c r="N62" s="19">
        <v>41310</v>
      </c>
      <c r="O62" s="20">
        <v>4.6059491772099417</v>
      </c>
      <c r="P62" s="18">
        <v>1.2949999999999999</v>
      </c>
      <c r="Q62" s="17">
        <v>4.59</v>
      </c>
      <c r="R62" s="17">
        <v>1.85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42</v>
      </c>
      <c r="C63" s="17">
        <v>5</v>
      </c>
      <c r="D63" s="17">
        <v>5</v>
      </c>
      <c r="E63" s="17">
        <v>5</v>
      </c>
      <c r="F63" s="17">
        <v>5</v>
      </c>
      <c r="G63" s="23">
        <v>5</v>
      </c>
      <c r="H63" s="24">
        <v>0</v>
      </c>
      <c r="I63" s="25">
        <v>0</v>
      </c>
      <c r="J63" s="18">
        <v>0</v>
      </c>
      <c r="K63" s="26">
        <v>65467</v>
      </c>
      <c r="L63" s="26">
        <v>321354.46999999997</v>
      </c>
      <c r="M63" s="19">
        <v>413.86591883781728</v>
      </c>
      <c r="N63" s="19">
        <v>8626.1744299999991</v>
      </c>
      <c r="O63" s="20">
        <v>4.9086481738891345</v>
      </c>
      <c r="P63" s="18">
        <v>0.16279069767441867</v>
      </c>
      <c r="Q63" s="17">
        <v>6.03</v>
      </c>
      <c r="R63" s="17">
        <v>4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82</v>
      </c>
      <c r="C64" s="17">
        <v>0.48</v>
      </c>
      <c r="D64" s="17">
        <v>0.48</v>
      </c>
      <c r="E64" s="17">
        <v>0.52</v>
      </c>
      <c r="F64" s="17">
        <v>0.51</v>
      </c>
      <c r="G64" s="23">
        <v>0.52</v>
      </c>
      <c r="H64" s="24">
        <v>1.9607843137254832E-2</v>
      </c>
      <c r="I64" s="25">
        <v>4.0000000000000036E-2</v>
      </c>
      <c r="J64" s="18">
        <v>8.3333333333333481E-2</v>
      </c>
      <c r="K64" s="26">
        <v>8561204</v>
      </c>
      <c r="L64" s="26">
        <v>4436812.1399999997</v>
      </c>
      <c r="M64" s="19">
        <v>5714.0805697580072</v>
      </c>
      <c r="N64" s="19">
        <v>10432.043648000001</v>
      </c>
      <c r="O64" s="20">
        <v>0.5182462817145812</v>
      </c>
      <c r="P64" s="18">
        <v>0.92592592592592582</v>
      </c>
      <c r="Q64" s="17">
        <v>0.6</v>
      </c>
      <c r="R64" s="17">
        <v>0.28000000000000003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134</v>
      </c>
      <c r="C65" s="17">
        <v>2.74</v>
      </c>
      <c r="D65" s="17">
        <v>2.74</v>
      </c>
      <c r="E65" s="17">
        <v>2.74</v>
      </c>
      <c r="F65" s="17">
        <v>2.74</v>
      </c>
      <c r="G65" s="23">
        <v>2.74</v>
      </c>
      <c r="H65" s="24">
        <v>0</v>
      </c>
      <c r="I65" s="25">
        <v>0</v>
      </c>
      <c r="J65" s="18">
        <v>0</v>
      </c>
      <c r="K65" s="26">
        <v>902</v>
      </c>
      <c r="L65" s="26">
        <v>2459.4</v>
      </c>
      <c r="M65" s="19">
        <v>3.1674114904632504</v>
      </c>
      <c r="N65" s="19">
        <v>1455.59136102</v>
      </c>
      <c r="O65" s="20">
        <v>2.7266075388026607</v>
      </c>
      <c r="P65" s="18">
        <v>0.20704845814977979</v>
      </c>
      <c r="Q65" s="17">
        <v>3.04</v>
      </c>
      <c r="R65" s="17">
        <v>2.19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135</v>
      </c>
      <c r="C66" s="17">
        <v>2.5499999999999998</v>
      </c>
      <c r="D66" s="17">
        <v>2.5499999999999998</v>
      </c>
      <c r="E66" s="17">
        <v>2.5499999999999998</v>
      </c>
      <c r="F66" s="17">
        <v>2.5499999999999998</v>
      </c>
      <c r="G66" s="23">
        <v>2.5499999999999998</v>
      </c>
      <c r="H66" s="24">
        <v>0</v>
      </c>
      <c r="I66" s="25">
        <v>0</v>
      </c>
      <c r="J66" s="18">
        <v>0</v>
      </c>
      <c r="K66" s="26">
        <v>1115</v>
      </c>
      <c r="L66" s="26">
        <v>3092</v>
      </c>
      <c r="M66" s="19">
        <v>3.9821242288819914</v>
      </c>
      <c r="N66" s="19">
        <v>2522.3627812499999</v>
      </c>
      <c r="O66" s="20">
        <v>2.7730941704035876</v>
      </c>
      <c r="P66" s="18">
        <v>0.1751152073732718</v>
      </c>
      <c r="Q66" s="17">
        <v>2.83</v>
      </c>
      <c r="R66" s="17">
        <v>1.97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75</v>
      </c>
      <c r="C67" s="17">
        <v>109.95</v>
      </c>
      <c r="D67" s="17">
        <v>109.95</v>
      </c>
      <c r="E67" s="17">
        <v>109.95</v>
      </c>
      <c r="F67" s="17">
        <v>109.95</v>
      </c>
      <c r="G67" s="23">
        <v>109.95</v>
      </c>
      <c r="H67" s="24">
        <v>0</v>
      </c>
      <c r="I67" s="25">
        <v>0</v>
      </c>
      <c r="J67" s="18">
        <v>0</v>
      </c>
      <c r="K67" s="26">
        <v>294455</v>
      </c>
      <c r="L67" s="26">
        <v>29151093</v>
      </c>
      <c r="M67" s="19">
        <v>37543.102759926333</v>
      </c>
      <c r="N67" s="19">
        <v>37700.1736446</v>
      </c>
      <c r="O67" s="20">
        <v>99.000163013024064</v>
      </c>
      <c r="P67" s="18">
        <v>6.7978723404255321</v>
      </c>
      <c r="Q67" s="17">
        <v>109.95</v>
      </c>
      <c r="R67" s="17">
        <v>14.1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58</v>
      </c>
      <c r="C68" s="17">
        <v>246</v>
      </c>
      <c r="D68" s="17">
        <v>246</v>
      </c>
      <c r="E68" s="17">
        <v>240</v>
      </c>
      <c r="F68" s="17">
        <v>240</v>
      </c>
      <c r="G68" s="23">
        <v>240</v>
      </c>
      <c r="H68" s="24">
        <v>0</v>
      </c>
      <c r="I68" s="25">
        <v>-6</v>
      </c>
      <c r="J68" s="18">
        <v>-2.4390243902439046E-2</v>
      </c>
      <c r="K68" s="26">
        <v>2877876</v>
      </c>
      <c r="L68" s="26">
        <v>691913290.70000005</v>
      </c>
      <c r="M68" s="19">
        <v>891101.12522054941</v>
      </c>
      <c r="N68" s="19">
        <v>5038934.4000000004</v>
      </c>
      <c r="O68" s="20">
        <v>240.42498380750249</v>
      </c>
      <c r="P68" s="18">
        <v>0.11627906976744184</v>
      </c>
      <c r="Q68" s="17">
        <v>284.89999999999998</v>
      </c>
      <c r="R68" s="17">
        <v>215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97</v>
      </c>
      <c r="C69" s="17">
        <v>3.2</v>
      </c>
      <c r="D69" s="17">
        <v>3.2</v>
      </c>
      <c r="E69" s="17">
        <v>3.2</v>
      </c>
      <c r="F69" s="17">
        <v>3.2</v>
      </c>
      <c r="G69" s="23">
        <v>3.2</v>
      </c>
      <c r="H69" s="24">
        <v>0</v>
      </c>
      <c r="I69" s="25">
        <v>0</v>
      </c>
      <c r="J69" s="18">
        <v>0</v>
      </c>
      <c r="K69" s="26">
        <v>80450</v>
      </c>
      <c r="L69" s="26">
        <v>236346.4</v>
      </c>
      <c r="M69" s="19">
        <v>304.38574574677705</v>
      </c>
      <c r="N69" s="19">
        <v>1363.8203776</v>
      </c>
      <c r="O69" s="20">
        <v>2.9378048477315102</v>
      </c>
      <c r="P69" s="18">
        <v>-0.1959798994974874</v>
      </c>
      <c r="Q69" s="17">
        <v>4.4000000000000004</v>
      </c>
      <c r="R69" s="17">
        <v>2.31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41</v>
      </c>
      <c r="C70" s="17">
        <v>26.7</v>
      </c>
      <c r="D70" s="17">
        <v>26.7</v>
      </c>
      <c r="E70" s="17">
        <v>25.6</v>
      </c>
      <c r="F70" s="17">
        <v>25</v>
      </c>
      <c r="G70" s="23">
        <v>25</v>
      </c>
      <c r="H70" s="24">
        <v>2.4000000000000021E-2</v>
      </c>
      <c r="I70" s="25">
        <v>-1.6999999999999993</v>
      </c>
      <c r="J70" s="18">
        <v>-6.367041198501866E-2</v>
      </c>
      <c r="K70" s="26">
        <v>2373588</v>
      </c>
      <c r="L70" s="26">
        <v>60251406.350000001</v>
      </c>
      <c r="M70" s="19">
        <v>77596.566963308302</v>
      </c>
      <c r="N70" s="19">
        <v>48726.5625</v>
      </c>
      <c r="O70" s="20">
        <v>25.38410471825776</v>
      </c>
      <c r="P70" s="18">
        <v>2.90625</v>
      </c>
      <c r="Q70" s="17">
        <v>26.95</v>
      </c>
      <c r="R70" s="17">
        <v>6.8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25</v>
      </c>
      <c r="C71" s="17">
        <v>57.2</v>
      </c>
      <c r="D71" s="17">
        <v>57.2</v>
      </c>
      <c r="E71" s="17">
        <v>57.2</v>
      </c>
      <c r="F71" s="17">
        <v>57.2</v>
      </c>
      <c r="G71" s="23">
        <v>57.2</v>
      </c>
      <c r="H71" s="24">
        <v>0</v>
      </c>
      <c r="I71" s="25">
        <v>0</v>
      </c>
      <c r="J71" s="18">
        <v>0</v>
      </c>
      <c r="K71" s="26">
        <v>2699652</v>
      </c>
      <c r="L71" s="26">
        <v>154194131.30000001</v>
      </c>
      <c r="M71" s="19">
        <v>198583.50135871317</v>
      </c>
      <c r="N71" s="19">
        <v>151547.8752216</v>
      </c>
      <c r="O71" s="20">
        <v>57.116299174856614</v>
      </c>
      <c r="P71" s="18">
        <v>4.1531531531531538</v>
      </c>
      <c r="Q71" s="17">
        <v>61.15</v>
      </c>
      <c r="R71" s="17">
        <v>10.5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26</v>
      </c>
      <c r="C72" s="17">
        <v>37.15</v>
      </c>
      <c r="D72" s="17">
        <v>37.15</v>
      </c>
      <c r="E72" s="17">
        <v>37.950000000000003</v>
      </c>
      <c r="F72" s="17">
        <v>37</v>
      </c>
      <c r="G72" s="23">
        <v>37.15</v>
      </c>
      <c r="H72" s="24">
        <v>2.5675675675675746E-2</v>
      </c>
      <c r="I72" s="25">
        <v>0</v>
      </c>
      <c r="J72" s="18">
        <v>0</v>
      </c>
      <c r="K72" s="26">
        <v>1545316</v>
      </c>
      <c r="L72" s="26">
        <v>57568613.700000003</v>
      </c>
      <c r="M72" s="19">
        <v>74141.452599585304</v>
      </c>
      <c r="N72" s="19">
        <v>381758.31791699998</v>
      </c>
      <c r="O72" s="20">
        <v>37.253619130326747</v>
      </c>
      <c r="P72" s="18">
        <v>-9.3902439024390327E-2</v>
      </c>
      <c r="Q72" s="17">
        <v>47.95</v>
      </c>
      <c r="R72" s="17">
        <v>32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136</v>
      </c>
      <c r="C73" s="17">
        <v>3.96</v>
      </c>
      <c r="D73" s="17">
        <v>3.96</v>
      </c>
      <c r="E73" s="17">
        <v>3.96</v>
      </c>
      <c r="F73" s="17">
        <v>3.96</v>
      </c>
      <c r="G73" s="23">
        <v>3.96</v>
      </c>
      <c r="H73" s="24">
        <v>0</v>
      </c>
      <c r="I73" s="25">
        <v>0</v>
      </c>
      <c r="J73" s="18">
        <v>0</v>
      </c>
      <c r="K73" s="26">
        <v>3809</v>
      </c>
      <c r="L73" s="26">
        <v>13750.49</v>
      </c>
      <c r="M73" s="19">
        <v>17.708977809831673</v>
      </c>
      <c r="N73" s="19">
        <v>427.68</v>
      </c>
      <c r="O73" s="20">
        <v>3.61</v>
      </c>
      <c r="P73" s="18">
        <v>9.9999999999999867E-2</v>
      </c>
      <c r="Q73" s="17">
        <v>3.96</v>
      </c>
      <c r="R73" s="17">
        <v>2.12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60</v>
      </c>
      <c r="C74" s="17">
        <v>1.72</v>
      </c>
      <c r="D74" s="17">
        <v>1.72</v>
      </c>
      <c r="E74" s="17">
        <v>1.7</v>
      </c>
      <c r="F74" s="17">
        <v>1.7</v>
      </c>
      <c r="G74" s="23">
        <v>1.7</v>
      </c>
      <c r="H74" s="24">
        <v>0</v>
      </c>
      <c r="I74" s="25">
        <v>-2.0000000000000018E-2</v>
      </c>
      <c r="J74" s="18">
        <v>-1.1627906976744207E-2</v>
      </c>
      <c r="K74" s="26">
        <v>980255</v>
      </c>
      <c r="L74" s="26">
        <v>1664922.25</v>
      </c>
      <c r="M74" s="19">
        <v>2144.2196736512678</v>
      </c>
      <c r="N74" s="19">
        <v>3228.5670835999999</v>
      </c>
      <c r="O74" s="20">
        <v>1.6984583093174734</v>
      </c>
      <c r="P74" s="18">
        <v>0.18881118881118875</v>
      </c>
      <c r="Q74" s="17">
        <v>2.38</v>
      </c>
      <c r="R74" s="17">
        <v>1.26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94</v>
      </c>
      <c r="C75" s="17">
        <v>5.55</v>
      </c>
      <c r="D75" s="17">
        <v>5.55</v>
      </c>
      <c r="E75" s="17">
        <v>6.1</v>
      </c>
      <c r="F75" s="17">
        <v>5.55</v>
      </c>
      <c r="G75" s="23">
        <v>5.95</v>
      </c>
      <c r="H75" s="24">
        <v>9.9099099099098975E-2</v>
      </c>
      <c r="I75" s="25">
        <v>0.40000000000000036</v>
      </c>
      <c r="J75" s="18">
        <v>7.2072072072072224E-2</v>
      </c>
      <c r="K75" s="26">
        <v>1029776</v>
      </c>
      <c r="L75" s="26">
        <v>5998978.1500000004</v>
      </c>
      <c r="M75" s="19">
        <v>7725.9625613352737</v>
      </c>
      <c r="N75" s="19">
        <v>29848.042713650004</v>
      </c>
      <c r="O75" s="20">
        <v>5.8255175397367971</v>
      </c>
      <c r="P75" s="18">
        <v>0.32222222222222219</v>
      </c>
      <c r="Q75" s="17">
        <v>6.99</v>
      </c>
      <c r="R75" s="17">
        <v>3.89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27</v>
      </c>
      <c r="C76" s="17">
        <v>1050</v>
      </c>
      <c r="D76" s="17">
        <v>1050</v>
      </c>
      <c r="E76" s="17">
        <v>1050</v>
      </c>
      <c r="F76" s="17">
        <v>1050</v>
      </c>
      <c r="G76" s="23">
        <v>1050</v>
      </c>
      <c r="H76" s="24">
        <v>0</v>
      </c>
      <c r="I76" s="25">
        <v>0</v>
      </c>
      <c r="J76" s="18">
        <v>0</v>
      </c>
      <c r="K76" s="26">
        <v>59792</v>
      </c>
      <c r="L76" s="26">
        <v>62834712.899999999</v>
      </c>
      <c r="M76" s="19">
        <v>80923.555192087268</v>
      </c>
      <c r="N76" s="19">
        <v>832289.06460000004</v>
      </c>
      <c r="O76" s="20">
        <v>1050.8882944206582</v>
      </c>
      <c r="P76" s="18">
        <v>-4.5454545454545414E-2</v>
      </c>
      <c r="Q76" s="17">
        <v>1250</v>
      </c>
      <c r="R76" s="17">
        <v>1020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77</v>
      </c>
      <c r="C77" s="17">
        <v>22.25</v>
      </c>
      <c r="D77" s="17">
        <v>22.25</v>
      </c>
      <c r="E77" s="17">
        <v>22.45</v>
      </c>
      <c r="F77" s="17">
        <v>22.3</v>
      </c>
      <c r="G77" s="23">
        <v>22.3</v>
      </c>
      <c r="H77" s="24">
        <v>6.7264573991030474E-3</v>
      </c>
      <c r="I77" s="25">
        <v>5.0000000000000711E-2</v>
      </c>
      <c r="J77" s="18">
        <v>2.2471910112360494E-3</v>
      </c>
      <c r="K77" s="26">
        <v>1190483</v>
      </c>
      <c r="L77" s="26">
        <v>26584164.949999999</v>
      </c>
      <c r="M77" s="19">
        <v>34237.208069854598</v>
      </c>
      <c r="N77" s="19">
        <v>43799.784971400004</v>
      </c>
      <c r="O77" s="20">
        <v>22.330570827134867</v>
      </c>
      <c r="P77" s="18">
        <v>-0.1097804391217565</v>
      </c>
      <c r="Q77" s="17">
        <v>30</v>
      </c>
      <c r="R77" s="17">
        <v>21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126</v>
      </c>
      <c r="C78" s="17">
        <v>108.4</v>
      </c>
      <c r="D78" s="17">
        <v>108.4</v>
      </c>
      <c r="E78" s="17">
        <v>108.4</v>
      </c>
      <c r="F78" s="17">
        <v>108.4</v>
      </c>
      <c r="G78" s="23">
        <v>108.4</v>
      </c>
      <c r="H78" s="24">
        <v>0</v>
      </c>
      <c r="I78" s="25">
        <v>0</v>
      </c>
      <c r="J78" s="18">
        <v>0</v>
      </c>
      <c r="K78" s="26">
        <v>15726</v>
      </c>
      <c r="L78" s="26">
        <v>1720069</v>
      </c>
      <c r="M78" s="19">
        <v>2215.2420570015584</v>
      </c>
      <c r="N78" s="19">
        <v>92540.511875600001</v>
      </c>
      <c r="O78" s="20">
        <v>109.37740048327611</v>
      </c>
      <c r="P78" s="18">
        <v>0</v>
      </c>
      <c r="Q78" s="17">
        <v>108.4</v>
      </c>
      <c r="R78" s="17">
        <v>108.4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106</v>
      </c>
      <c r="C79" s="17">
        <v>20</v>
      </c>
      <c r="D79" s="17">
        <v>20</v>
      </c>
      <c r="E79" s="17">
        <v>20</v>
      </c>
      <c r="F79" s="17">
        <v>20</v>
      </c>
      <c r="G79" s="23">
        <v>20</v>
      </c>
      <c r="H79" s="24">
        <v>0</v>
      </c>
      <c r="I79" s="25">
        <v>0</v>
      </c>
      <c r="J79" s="18">
        <v>0</v>
      </c>
      <c r="K79" s="26">
        <v>432052</v>
      </c>
      <c r="L79" s="26">
        <v>8922078.0500000007</v>
      </c>
      <c r="M79" s="19">
        <v>11490.563769366492</v>
      </c>
      <c r="N79" s="19">
        <v>3564</v>
      </c>
      <c r="O79" s="20">
        <v>20.650472744021556</v>
      </c>
      <c r="P79" s="18">
        <v>2.2520325203252032</v>
      </c>
      <c r="Q79" s="17">
        <v>20</v>
      </c>
      <c r="R79" s="17">
        <v>6.15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72</v>
      </c>
      <c r="C80" s="17">
        <v>2</v>
      </c>
      <c r="D80" s="17">
        <v>2</v>
      </c>
      <c r="E80" s="17">
        <v>2</v>
      </c>
      <c r="F80" s="17">
        <v>2</v>
      </c>
      <c r="G80" s="23">
        <v>2</v>
      </c>
      <c r="H80" s="24">
        <v>0</v>
      </c>
      <c r="I80" s="25">
        <v>0</v>
      </c>
      <c r="J80" s="18">
        <v>0</v>
      </c>
      <c r="K80" s="26">
        <v>146216</v>
      </c>
      <c r="L80" s="26">
        <v>293835.48</v>
      </c>
      <c r="M80" s="19">
        <v>378.42476850361248</v>
      </c>
      <c r="N80" s="19">
        <v>11985.864668</v>
      </c>
      <c r="O80" s="20">
        <v>2.0095986759314983</v>
      </c>
      <c r="P80" s="18">
        <v>0.18343195266272194</v>
      </c>
      <c r="Q80" s="17">
        <v>2.02</v>
      </c>
      <c r="R80" s="17">
        <v>1.57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118</v>
      </c>
      <c r="C81" s="17">
        <v>0.28000000000000003</v>
      </c>
      <c r="D81" s="17">
        <v>0.28000000000000003</v>
      </c>
      <c r="E81" s="17">
        <v>0.3</v>
      </c>
      <c r="F81" s="17">
        <v>0.3</v>
      </c>
      <c r="G81" s="23">
        <v>0.3</v>
      </c>
      <c r="H81" s="24">
        <v>0</v>
      </c>
      <c r="I81" s="25">
        <v>1.9999999999999962E-2</v>
      </c>
      <c r="J81" s="18">
        <v>7.1428571428571397E-2</v>
      </c>
      <c r="K81" s="26">
        <v>371910</v>
      </c>
      <c r="L81" s="26">
        <v>111573</v>
      </c>
      <c r="M81" s="19">
        <v>143.692608858037</v>
      </c>
      <c r="N81" s="19">
        <v>1689.462</v>
      </c>
      <c r="O81" s="20">
        <v>0.3</v>
      </c>
      <c r="P81" s="18">
        <v>0.36363636363636354</v>
      </c>
      <c r="Q81" s="17">
        <v>0.46</v>
      </c>
      <c r="R81" s="17">
        <v>0.22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53</v>
      </c>
      <c r="C82" s="17">
        <v>8.6</v>
      </c>
      <c r="D82" s="17">
        <v>8.6</v>
      </c>
      <c r="E82" s="17">
        <v>8.6999999999999993</v>
      </c>
      <c r="F82" s="17">
        <v>8.5</v>
      </c>
      <c r="G82" s="23">
        <v>8.6999999999999993</v>
      </c>
      <c r="H82" s="24">
        <v>2.3529411764705799E-2</v>
      </c>
      <c r="I82" s="25">
        <v>9.9999999999999645E-2</v>
      </c>
      <c r="J82" s="18">
        <v>1.1627906976744207E-2</v>
      </c>
      <c r="K82" s="26">
        <v>3614369</v>
      </c>
      <c r="L82" s="26">
        <v>31016782.949999999</v>
      </c>
      <c r="M82" s="19">
        <v>39945.887091581128</v>
      </c>
      <c r="N82" s="19">
        <v>108153.28857599999</v>
      </c>
      <c r="O82" s="20">
        <v>8.5815208546775388</v>
      </c>
      <c r="P82" s="18">
        <v>1.2193877551020407</v>
      </c>
      <c r="Q82" s="17">
        <v>14.6</v>
      </c>
      <c r="R82" s="17">
        <v>3.8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44</v>
      </c>
      <c r="C83" s="17">
        <v>236.8</v>
      </c>
      <c r="D83" s="17">
        <v>236.8</v>
      </c>
      <c r="E83" s="17">
        <v>236.8</v>
      </c>
      <c r="F83" s="17">
        <v>236.8</v>
      </c>
      <c r="G83" s="23">
        <v>236.8</v>
      </c>
      <c r="H83" s="24">
        <v>0</v>
      </c>
      <c r="I83" s="25">
        <v>0</v>
      </c>
      <c r="J83" s="18">
        <v>0</v>
      </c>
      <c r="K83" s="26">
        <v>105919</v>
      </c>
      <c r="L83" s="26">
        <v>25395558.300000001</v>
      </c>
      <c r="M83" s="19">
        <v>32706.425618504258</v>
      </c>
      <c r="N83" s="19">
        <v>225885.88800000001</v>
      </c>
      <c r="O83" s="20">
        <v>239.7639545312928</v>
      </c>
      <c r="P83" s="18">
        <v>0.43515151515151529</v>
      </c>
      <c r="Q83" s="17">
        <v>265</v>
      </c>
      <c r="R83" s="17">
        <v>165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109</v>
      </c>
      <c r="C84" s="17">
        <v>0.5</v>
      </c>
      <c r="D84" s="17">
        <v>0.5</v>
      </c>
      <c r="E84" s="17">
        <v>0.55000000000000004</v>
      </c>
      <c r="F84" s="17">
        <v>0.53</v>
      </c>
      <c r="G84" s="23">
        <v>0.55000000000000004</v>
      </c>
      <c r="H84" s="24">
        <v>3.7735849056603765E-2</v>
      </c>
      <c r="I84" s="25">
        <v>5.0000000000000044E-2</v>
      </c>
      <c r="J84" s="18">
        <v>0.10000000000000009</v>
      </c>
      <c r="K84" s="26">
        <v>13486523</v>
      </c>
      <c r="L84" s="26">
        <v>7385403.2000000002</v>
      </c>
      <c r="M84" s="19">
        <v>9511.5113269025205</v>
      </c>
      <c r="N84" s="19">
        <v>1617.9842096</v>
      </c>
      <c r="O84" s="20">
        <v>0.54761358431672869</v>
      </c>
      <c r="P84" s="18">
        <v>1.75</v>
      </c>
      <c r="Q84" s="17">
        <v>0.66</v>
      </c>
      <c r="R84" s="17">
        <v>0.2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115</v>
      </c>
      <c r="C85" s="17">
        <v>190</v>
      </c>
      <c r="D85" s="17">
        <v>190</v>
      </c>
      <c r="E85" s="17">
        <v>190</v>
      </c>
      <c r="F85" s="17">
        <v>190</v>
      </c>
      <c r="G85" s="23">
        <v>190</v>
      </c>
      <c r="H85" s="24">
        <v>0</v>
      </c>
      <c r="I85" s="25">
        <v>0</v>
      </c>
      <c r="J85" s="18">
        <v>0</v>
      </c>
      <c r="K85" s="26">
        <v>1023063</v>
      </c>
      <c r="L85" s="26">
        <v>194348330</v>
      </c>
      <c r="M85" s="19">
        <v>250297.28128581916</v>
      </c>
      <c r="N85" s="19">
        <v>190000</v>
      </c>
      <c r="O85" s="20">
        <v>189.96711834950537</v>
      </c>
      <c r="P85" s="18">
        <v>0.38181818181818183</v>
      </c>
      <c r="Q85" s="17">
        <v>220</v>
      </c>
      <c r="R85" s="17">
        <v>137.5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103</v>
      </c>
      <c r="C86" s="17">
        <v>0.41</v>
      </c>
      <c r="D86" s="17">
        <v>0.41</v>
      </c>
      <c r="E86" s="17">
        <v>0.45</v>
      </c>
      <c r="F86" s="17">
        <v>0.45</v>
      </c>
      <c r="G86" s="23">
        <v>0.45</v>
      </c>
      <c r="H86" s="24">
        <v>0</v>
      </c>
      <c r="I86" s="25">
        <v>4.0000000000000036E-2</v>
      </c>
      <c r="J86" s="18">
        <v>9.7560975609756184E-2</v>
      </c>
      <c r="K86" s="26">
        <v>275813</v>
      </c>
      <c r="L86" s="26">
        <v>123127.57</v>
      </c>
      <c r="M86" s="19">
        <v>158.57350573750435</v>
      </c>
      <c r="N86" s="19">
        <v>5963.6528505000006</v>
      </c>
      <c r="O86" s="20">
        <v>0.44641684764677519</v>
      </c>
      <c r="P86" s="18">
        <v>7.1428571428571397E-2</v>
      </c>
      <c r="Q86" s="17">
        <v>0.6</v>
      </c>
      <c r="R86" s="17">
        <v>0.36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28</v>
      </c>
      <c r="C87" s="17">
        <v>20</v>
      </c>
      <c r="D87" s="17">
        <v>20</v>
      </c>
      <c r="E87" s="17">
        <v>20</v>
      </c>
      <c r="F87" s="17">
        <v>20</v>
      </c>
      <c r="G87" s="23">
        <v>20</v>
      </c>
      <c r="H87" s="24">
        <v>0</v>
      </c>
      <c r="I87" s="25">
        <v>0</v>
      </c>
      <c r="J87" s="18">
        <v>0</v>
      </c>
      <c r="K87" s="26">
        <v>2136137</v>
      </c>
      <c r="L87" s="26">
        <v>43697441</v>
      </c>
      <c r="M87" s="19">
        <v>56277.049982613622</v>
      </c>
      <c r="N87" s="19">
        <v>79409.540900000007</v>
      </c>
      <c r="O87" s="20">
        <v>20.456291427001172</v>
      </c>
      <c r="P87" s="18">
        <v>0.76211453744493407</v>
      </c>
      <c r="Q87" s="17">
        <v>23</v>
      </c>
      <c r="R87" s="17">
        <v>10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102</v>
      </c>
      <c r="C88" s="17">
        <v>3.3</v>
      </c>
      <c r="D88" s="17">
        <v>3.3</v>
      </c>
      <c r="E88" s="17">
        <v>3.3</v>
      </c>
      <c r="F88" s="17">
        <v>3.3</v>
      </c>
      <c r="G88" s="23">
        <v>3.3</v>
      </c>
      <c r="H88" s="24">
        <v>0</v>
      </c>
      <c r="I88" s="25">
        <v>0</v>
      </c>
      <c r="J88" s="18">
        <v>0</v>
      </c>
      <c r="K88" s="26">
        <v>30824</v>
      </c>
      <c r="L88" s="26">
        <v>94836.6</v>
      </c>
      <c r="M88" s="19">
        <v>122.13813798343787</v>
      </c>
      <c r="N88" s="19">
        <v>3149.5969724999995</v>
      </c>
      <c r="O88" s="20">
        <v>3.0767129509473139</v>
      </c>
      <c r="P88" s="18">
        <v>0.46017699115044253</v>
      </c>
      <c r="Q88" s="17">
        <v>4.3499999999999996</v>
      </c>
      <c r="R88" s="17">
        <v>2.2599999999999998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104</v>
      </c>
      <c r="C89" s="17">
        <v>0.35</v>
      </c>
      <c r="D89" s="17">
        <v>0.35</v>
      </c>
      <c r="E89" s="17">
        <v>0.35</v>
      </c>
      <c r="F89" s="17">
        <v>0.35</v>
      </c>
      <c r="G89" s="23">
        <v>0.35</v>
      </c>
      <c r="H89" s="24">
        <v>0</v>
      </c>
      <c r="I89" s="25">
        <v>0</v>
      </c>
      <c r="J89" s="18">
        <v>0</v>
      </c>
      <c r="K89" s="26">
        <v>2600</v>
      </c>
      <c r="L89" s="26">
        <v>933.5</v>
      </c>
      <c r="M89" s="19">
        <v>1.2022357592695145</v>
      </c>
      <c r="N89" s="19">
        <v>2334.0625</v>
      </c>
      <c r="O89" s="20">
        <v>0.35903846153846153</v>
      </c>
      <c r="P89" s="18">
        <v>0.39999999999999991</v>
      </c>
      <c r="Q89" s="17">
        <v>0.48</v>
      </c>
      <c r="R89" s="17">
        <v>0.25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119</v>
      </c>
      <c r="C90" s="17">
        <v>0.53</v>
      </c>
      <c r="D90" s="17">
        <v>0.53</v>
      </c>
      <c r="E90" s="17">
        <v>0.52</v>
      </c>
      <c r="F90" s="17">
        <v>0.5</v>
      </c>
      <c r="G90" s="23">
        <v>0.5</v>
      </c>
      <c r="H90" s="24">
        <v>4.0000000000000036E-2</v>
      </c>
      <c r="I90" s="25">
        <v>-3.0000000000000027E-2</v>
      </c>
      <c r="J90" s="18">
        <v>-5.6603773584905759E-2</v>
      </c>
      <c r="K90" s="26">
        <v>537997</v>
      </c>
      <c r="L90" s="26">
        <v>276476.01</v>
      </c>
      <c r="M90" s="19">
        <v>356.06785838474121</v>
      </c>
      <c r="N90" s="19">
        <v>2572.6850370000002</v>
      </c>
      <c r="O90" s="20">
        <v>0.51389879497469315</v>
      </c>
      <c r="P90" s="18">
        <v>-0.52830188679245293</v>
      </c>
      <c r="Q90" s="17">
        <v>1.1000000000000001</v>
      </c>
      <c r="R90" s="17">
        <v>0.45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117</v>
      </c>
      <c r="C91" s="17">
        <v>0.47</v>
      </c>
      <c r="D91" s="17">
        <v>0.47</v>
      </c>
      <c r="E91" s="17">
        <v>0.51</v>
      </c>
      <c r="F91" s="17">
        <v>0.43</v>
      </c>
      <c r="G91" s="23">
        <v>0.43</v>
      </c>
      <c r="H91" s="24">
        <v>0.18604651162790709</v>
      </c>
      <c r="I91" s="25">
        <v>-3.999999999999998E-2</v>
      </c>
      <c r="J91" s="18">
        <v>-8.5106382978723416E-2</v>
      </c>
      <c r="K91" s="26">
        <v>2872267</v>
      </c>
      <c r="L91" s="26">
        <v>1337905.08</v>
      </c>
      <c r="M91" s="19">
        <v>1723.0608780764228</v>
      </c>
      <c r="N91" s="19">
        <v>505.83345840000004</v>
      </c>
      <c r="O91" s="20">
        <v>0.46580108325583941</v>
      </c>
      <c r="P91" s="18">
        <v>0.65384615384615374</v>
      </c>
      <c r="Q91" s="17">
        <v>0.74</v>
      </c>
      <c r="R91" s="17">
        <v>0.22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121</v>
      </c>
      <c r="C92" s="17">
        <v>1.25</v>
      </c>
      <c r="D92" s="17">
        <v>1.25</v>
      </c>
      <c r="E92" s="17">
        <v>1.25</v>
      </c>
      <c r="F92" s="17">
        <v>1.25</v>
      </c>
      <c r="G92" s="23">
        <v>1.25</v>
      </c>
      <c r="H92" s="24">
        <v>0</v>
      </c>
      <c r="I92" s="25">
        <v>0</v>
      </c>
      <c r="J92" s="18">
        <v>0</v>
      </c>
      <c r="K92" s="26">
        <v>5900</v>
      </c>
      <c r="L92" s="26">
        <v>7204</v>
      </c>
      <c r="M92" s="19">
        <v>9.277885816580163</v>
      </c>
      <c r="N92" s="19">
        <v>812.28208124999992</v>
      </c>
      <c r="O92" s="20">
        <v>1.2210169491525424</v>
      </c>
      <c r="P92" s="18">
        <v>0.35869565217391308</v>
      </c>
      <c r="Q92" s="17">
        <v>1.4</v>
      </c>
      <c r="R92" s="17">
        <v>0.9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57</v>
      </c>
      <c r="C93" s="17">
        <v>1905</v>
      </c>
      <c r="D93" s="17">
        <v>1905</v>
      </c>
      <c r="E93" s="17">
        <v>1905</v>
      </c>
      <c r="F93" s="17">
        <v>1905</v>
      </c>
      <c r="G93" s="23">
        <v>1905</v>
      </c>
      <c r="H93" s="24">
        <v>0</v>
      </c>
      <c r="I93" s="25">
        <v>0</v>
      </c>
      <c r="J93" s="18">
        <v>0</v>
      </c>
      <c r="K93" s="26">
        <v>7444</v>
      </c>
      <c r="L93" s="26">
        <v>15263247.1</v>
      </c>
      <c r="M93" s="19">
        <v>19657.227066081108</v>
      </c>
      <c r="N93" s="19">
        <v>1120986.888705</v>
      </c>
      <c r="O93" s="20">
        <v>2050.4093363782913</v>
      </c>
      <c r="P93" s="18">
        <v>0.73181818181818192</v>
      </c>
      <c r="Q93" s="17">
        <v>1905</v>
      </c>
      <c r="R93" s="17">
        <v>1100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113</v>
      </c>
      <c r="C94" s="17">
        <v>25.35</v>
      </c>
      <c r="D94" s="17">
        <v>25.35</v>
      </c>
      <c r="E94" s="17">
        <v>25.35</v>
      </c>
      <c r="F94" s="17">
        <v>25.35</v>
      </c>
      <c r="G94" s="23">
        <v>25.35</v>
      </c>
      <c r="H94" s="24">
        <v>0</v>
      </c>
      <c r="I94" s="25">
        <v>0</v>
      </c>
      <c r="J94" s="18">
        <v>0</v>
      </c>
      <c r="K94" s="26">
        <v>1001</v>
      </c>
      <c r="L94" s="26">
        <v>26023</v>
      </c>
      <c r="M94" s="19">
        <v>33.514495086738698</v>
      </c>
      <c r="N94" s="19">
        <v>34313.252999999997</v>
      </c>
      <c r="O94" s="20">
        <v>25.997002997002998</v>
      </c>
      <c r="P94" s="18">
        <v>4.07</v>
      </c>
      <c r="Q94" s="17">
        <v>28.15</v>
      </c>
      <c r="R94" s="17">
        <v>5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123</v>
      </c>
      <c r="C95" s="17">
        <v>0.32</v>
      </c>
      <c r="D95" s="17">
        <v>0.31</v>
      </c>
      <c r="E95" s="17">
        <v>0.33</v>
      </c>
      <c r="F95" s="17">
        <v>0.31</v>
      </c>
      <c r="G95" s="23">
        <v>0.33</v>
      </c>
      <c r="H95" s="24">
        <v>6.4516129032258229E-2</v>
      </c>
      <c r="I95" s="25">
        <v>1.0000000000000009E-2</v>
      </c>
      <c r="J95" s="18">
        <v>3.125E-2</v>
      </c>
      <c r="K95" s="26">
        <v>3104760</v>
      </c>
      <c r="L95" s="26">
        <v>990562.8</v>
      </c>
      <c r="M95" s="19">
        <v>1275.725784640746</v>
      </c>
      <c r="N95" s="19">
        <v>3750.2737833000001</v>
      </c>
      <c r="O95" s="20">
        <v>0.31904649634754378</v>
      </c>
      <c r="P95" s="18">
        <v>0.1785714285714286</v>
      </c>
      <c r="Q95" s="17">
        <v>0.7</v>
      </c>
      <c r="R95" s="17">
        <v>0.26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29</v>
      </c>
      <c r="C96" s="17">
        <v>75</v>
      </c>
      <c r="D96" s="17">
        <v>75</v>
      </c>
      <c r="E96" s="17">
        <v>75</v>
      </c>
      <c r="F96" s="17">
        <v>75</v>
      </c>
      <c r="G96" s="23">
        <v>75</v>
      </c>
      <c r="H96" s="24">
        <v>0</v>
      </c>
      <c r="I96" s="25">
        <v>0</v>
      </c>
      <c r="J96" s="18">
        <v>0</v>
      </c>
      <c r="K96" s="26">
        <v>216427</v>
      </c>
      <c r="L96" s="26">
        <v>14923153.85</v>
      </c>
      <c r="M96" s="19">
        <v>19219.227851687767</v>
      </c>
      <c r="N96" s="19">
        <v>971774.78700000001</v>
      </c>
      <c r="O96" s="20">
        <v>68.952366617843424</v>
      </c>
      <c r="P96" s="18">
        <v>1.2421524663677128</v>
      </c>
      <c r="Q96" s="17">
        <v>80</v>
      </c>
      <c r="R96" s="17">
        <v>32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98</v>
      </c>
      <c r="C97" s="17">
        <v>3.48</v>
      </c>
      <c r="D97" s="17">
        <v>3.48</v>
      </c>
      <c r="E97" s="17">
        <v>3.48</v>
      </c>
      <c r="F97" s="17">
        <v>3.48</v>
      </c>
      <c r="G97" s="23">
        <v>3.48</v>
      </c>
      <c r="H97" s="24">
        <v>0</v>
      </c>
      <c r="I97" s="25">
        <v>0</v>
      </c>
      <c r="J97" s="18">
        <v>0</v>
      </c>
      <c r="K97" s="26">
        <v>13972600</v>
      </c>
      <c r="L97" s="26">
        <v>48601805.140000001</v>
      </c>
      <c r="M97" s="19">
        <v>62593.281311576749</v>
      </c>
      <c r="N97" s="19">
        <v>100190.65509239999</v>
      </c>
      <c r="O97" s="20">
        <v>3.4783651675421896</v>
      </c>
      <c r="P97" s="18">
        <v>1.4857142857142858</v>
      </c>
      <c r="Q97" s="17">
        <v>4.5</v>
      </c>
      <c r="R97" s="17">
        <v>1.46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127</v>
      </c>
      <c r="C98" s="17">
        <v>0.94</v>
      </c>
      <c r="D98" s="17">
        <v>0.94</v>
      </c>
      <c r="E98" s="17">
        <v>0.94</v>
      </c>
      <c r="F98" s="17">
        <v>0.94</v>
      </c>
      <c r="G98" s="23">
        <v>0.94</v>
      </c>
      <c r="H98" s="24">
        <v>0</v>
      </c>
      <c r="I98" s="25">
        <v>0</v>
      </c>
      <c r="J98" s="18">
        <v>0</v>
      </c>
      <c r="K98" s="26">
        <v>1750</v>
      </c>
      <c r="L98" s="26">
        <v>1675</v>
      </c>
      <c r="M98" s="19">
        <v>2.1571986039383364</v>
      </c>
      <c r="N98" s="19">
        <v>5462.152</v>
      </c>
      <c r="O98" s="20">
        <v>0.95714285714285718</v>
      </c>
      <c r="P98" s="18">
        <v>2.2413793103448278</v>
      </c>
      <c r="Q98" s="17">
        <v>1.1499999999999999</v>
      </c>
      <c r="R98" s="17">
        <v>0.28999999999999998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101</v>
      </c>
      <c r="C99" s="17">
        <v>0.41</v>
      </c>
      <c r="D99" s="17">
        <v>0.41</v>
      </c>
      <c r="E99" s="17">
        <v>0.45</v>
      </c>
      <c r="F99" s="17">
        <v>0.41</v>
      </c>
      <c r="G99" s="23">
        <v>0.45</v>
      </c>
      <c r="H99" s="24">
        <v>9.7560975609756184E-2</v>
      </c>
      <c r="I99" s="25">
        <v>4.0000000000000036E-2</v>
      </c>
      <c r="J99" s="18">
        <v>9.7560975609756184E-2</v>
      </c>
      <c r="K99" s="26">
        <v>7041683</v>
      </c>
      <c r="L99" s="26">
        <v>3136468.04</v>
      </c>
      <c r="M99" s="19">
        <v>4039.3937177225134</v>
      </c>
      <c r="N99" s="19">
        <v>1445.2325581500002</v>
      </c>
      <c r="O99" s="20">
        <v>0.4454145464940697</v>
      </c>
      <c r="P99" s="18">
        <v>1.25</v>
      </c>
      <c r="Q99" s="17">
        <v>0.46</v>
      </c>
      <c r="R99" s="17">
        <v>0.2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124</v>
      </c>
      <c r="C100" s="17">
        <v>4.04</v>
      </c>
      <c r="D100" s="17">
        <v>4.04</v>
      </c>
      <c r="E100" s="17">
        <v>3.7</v>
      </c>
      <c r="F100" s="17">
        <v>3.7</v>
      </c>
      <c r="G100" s="23">
        <v>3.7</v>
      </c>
      <c r="H100" s="24">
        <v>0</v>
      </c>
      <c r="I100" s="25">
        <v>-0.33999999999999986</v>
      </c>
      <c r="J100" s="18">
        <v>-8.4158415841584122E-2</v>
      </c>
      <c r="K100" s="26">
        <v>666757</v>
      </c>
      <c r="L100" s="26">
        <v>2477686.4</v>
      </c>
      <c r="M100" s="19">
        <v>3190.9621749713447</v>
      </c>
      <c r="N100" s="19">
        <v>814</v>
      </c>
      <c r="O100" s="20">
        <v>3.7160260784663675</v>
      </c>
      <c r="P100" s="18">
        <v>2.8144329896907219</v>
      </c>
      <c r="Q100" s="17">
        <v>4.47</v>
      </c>
      <c r="R100" s="17">
        <v>0.97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36</v>
      </c>
      <c r="C101" s="17">
        <v>385</v>
      </c>
      <c r="D101" s="17">
        <v>385</v>
      </c>
      <c r="E101" s="17">
        <v>385</v>
      </c>
      <c r="F101" s="17">
        <v>385</v>
      </c>
      <c r="G101" s="23">
        <v>385</v>
      </c>
      <c r="H101" s="24">
        <v>0</v>
      </c>
      <c r="I101" s="25">
        <v>0</v>
      </c>
      <c r="J101" s="18">
        <v>0</v>
      </c>
      <c r="K101" s="26">
        <v>19479</v>
      </c>
      <c r="L101" s="26">
        <v>6874459.7000000002</v>
      </c>
      <c r="M101" s="19">
        <v>8853.4775329375243</v>
      </c>
      <c r="N101" s="19">
        <v>130715.90724499999</v>
      </c>
      <c r="O101" s="20">
        <v>352.91645875044924</v>
      </c>
      <c r="P101" s="18">
        <v>0.99481865284974091</v>
      </c>
      <c r="Q101" s="17">
        <v>385</v>
      </c>
      <c r="R101" s="17">
        <v>193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87</v>
      </c>
      <c r="C102" s="17">
        <v>44.4</v>
      </c>
      <c r="D102" s="17">
        <v>44.4</v>
      </c>
      <c r="E102" s="17">
        <v>44.4</v>
      </c>
      <c r="F102" s="17">
        <v>44.4</v>
      </c>
      <c r="G102" s="23">
        <v>44.4</v>
      </c>
      <c r="H102" s="24">
        <v>0</v>
      </c>
      <c r="I102" s="25">
        <v>0</v>
      </c>
      <c r="J102" s="18">
        <v>0</v>
      </c>
      <c r="K102" s="26">
        <v>73623</v>
      </c>
      <c r="L102" s="26">
        <v>3221137.88</v>
      </c>
      <c r="M102" s="19">
        <v>4148.4382912411293</v>
      </c>
      <c r="N102" s="19">
        <v>454768.26140400005</v>
      </c>
      <c r="O102" s="20">
        <v>43.751787892370587</v>
      </c>
      <c r="P102" s="18">
        <v>6.1040000000000001</v>
      </c>
      <c r="Q102" s="17">
        <v>51</v>
      </c>
      <c r="R102" s="17">
        <v>6.05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99</v>
      </c>
      <c r="C103" s="17">
        <v>6.35</v>
      </c>
      <c r="D103" s="17">
        <v>6.35</v>
      </c>
      <c r="E103" s="17">
        <v>6.35</v>
      </c>
      <c r="F103" s="17">
        <v>6.2</v>
      </c>
      <c r="G103" s="23">
        <v>6.23</v>
      </c>
      <c r="H103" s="24">
        <v>2.4193548387096753E-2</v>
      </c>
      <c r="I103" s="25">
        <v>-0.11999999999999922</v>
      </c>
      <c r="J103" s="18">
        <v>-1.8897637795275424E-2</v>
      </c>
      <c r="K103" s="26">
        <v>14931290</v>
      </c>
      <c r="L103" s="26">
        <v>92867346.680000007</v>
      </c>
      <c r="M103" s="19">
        <v>119601.97648331552</v>
      </c>
      <c r="N103" s="19">
        <v>253236.97950670004</v>
      </c>
      <c r="O103" s="20">
        <v>6.2196465730690385</v>
      </c>
      <c r="P103" s="18">
        <v>4.5132743362831871</v>
      </c>
      <c r="Q103" s="17">
        <v>7.05</v>
      </c>
      <c r="R103" s="17">
        <v>1.1299999999999999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131</v>
      </c>
      <c r="C104" s="17">
        <v>1.05</v>
      </c>
      <c r="D104" s="17">
        <v>1.05</v>
      </c>
      <c r="E104" s="17">
        <v>1.05</v>
      </c>
      <c r="F104" s="17">
        <v>1.05</v>
      </c>
      <c r="G104" s="23">
        <v>1.05</v>
      </c>
      <c r="H104" s="24">
        <v>0</v>
      </c>
      <c r="I104" s="25">
        <v>0</v>
      </c>
      <c r="J104" s="18">
        <v>0</v>
      </c>
      <c r="K104" s="26">
        <v>30</v>
      </c>
      <c r="L104" s="26">
        <v>34.5</v>
      </c>
      <c r="M104" s="19">
        <v>4.4431851842311999E-2</v>
      </c>
      <c r="N104" s="19">
        <v>523.05758190000006</v>
      </c>
      <c r="O104" s="20">
        <v>1.1499999999999999</v>
      </c>
      <c r="P104" s="18">
        <v>0.28048780487804881</v>
      </c>
      <c r="Q104" s="17">
        <v>1.05</v>
      </c>
      <c r="R104" s="17">
        <v>0.74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30</v>
      </c>
      <c r="C105" s="17">
        <v>16.5</v>
      </c>
      <c r="D105" s="17">
        <v>16.5</v>
      </c>
      <c r="E105" s="17">
        <v>17</v>
      </c>
      <c r="F105" s="17">
        <v>16.3</v>
      </c>
      <c r="G105" s="23">
        <v>16.3</v>
      </c>
      <c r="H105" s="24">
        <v>4.2944785276073594E-2</v>
      </c>
      <c r="I105" s="25">
        <v>-0.19999999999999929</v>
      </c>
      <c r="J105" s="18">
        <v>-1.2121212121212088E-2</v>
      </c>
      <c r="K105" s="26">
        <v>3113161</v>
      </c>
      <c r="L105" s="26">
        <v>50860426.350000001</v>
      </c>
      <c r="M105" s="19">
        <v>65502.113861449892</v>
      </c>
      <c r="N105" s="19">
        <v>47695.9459928</v>
      </c>
      <c r="O105" s="20">
        <v>16.337229699973758</v>
      </c>
      <c r="P105" s="18">
        <v>0.59024390243902447</v>
      </c>
      <c r="Q105" s="17">
        <v>16.3</v>
      </c>
      <c r="R105" s="17">
        <v>7.9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31</v>
      </c>
      <c r="C106" s="17">
        <v>21</v>
      </c>
      <c r="D106" s="17">
        <v>21</v>
      </c>
      <c r="E106" s="17">
        <v>21.1</v>
      </c>
      <c r="F106" s="17">
        <v>20.8</v>
      </c>
      <c r="G106" s="23">
        <v>20.95</v>
      </c>
      <c r="H106" s="24">
        <v>1.4423076923076872E-2</v>
      </c>
      <c r="I106" s="25">
        <v>-5.0000000000000711E-2</v>
      </c>
      <c r="J106" s="18">
        <v>-2.3809523809523725E-3</v>
      </c>
      <c r="K106" s="26">
        <v>46312553</v>
      </c>
      <c r="L106" s="26">
        <v>971341636.5</v>
      </c>
      <c r="M106" s="19">
        <v>1250971.2371373009</v>
      </c>
      <c r="N106" s="19">
        <v>716477.87770149985</v>
      </c>
      <c r="O106" s="20">
        <v>20.973614572705589</v>
      </c>
      <c r="P106" s="18">
        <v>1.7565789473684212</v>
      </c>
      <c r="Q106" s="17">
        <v>20.95</v>
      </c>
      <c r="R106" s="17">
        <v>7.75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32</v>
      </c>
      <c r="C107" s="17">
        <v>6.8</v>
      </c>
      <c r="D107" s="17">
        <v>6.8</v>
      </c>
      <c r="E107" s="17">
        <v>6.8</v>
      </c>
      <c r="F107" s="17">
        <v>6.8</v>
      </c>
      <c r="G107" s="23">
        <v>6.8</v>
      </c>
      <c r="H107" s="24">
        <v>0</v>
      </c>
      <c r="I107" s="25">
        <v>0</v>
      </c>
      <c r="J107" s="18">
        <v>0</v>
      </c>
      <c r="K107" s="26">
        <v>213951</v>
      </c>
      <c r="L107" s="26">
        <v>1452608.6</v>
      </c>
      <c r="M107" s="19">
        <v>1870.7852202918336</v>
      </c>
      <c r="N107" s="19">
        <v>198021.118972</v>
      </c>
      <c r="O107" s="20">
        <v>6.7894452468088495</v>
      </c>
      <c r="P107" s="18">
        <v>6.25E-2</v>
      </c>
      <c r="Q107" s="17">
        <v>8.25</v>
      </c>
      <c r="R107" s="17">
        <v>6.3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35</v>
      </c>
      <c r="C108" s="17">
        <v>16.5</v>
      </c>
      <c r="D108" s="17">
        <v>16.5</v>
      </c>
      <c r="E108" s="17">
        <v>16.5</v>
      </c>
      <c r="F108" s="17">
        <v>16.399999999999999</v>
      </c>
      <c r="G108" s="23">
        <v>16.5</v>
      </c>
      <c r="H108" s="24">
        <v>6.0975609756097615E-3</v>
      </c>
      <c r="I108" s="25">
        <v>0</v>
      </c>
      <c r="J108" s="18">
        <v>0</v>
      </c>
      <c r="K108" s="26">
        <v>2566452</v>
      </c>
      <c r="L108" s="26">
        <v>42264271.399999999</v>
      </c>
      <c r="M108" s="19">
        <v>54431.299857045342</v>
      </c>
      <c r="N108" s="19">
        <v>99000</v>
      </c>
      <c r="O108" s="20">
        <v>16.467976568429879</v>
      </c>
      <c r="P108" s="18">
        <v>0.1785714285714286</v>
      </c>
      <c r="Q108" s="17">
        <v>18.05</v>
      </c>
      <c r="R108" s="17">
        <v>11.1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33</v>
      </c>
      <c r="C109" s="17">
        <v>14</v>
      </c>
      <c r="D109" s="17">
        <v>14</v>
      </c>
      <c r="E109" s="17">
        <v>14</v>
      </c>
      <c r="F109" s="17">
        <v>14</v>
      </c>
      <c r="G109" s="23">
        <v>14</v>
      </c>
      <c r="H109" s="24">
        <v>0</v>
      </c>
      <c r="I109" s="25">
        <v>0</v>
      </c>
      <c r="J109" s="18">
        <v>0</v>
      </c>
      <c r="K109" s="26">
        <v>635093</v>
      </c>
      <c r="L109" s="26">
        <v>8866601.8000000007</v>
      </c>
      <c r="M109" s="19">
        <v>11419.117029634113</v>
      </c>
      <c r="N109" s="19">
        <v>80430.075838000004</v>
      </c>
      <c r="O109" s="20">
        <v>13.961107743275395</v>
      </c>
      <c r="P109" s="18">
        <v>0.2068965517241379</v>
      </c>
      <c r="Q109" s="17">
        <v>17.5</v>
      </c>
      <c r="R109" s="17">
        <v>11.1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132</v>
      </c>
      <c r="C110" s="17">
        <v>8.1</v>
      </c>
      <c r="D110" s="17">
        <v>8.1</v>
      </c>
      <c r="E110" s="17">
        <v>8.1</v>
      </c>
      <c r="F110" s="17">
        <v>8.1</v>
      </c>
      <c r="G110" s="23">
        <v>8.1</v>
      </c>
      <c r="H110" s="24">
        <v>0</v>
      </c>
      <c r="I110" s="25">
        <v>0</v>
      </c>
      <c r="J110" s="18">
        <v>0</v>
      </c>
      <c r="K110" s="26">
        <v>201</v>
      </c>
      <c r="L110" s="26">
        <v>1467.3</v>
      </c>
      <c r="M110" s="19">
        <v>1.8897059770499824</v>
      </c>
      <c r="N110" s="19">
        <v>2214.0440856</v>
      </c>
      <c r="O110" s="20">
        <v>7.3</v>
      </c>
      <c r="P110" s="18">
        <v>-9.4972067039106101E-2</v>
      </c>
      <c r="Q110" s="17">
        <v>8.9499999999999993</v>
      </c>
      <c r="R110" s="17">
        <v>8.1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61</v>
      </c>
      <c r="C111" s="17">
        <v>1.01</v>
      </c>
      <c r="D111" s="17">
        <v>1.01</v>
      </c>
      <c r="E111" s="17">
        <v>1.03</v>
      </c>
      <c r="F111" s="17">
        <v>0.94</v>
      </c>
      <c r="G111" s="23">
        <v>0.94</v>
      </c>
      <c r="H111" s="24">
        <v>9.5744680851064023E-2</v>
      </c>
      <c r="I111" s="25">
        <v>-7.0000000000000062E-2</v>
      </c>
      <c r="J111" s="18">
        <v>-6.9306930693069368E-2</v>
      </c>
      <c r="K111" s="26">
        <v>8322872</v>
      </c>
      <c r="L111" s="26">
        <v>8188414.3099999996</v>
      </c>
      <c r="M111" s="19">
        <v>10545.693085373548</v>
      </c>
      <c r="N111" s="19">
        <v>10987.977663599999</v>
      </c>
      <c r="O111" s="20">
        <v>0.98384479660386459</v>
      </c>
      <c r="P111" s="18">
        <v>0.70909090909090877</v>
      </c>
      <c r="Q111" s="17">
        <v>1.89</v>
      </c>
      <c r="R111" s="17">
        <v>0.48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110</v>
      </c>
      <c r="C112" s="17">
        <v>0.26</v>
      </c>
      <c r="D112" s="17">
        <v>0.26</v>
      </c>
      <c r="E112" s="17">
        <v>0.26</v>
      </c>
      <c r="F112" s="17">
        <v>0.24</v>
      </c>
      <c r="G112" s="23">
        <v>0.24</v>
      </c>
      <c r="H112" s="24">
        <v>8.3333333333333481E-2</v>
      </c>
      <c r="I112" s="25">
        <v>-2.0000000000000018E-2</v>
      </c>
      <c r="J112" s="18">
        <v>-7.6923076923076983E-2</v>
      </c>
      <c r="K112" s="26">
        <v>10891264</v>
      </c>
      <c r="L112" s="26">
        <v>2699966.33</v>
      </c>
      <c r="M112" s="19">
        <v>3477.2319986606049</v>
      </c>
      <c r="N112" s="19">
        <v>3840</v>
      </c>
      <c r="O112" s="20">
        <v>0.24790201853522237</v>
      </c>
      <c r="P112" s="18">
        <v>0.19999999999999996</v>
      </c>
      <c r="Q112" s="17">
        <v>0.31</v>
      </c>
      <c r="R112" s="17">
        <v>0.2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76</v>
      </c>
      <c r="C113" s="17">
        <v>1.32</v>
      </c>
      <c r="D113" s="17">
        <v>1.32</v>
      </c>
      <c r="E113" s="17">
        <v>1.32</v>
      </c>
      <c r="F113" s="17">
        <v>1.32</v>
      </c>
      <c r="G113" s="23">
        <v>1.32</v>
      </c>
      <c r="H113" s="24">
        <v>0</v>
      </c>
      <c r="I113" s="25">
        <v>0</v>
      </c>
      <c r="J113" s="18">
        <v>0</v>
      </c>
      <c r="K113" s="26">
        <v>332104</v>
      </c>
      <c r="L113" s="26">
        <v>438677.65</v>
      </c>
      <c r="M113" s="19">
        <v>564.96406815459704</v>
      </c>
      <c r="N113" s="19">
        <v>24499.160320800002</v>
      </c>
      <c r="O113" s="20">
        <v>1.3209044455953558</v>
      </c>
      <c r="P113" s="18">
        <v>0.4505494505494505</v>
      </c>
      <c r="Q113" s="17">
        <v>1.4</v>
      </c>
      <c r="R113" s="17">
        <v>0.91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86</v>
      </c>
      <c r="C114" s="17">
        <v>2.33</v>
      </c>
      <c r="D114" s="17">
        <v>2.33</v>
      </c>
      <c r="E114" s="17">
        <v>2.33</v>
      </c>
      <c r="F114" s="17">
        <v>2.33</v>
      </c>
      <c r="G114" s="23">
        <v>2.33</v>
      </c>
      <c r="H114" s="24">
        <v>0</v>
      </c>
      <c r="I114" s="25">
        <v>0</v>
      </c>
      <c r="J114" s="18">
        <v>0</v>
      </c>
      <c r="K114" s="26">
        <v>95778</v>
      </c>
      <c r="L114" s="26">
        <v>212637.92</v>
      </c>
      <c r="M114" s="19">
        <v>273.8520741303592</v>
      </c>
      <c r="N114" s="19">
        <v>1005.1841443200001</v>
      </c>
      <c r="O114" s="20">
        <v>2.2201123431268144</v>
      </c>
      <c r="P114" s="18">
        <v>0.22631578947368425</v>
      </c>
      <c r="Q114" s="17">
        <v>2.76</v>
      </c>
      <c r="R114" s="17">
        <v>1.66</v>
      </c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>
        <v>110</v>
      </c>
      <c r="B115" s="22" t="s">
        <v>100</v>
      </c>
      <c r="C115" s="17">
        <v>0.27</v>
      </c>
      <c r="D115" s="17">
        <v>0.27</v>
      </c>
      <c r="E115" s="17">
        <v>0.28000000000000003</v>
      </c>
      <c r="F115" s="17">
        <v>0.25</v>
      </c>
      <c r="G115" s="23">
        <v>0.26</v>
      </c>
      <c r="H115" s="24">
        <v>0.12000000000000011</v>
      </c>
      <c r="I115" s="25">
        <v>-1.0000000000000009E-2</v>
      </c>
      <c r="J115" s="18">
        <v>-3.703703703703709E-2</v>
      </c>
      <c r="K115" s="26">
        <v>9318586</v>
      </c>
      <c r="L115" s="26">
        <v>2457957.2200000002</v>
      </c>
      <c r="M115" s="19">
        <v>3165.5533632980028</v>
      </c>
      <c r="N115" s="19">
        <v>3605.3333342000001</v>
      </c>
      <c r="O115" s="20">
        <v>0.26376933367358524</v>
      </c>
      <c r="P115" s="18">
        <v>0.30000000000000004</v>
      </c>
      <c r="Q115" s="17">
        <v>0.4</v>
      </c>
      <c r="R115" s="17">
        <v>0.2</v>
      </c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>
        <v>111</v>
      </c>
      <c r="B116" s="22" t="s">
        <v>128</v>
      </c>
      <c r="C116" s="17">
        <v>205</v>
      </c>
      <c r="D116" s="17">
        <v>205</v>
      </c>
      <c r="E116" s="17">
        <v>205</v>
      </c>
      <c r="F116" s="17">
        <v>205</v>
      </c>
      <c r="G116" s="23">
        <v>205</v>
      </c>
      <c r="H116" s="24">
        <v>0</v>
      </c>
      <c r="I116" s="25">
        <v>0</v>
      </c>
      <c r="J116" s="18">
        <v>0</v>
      </c>
      <c r="K116" s="26">
        <v>27462</v>
      </c>
      <c r="L116" s="26">
        <v>5131438.2</v>
      </c>
      <c r="M116" s="19">
        <v>6608.6754156631941</v>
      </c>
      <c r="N116" s="19">
        <v>38955.609825</v>
      </c>
      <c r="O116" s="20">
        <v>186.85595368145073</v>
      </c>
      <c r="P116" s="18">
        <v>-0.16292364230298084</v>
      </c>
      <c r="Q116" s="17">
        <v>269.3</v>
      </c>
      <c r="R116" s="17">
        <v>205</v>
      </c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2">
        <v>112</v>
      </c>
      <c r="B117" s="22" t="s">
        <v>54</v>
      </c>
      <c r="C117" s="17">
        <v>22.9</v>
      </c>
      <c r="D117" s="17">
        <v>22.9</v>
      </c>
      <c r="E117" s="17">
        <v>22.9</v>
      </c>
      <c r="F117" s="17">
        <v>22.9</v>
      </c>
      <c r="G117" s="23">
        <v>22.9</v>
      </c>
      <c r="H117" s="24">
        <v>0</v>
      </c>
      <c r="I117" s="25">
        <v>0</v>
      </c>
      <c r="J117" s="18">
        <v>0</v>
      </c>
      <c r="K117" s="26">
        <v>123624</v>
      </c>
      <c r="L117" s="26">
        <v>2694925</v>
      </c>
      <c r="M117" s="19">
        <v>3470.7393717722512</v>
      </c>
      <c r="N117" s="19">
        <v>28644.329065599995</v>
      </c>
      <c r="O117" s="20">
        <v>21.799367436743676</v>
      </c>
      <c r="P117" s="18">
        <v>0.11980440097799505</v>
      </c>
      <c r="Q117" s="17">
        <v>25</v>
      </c>
      <c r="R117" s="17">
        <v>16.899999999999999</v>
      </c>
      <c r="S117" s="28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2">
        <v>113</v>
      </c>
      <c r="B118" s="22" t="s">
        <v>34</v>
      </c>
      <c r="C118" s="17">
        <v>27.2</v>
      </c>
      <c r="D118" s="17">
        <v>27.2</v>
      </c>
      <c r="E118" s="17">
        <v>28.05</v>
      </c>
      <c r="F118" s="17">
        <v>28</v>
      </c>
      <c r="G118" s="23">
        <v>28</v>
      </c>
      <c r="H118" s="24">
        <v>1.7857142857142794E-3</v>
      </c>
      <c r="I118" s="25">
        <v>0.80000000000000071</v>
      </c>
      <c r="J118" s="18">
        <v>2.941176470588247E-2</v>
      </c>
      <c r="K118" s="26">
        <v>1712436</v>
      </c>
      <c r="L118" s="26">
        <v>47871796.450000003</v>
      </c>
      <c r="M118" s="19">
        <v>61653.117892513554</v>
      </c>
      <c r="N118" s="19">
        <v>451018.27399999998</v>
      </c>
      <c r="O118" s="20">
        <v>27.955378449179999</v>
      </c>
      <c r="P118" s="18">
        <v>0.16666666666666674</v>
      </c>
      <c r="Q118" s="17">
        <v>30.15</v>
      </c>
      <c r="R118" s="17">
        <v>23</v>
      </c>
      <c r="S118" s="2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2">
        <v>114</v>
      </c>
      <c r="B119" s="22" t="s">
        <v>81</v>
      </c>
      <c r="C119" s="17">
        <v>0.67</v>
      </c>
      <c r="D119" s="17">
        <v>0.67</v>
      </c>
      <c r="E119" s="17">
        <v>0.68</v>
      </c>
      <c r="F119" s="17">
        <v>0.68</v>
      </c>
      <c r="G119" s="23">
        <v>0.68</v>
      </c>
      <c r="H119" s="24">
        <v>0</v>
      </c>
      <c r="I119" s="25">
        <v>1.0000000000000009E-2</v>
      </c>
      <c r="J119" s="18">
        <v>1.4925373134328401E-2</v>
      </c>
      <c r="K119" s="26">
        <v>643113</v>
      </c>
      <c r="L119" s="26">
        <v>435326.2</v>
      </c>
      <c r="M119" s="19">
        <v>560.64780352106322</v>
      </c>
      <c r="N119" s="19">
        <v>16314.342066800002</v>
      </c>
      <c r="O119" s="20">
        <v>0.67690468082592015</v>
      </c>
      <c r="P119" s="18">
        <v>0.7</v>
      </c>
      <c r="Q119" s="17">
        <v>0.94</v>
      </c>
      <c r="R119" s="17">
        <v>0.37</v>
      </c>
      <c r="S119" s="28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A120" s="22">
        <v>115</v>
      </c>
      <c r="B120" s="22" t="s">
        <v>79</v>
      </c>
      <c r="C120" s="17">
        <v>4.95</v>
      </c>
      <c r="D120" s="17">
        <v>4.95</v>
      </c>
      <c r="E120" s="17">
        <v>4.95</v>
      </c>
      <c r="F120" s="17">
        <v>4.9400000000000004</v>
      </c>
      <c r="G120" s="23">
        <v>4.95</v>
      </c>
      <c r="H120" s="24">
        <v>2.0242914979755611E-3</v>
      </c>
      <c r="I120" s="25">
        <v>0</v>
      </c>
      <c r="J120" s="18">
        <v>0</v>
      </c>
      <c r="K120" s="26">
        <v>2014504</v>
      </c>
      <c r="L120" s="26">
        <v>9881674.2799999993</v>
      </c>
      <c r="M120" s="19">
        <v>12726.408335157828</v>
      </c>
      <c r="N120" s="19">
        <v>63647.869032000002</v>
      </c>
      <c r="O120" s="20">
        <v>4.9052641642806361</v>
      </c>
      <c r="P120" s="18">
        <v>0.26923076923076938</v>
      </c>
      <c r="Q120" s="17">
        <v>5.81</v>
      </c>
      <c r="R120" s="17">
        <v>3.58</v>
      </c>
      <c r="S120" s="28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1" spans="1:188" x14ac:dyDescent="0.25">
      <c r="A121" s="22">
        <v>116</v>
      </c>
      <c r="B121" s="22" t="s">
        <v>39</v>
      </c>
      <c r="C121" s="17">
        <v>34.4</v>
      </c>
      <c r="D121" s="17">
        <v>34.4</v>
      </c>
      <c r="E121" s="17">
        <v>34.4</v>
      </c>
      <c r="F121" s="17">
        <v>33.799999999999997</v>
      </c>
      <c r="G121" s="23">
        <v>34</v>
      </c>
      <c r="H121" s="24">
        <v>1.7751479289940919E-2</v>
      </c>
      <c r="I121" s="25">
        <v>-0.39999999999999858</v>
      </c>
      <c r="J121" s="18">
        <v>-1.1627906976744096E-2</v>
      </c>
      <c r="K121" s="26">
        <v>13682844</v>
      </c>
      <c r="L121" s="26">
        <v>466591276.19999999</v>
      </c>
      <c r="M121" s="19">
        <v>600913.46246474423</v>
      </c>
      <c r="N121" s="19">
        <v>1067480.78886</v>
      </c>
      <c r="O121" s="20">
        <v>34.100460123640964</v>
      </c>
      <c r="P121" s="18">
        <v>0.41666666666666674</v>
      </c>
      <c r="Q121" s="17">
        <v>37.1</v>
      </c>
      <c r="R121" s="17">
        <v>21.8</v>
      </c>
      <c r="S121" s="28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3" spans="1:188" x14ac:dyDescent="0.25">
      <c r="A123" s="21" t="s">
        <v>51</v>
      </c>
      <c r="B123" s="12"/>
      <c r="C123" s="13"/>
      <c r="D123" s="29">
        <v>776.47</v>
      </c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</row>
    <row r="124" spans="1:188" x14ac:dyDescent="0.25">
      <c r="D124" s="15"/>
    </row>
    <row r="146" spans="9:189" x14ac:dyDescent="0.25">
      <c r="I146"/>
      <c r="J146"/>
      <c r="GG146" t="s">
        <v>48</v>
      </c>
    </row>
  </sheetData>
  <sortState xmlns:xlrd2="http://schemas.microsoft.com/office/spreadsheetml/2017/richdata2" ref="A6:R121">
    <sortCondition ref="B5:B121"/>
  </sortState>
  <mergeCells count="2">
    <mergeCell ref="I3:K3"/>
    <mergeCell ref="F3:H3"/>
  </mergeCells>
  <conditionalFormatting sqref="J6">
    <cfRule type="iconSet" priority="53804">
      <iconSet iconSet="3Arrows">
        <cfvo type="percent" val="0"/>
        <cfvo type="num" val="0"/>
        <cfvo type="num" val="0" gte="0"/>
      </iconSet>
    </cfRule>
  </conditionalFormatting>
  <conditionalFormatting sqref="J6:J121 P6:P121">
    <cfRule type="cellIs" dxfId="5" priority="255" operator="equal">
      <formula>0</formula>
    </cfRule>
    <cfRule type="expression" dxfId="4" priority="256">
      <formula>"B13="" """</formula>
    </cfRule>
  </conditionalFormatting>
  <conditionalFormatting sqref="J6:J121">
    <cfRule type="cellIs" dxfId="3" priority="258" operator="lessThan">
      <formula>0</formula>
    </cfRule>
    <cfRule type="cellIs" dxfId="2" priority="259" operator="greaterThan">
      <formula>0</formula>
    </cfRule>
  </conditionalFormatting>
  <conditionalFormatting sqref="J7:J9 J111:J112">
    <cfRule type="iconSet" priority="53842">
      <iconSet iconSet="3Arrows">
        <cfvo type="percent" val="0"/>
        <cfvo type="num" val="0"/>
        <cfvo type="num" val="0" gte="0"/>
      </iconSet>
    </cfRule>
  </conditionalFormatting>
  <conditionalFormatting sqref="J10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11">
    <cfRule type="iconSet" priority="105">
      <iconSet iconSet="3Arrows">
        <cfvo type="percent" val="0"/>
        <cfvo type="num" val="0"/>
        <cfvo type="num" val="0" gte="0"/>
      </iconSet>
    </cfRule>
  </conditionalFormatting>
  <conditionalFormatting sqref="J12:J15">
    <cfRule type="iconSet" priority="103">
      <iconSet iconSet="3Arrows">
        <cfvo type="percent" val="0"/>
        <cfvo type="num" val="0"/>
        <cfvo type="num" val="0" gte="0"/>
      </iconSet>
    </cfRule>
  </conditionalFormatting>
  <conditionalFormatting sqref="J16">
    <cfRule type="iconSet" priority="101">
      <iconSet iconSet="3Arrows">
        <cfvo type="percent" val="0"/>
        <cfvo type="num" val="0"/>
        <cfvo type="num" val="0" gte="0"/>
      </iconSet>
    </cfRule>
  </conditionalFormatting>
  <conditionalFormatting sqref="J17:J19 J26:J28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J29 J54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30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J31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J32">
    <cfRule type="iconSet" priority="29">
      <iconSet iconSet="3Arrows">
        <cfvo type="percent" val="0"/>
        <cfvo type="num" val="0"/>
        <cfvo type="num" val="0" gte="0"/>
      </iconSet>
    </cfRule>
  </conditionalFormatting>
  <conditionalFormatting sqref="J33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J34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35:J38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J39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J40:J42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J43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44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J45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J46:J49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25">
      <iconSet iconSet="3Arrows">
        <cfvo type="percent" val="0"/>
        <cfvo type="num" val="0"/>
        <cfvo type="num" val="0" gte="0"/>
      </iconSet>
    </cfRule>
  </conditionalFormatting>
  <conditionalFormatting sqref="J51:J53">
    <cfRule type="iconSet" priority="23">
      <iconSet iconSet="3Arrows">
        <cfvo type="percent" val="0"/>
        <cfvo type="num" val="0"/>
        <cfvo type="num" val="0" gte="0"/>
      </iconSet>
    </cfRule>
  </conditionalFormatting>
  <conditionalFormatting sqref="J55 J67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J56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J57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58:J61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J62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J63:J65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J66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68:J71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J72 J108 J100 J81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73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J74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J75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76:J79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J80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J82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J83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J84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J85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86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J87:J90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J91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J94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95:J98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J99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J101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J102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J103:J106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107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J109:J110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J113">
    <cfRule type="iconSet" priority="161">
      <iconSet iconSet="3Arrows">
        <cfvo type="percent" val="0"/>
        <cfvo type="num" val="0"/>
        <cfvo type="num" val="0" gte="0"/>
      </iconSet>
    </cfRule>
  </conditionalFormatting>
  <conditionalFormatting sqref="J114">
    <cfRule type="iconSet" priority="159">
      <iconSet iconSet="3Arrows">
        <cfvo type="percent" val="0"/>
        <cfvo type="num" val="0"/>
        <cfvo type="num" val="0" gte="0"/>
      </iconSet>
    </cfRule>
  </conditionalFormatting>
  <conditionalFormatting sqref="J115:J118">
    <cfRule type="iconSet" priority="53849">
      <iconSet iconSet="3Arrows">
        <cfvo type="percent" val="0"/>
        <cfvo type="num" val="0"/>
        <cfvo type="num" val="0" gte="0"/>
      </iconSet>
    </cfRule>
  </conditionalFormatting>
  <conditionalFormatting sqref="J120">
    <cfRule type="iconSet" priority="123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807">
      <iconSet iconSet="3Arrows">
        <cfvo type="percent" val="0"/>
        <cfvo type="num" val="0"/>
        <cfvo type="num" val="0" gte="0"/>
      </iconSet>
    </cfRule>
  </conditionalFormatting>
  <conditionalFormatting sqref="P6:P121">
    <cfRule type="cellIs" dxfId="1" priority="261" operator="lessThan">
      <formula>0</formula>
    </cfRule>
    <cfRule type="cellIs" dxfId="0" priority="262" operator="greaterThan">
      <formula>0</formula>
    </cfRule>
  </conditionalFormatting>
  <conditionalFormatting sqref="P7:P9 P111:P112">
    <cfRule type="iconSet" priority="53846">
      <iconSet iconSet="3Arrows">
        <cfvo type="percent" val="0"/>
        <cfvo type="num" val="0"/>
        <cfvo type="num" val="0" gte="0"/>
      </iconSet>
    </cfRule>
  </conditionalFormatting>
  <conditionalFormatting sqref="P10">
    <cfRule type="iconSet" priority="108">
      <iconSet iconSet="3Arrows">
        <cfvo type="percent" val="0"/>
        <cfvo type="num" val="0"/>
        <cfvo type="num" val="0" gte="0"/>
      </iconSet>
    </cfRule>
  </conditionalFormatting>
  <conditionalFormatting sqref="P11">
    <cfRule type="iconSet" priority="106">
      <iconSet iconSet="3Arrows">
        <cfvo type="percent" val="0"/>
        <cfvo type="num" val="0"/>
        <cfvo type="num" val="0" gte="0"/>
      </iconSet>
    </cfRule>
  </conditionalFormatting>
  <conditionalFormatting sqref="P12:P15">
    <cfRule type="iconSet" priority="104">
      <iconSet iconSet="3Arrows">
        <cfvo type="percent" val="0"/>
        <cfvo type="num" val="0"/>
        <cfvo type="num" val="0" gte="0"/>
      </iconSet>
    </cfRule>
  </conditionalFormatting>
  <conditionalFormatting sqref="P16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17:P19 P26:P28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29 P54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P30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P31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P32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33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34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P35:P38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P39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P40:P42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43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P44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P45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P46:P49">
    <cfRule type="iconSet" priority="28">
      <iconSet iconSet="3Arrows">
        <cfvo type="percent" val="0"/>
        <cfvo type="num" val="0"/>
        <cfvo type="num" val="0" gte="0"/>
      </iconSet>
    </cfRule>
  </conditionalFormatting>
  <conditionalFormatting sqref="P50">
    <cfRule type="iconSet" priority="26">
      <iconSet iconSet="3Arrows">
        <cfvo type="percent" val="0"/>
        <cfvo type="num" val="0"/>
        <cfvo type="num" val="0" gte="0"/>
      </iconSet>
    </cfRule>
  </conditionalFormatting>
  <conditionalFormatting sqref="P51:P53">
    <cfRule type="iconSet" priority="24">
      <iconSet iconSet="3Arrows">
        <cfvo type="percent" val="0"/>
        <cfvo type="num" val="0"/>
        <cfvo type="num" val="0" gte="0"/>
      </iconSet>
    </cfRule>
  </conditionalFormatting>
  <conditionalFormatting sqref="P55 P67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P56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57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P58:P61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P62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P63:P65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66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P68:P71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P72 P108 P100 P81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P73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P74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75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P76:P79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P80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P82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P83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84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85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P86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P87:P90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P91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P94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P95:P98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P99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P101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P102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103:P106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P107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P109:P110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P113">
    <cfRule type="iconSet" priority="162">
      <iconSet iconSet="3Arrows">
        <cfvo type="percent" val="0"/>
        <cfvo type="num" val="0"/>
        <cfvo type="num" val="0" gte="0"/>
      </iconSet>
    </cfRule>
  </conditionalFormatting>
  <conditionalFormatting sqref="P114">
    <cfRule type="iconSet" priority="160">
      <iconSet iconSet="3Arrows">
        <cfvo type="percent" val="0"/>
        <cfvo type="num" val="0"/>
        <cfvo type="num" val="0" gte="0"/>
      </iconSet>
    </cfRule>
  </conditionalFormatting>
  <conditionalFormatting sqref="P115:P118">
    <cfRule type="iconSet" priority="53850">
      <iconSet iconSet="3Arrows">
        <cfvo type="percent" val="0"/>
        <cfvo type="num" val="0"/>
        <cfvo type="num" val="0" gte="0"/>
      </iconSet>
    </cfRule>
  </conditionalFormatting>
  <conditionalFormatting sqref="P120">
    <cfRule type="iconSet" priority="124">
      <iconSet iconSet="3Arrows">
        <cfvo type="percent" val="0"/>
        <cfvo type="num" val="0"/>
        <cfvo type="num" val="0" gte="0"/>
      </iconSet>
    </cfRule>
  </conditionalFormatting>
  <conditionalFormatting sqref="J20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J21:J24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25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P20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21:P24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P25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J119">
    <cfRule type="iconSet" priority="53851">
      <iconSet iconSet="3Arrows">
        <cfvo type="percent" val="0"/>
        <cfvo type="num" val="0"/>
        <cfvo type="num" val="0" gte="0"/>
      </iconSet>
    </cfRule>
  </conditionalFormatting>
  <conditionalFormatting sqref="J121">
    <cfRule type="iconSet" priority="53852">
      <iconSet iconSet="3Arrows">
        <cfvo type="percent" val="0"/>
        <cfvo type="num" val="0"/>
        <cfvo type="num" val="0" gte="0"/>
      </iconSet>
    </cfRule>
  </conditionalFormatting>
  <conditionalFormatting sqref="P119">
    <cfRule type="iconSet" priority="53853">
      <iconSet iconSet="3Arrows">
        <cfvo type="percent" val="0"/>
        <cfvo type="num" val="0"/>
        <cfvo type="num" val="0" gte="0"/>
      </iconSet>
    </cfRule>
  </conditionalFormatting>
  <conditionalFormatting sqref="P121">
    <cfRule type="iconSet" priority="53854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2023-05-24T13:29:40Z</cp:lastPrinted>
  <dcterms:created xsi:type="dcterms:W3CDTF">2011-05-06T08:53:19Z</dcterms:created>
  <dcterms:modified xsi:type="dcterms:W3CDTF">2023-11-02T13:41:41Z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