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F042D940-9B22-4808-97E3-21F18C36A8E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<sst xmlns="http://schemas.openxmlformats.org/spreadsheetml/2006/main" count="136" uniqueCount="136">
  <si>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</si>
  <si>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</si>
  <si>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</si>
  <si>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</si>
  <si>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</si>
  <si>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</si>
  <si>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</si>
  <si>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</si>
  <si>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</si>
  <si>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</si>
  <si>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</si>
  <si>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</si>
  <si>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</si>
  <si>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</si>
  <si>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</si>
  <si>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</si>
  <si>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</si>
  <si>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</si>
  <si>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</si>
  <si>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</si>
  <si>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</si>
  <si>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</si>
  <si>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</si>
  <si>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</si>
  <si>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</si>
  <si>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</si>
  <si>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</si>
  <si>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</si>
  <si>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</si>
  <si>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</si>
  <si>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</si>
  <si>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</si>
  <si>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</si>
  <si>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</si>
  <si>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</si>
  <si>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</si>
  <si>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</si>
  <si>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</si>
  <si>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</si>
  <si>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</si>
  <si>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</si>
  <si>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</si>
  <si>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</si>
  <si>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</si>
  <si>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</si>
  <si>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</si>
  <si>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</si>
  <si>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</si>
  <si>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</si>
  <si>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</si>
  <si>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</si>
  <si>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</si>
  <si>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</si>
  <si>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</si>
  <si>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</si>
  <si>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</si>
  <si>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</si>
  <si>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</si>
  <si>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</si>
  <si>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</si>
  <si>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</si>
  <si>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</si>
  <si>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</si>
  <si>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</si>
  <si>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</si>
  <si>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</si>
  <si>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</si>
  <si>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</si>
  <si>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</si>
  <si>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</si>
  <si>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</si>
  <si>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</si>
  <si>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</si>
  <si>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</si>
  <si>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</si>
  <si>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</si>
  <si>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</si>
  <si>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</si>
  <si>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</si>
  <si>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</si>
  <si>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</si>
  <si>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</si>
  <si>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</si>
  <si>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</si>
  <si>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</si>
  <si>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</si>
  <si>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</si>
  <si>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</si>
  <si>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</si>
  <si>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</si>
  <si>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</si>
  <si>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</si>
  <si>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</si>
  <si>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</si>
  <si>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</si>
  <si>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</si>
  <si>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</si>
  <si>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</si>
  <si>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</si>
  <si>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</si>
  <si>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</si>
  <si>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</si>
  <si>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</si>
  <si>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</si>
  <si>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</si>
  <si>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</si>
  <si>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</si>
  <si>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</si>
  <si>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</si>
  <si>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</si>
  <si>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</si>
  <si>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</si>
  <si>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</si>
  <si>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</si>
  <si>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</si>
  <si>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</si>
  <si>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</si>
  <si>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</si>
  <si>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</si>
  <si>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</si>
  <si>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</si>
  <si>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</si>
  <si>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</si>
  <si>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</si>
  <si>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</si>
  <si>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</si>
  <si>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</si>
  <si>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TRIPPLEG</t>
  </si>
  <si>
    <t>ABBEYBDS</t>
  </si>
  <si>
    <t>ENAMELWA</t>
  </si>
  <si>
    <t>CONHALLPLC</t>
  </si>
  <si>
    <t>ALEX</t>
  </si>
  <si>
    <t>GOLDBREW</t>
  </si>
  <si>
    <t>MORISON</t>
  </si>
  <si>
    <t>SCOA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</si>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</sst>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B127" sqref="B12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45266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128</v>
      </c>
      <c r="C6" s="19">
        <v>1.55</v>
      </c>
      <c r="D6" s="19">
        <v>1.55</v>
      </c>
      <c r="E6" s="19">
        <v>1.54</v>
      </c>
      <c r="F6" s="19">
        <v>1.4</v>
      </c>
      <c r="G6" s="26">
        <v>1.54</v>
      </c>
      <c r="H6" s="27">
        <v>0.10000000000000009</v>
      </c>
      <c r="I6" s="28">
        <v>-1.0000000000000009E-2</v>
      </c>
      <c r="J6" s="20">
        <v>-6.4516129032258229E-3</v>
      </c>
      <c r="K6" s="29">
        <v>934668</v>
      </c>
      <c r="L6" s="29">
        <v>1373408.1</v>
      </c>
      <c r="M6" s="21">
        <v>1616.0404066552139</v>
      </c>
      <c r="N6" s="21">
        <v>15636.923070999999</v>
      </c>
      <c r="O6" s="22">
        <v>1.4694074259523169</v>
      </c>
      <c r="P6" s="20">
        <v>-9.4117647058823528E-2</v>
      </c>
      <c r="Q6" s="19">
        <v>2.06</v>
      </c>
      <c r="R6" s="19">
        <v>1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0.84</v>
      </c>
      <c r="D7" s="19">
        <v>0.84</v>
      </c>
      <c r="E7" s="19">
        <v>0.91</v>
      </c>
      <c r="F7" s="19">
        <v>0.91</v>
      </c>
      <c r="G7" s="26">
        <v>0.91</v>
      </c>
      <c r="H7" s="27">
        <v>0</v>
      </c>
      <c r="I7" s="28">
        <v>7.0000000000000062E-2</v>
      </c>
      <c r="J7" s="20">
        <v>8.3333333333333481E-2</v>
      </c>
      <c r="K7" s="29">
        <v>325216</v>
      </c>
      <c r="L7" s="29">
        <v>295946.56</v>
      </c>
      <c r="M7" s="21">
        <v>348.22977902242724</v>
      </c>
      <c r="N7" s="21">
        <v>2177.2858152500003</v>
      </c>
      <c r="O7" s="22">
        <v>0.91</v>
      </c>
      <c r="P7" s="20">
        <v>2.64</v>
      </c>
      <c r="Q7" s="19">
        <v>1.23</v>
      </c>
      <c r="R7" s="19">
        <v>0.25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1.7</v>
      </c>
      <c r="D8" s="19">
        <v>1.7</v>
      </c>
      <c r="E8" s="19">
        <v>1.7</v>
      </c>
      <c r="F8" s="19">
        <v>1.7</v>
      </c>
      <c r="G8" s="26">
        <v>1.7</v>
      </c>
      <c r="H8" s="27">
        <v>0</v>
      </c>
      <c r="I8" s="28">
        <v>0</v>
      </c>
      <c r="J8" s="20">
        <v>0</v>
      </c>
      <c r="K8" s="29">
        <v>3900</v>
      </c>
      <c r="L8" s="29">
        <v>7205</v>
      </c>
      <c r="M8" s="21">
        <v>8.4778669427905768</v>
      </c>
      <c r="N8" s="21">
        <v>1285.2</v>
      </c>
      <c r="O8" s="22">
        <v>1.8474358974358975</v>
      </c>
      <c r="P8" s="20">
        <v>0.31782945736434098</v>
      </c>
      <c r="Q8" s="19">
        <v>2.5</v>
      </c>
      <c r="R8" s="19">
        <v>1.1599999999999999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19.350000000000001</v>
      </c>
      <c r="D9" s="19">
        <v>19.350000000000001</v>
      </c>
      <c r="E9" s="19">
        <v>21.25</v>
      </c>
      <c r="F9" s="19">
        <v>19.399999999999999</v>
      </c>
      <c r="G9" s="26">
        <v>21.1</v>
      </c>
      <c r="H9" s="27">
        <v>9.5360824742268147E-2</v>
      </c>
      <c r="I9" s="28">
        <v>1.75</v>
      </c>
      <c r="J9" s="20">
        <v>9.04392764857882E-2</v>
      </c>
      <c r="K9" s="29">
        <v>64176343</v>
      </c>
      <c r="L9" s="29">
        <v>1337155238.5</v>
      </c>
      <c r="M9" s="21">
        <v>1573382.9554279528</v>
      </c>
      <c r="N9" s="21">
        <v>750004.26058200002</v>
      </c>
      <c r="O9" s="22">
        <v>20.835640923011148</v>
      </c>
      <c r="P9" s="20">
        <v>1.4823529411764707</v>
      </c>
      <c r="Q9" s="19">
        <v>21.1</v>
      </c>
      <c r="R9" s="19">
        <v>8.4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6.4</v>
      </c>
      <c r="D10" s="19">
        <v>6.4</v>
      </c>
      <c r="E10" s="19">
        <v>6.5</v>
      </c>
      <c r="F10" s="19">
        <v>6.4</v>
      </c>
      <c r="G10" s="26">
        <v>6.5</v>
      </c>
      <c r="H10" s="27">
        <v>1.5625E-2</v>
      </c>
      <c r="I10" s="28">
        <v>9.9999999999999645E-2</v>
      </c>
      <c r="J10" s="20">
        <v>1.5625E-2</v>
      </c>
      <c r="K10" s="29">
        <v>1365676</v>
      </c>
      <c r="L10" s="29">
        <v>8794299.9499999993</v>
      </c>
      <c r="M10" s="21">
        <v>10347.939601816768</v>
      </c>
      <c r="N10" s="21">
        <v>13000</v>
      </c>
      <c r="O10" s="22">
        <v>6.43952148972377</v>
      </c>
      <c r="P10" s="20">
        <v>8.3333333333333259E-2</v>
      </c>
      <c r="Q10" s="19">
        <v>7.35</v>
      </c>
      <c r="R10" s="19">
        <v>5.2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0.71</v>
      </c>
      <c r="D11" s="19">
        <v>0.71</v>
      </c>
      <c r="E11" s="19">
        <v>0.77</v>
      </c>
      <c r="F11" s="19">
        <v>0.71</v>
      </c>
      <c r="G11" s="26">
        <v>0.77</v>
      </c>
      <c r="H11" s="27">
        <v>8.4507042253521236E-2</v>
      </c>
      <c r="I11" s="28">
        <v>6.0000000000000053E-2</v>
      </c>
      <c r="J11" s="20">
        <v>8.4507042253521236E-2</v>
      </c>
      <c r="K11" s="29">
        <v>4112417</v>
      </c>
      <c r="L11" s="29">
        <v>3080143.82</v>
      </c>
      <c r="M11" s="21">
        <v>3624.2955545619275</v>
      </c>
      <c r="N11" s="21">
        <v>28186.0625277</v>
      </c>
      <c r="O11" s="22">
        <v>0.74898625795973506</v>
      </c>
      <c r="P11" s="20">
        <v>0.30508474576271194</v>
      </c>
      <c r="Q11" s="19">
        <v>0.78</v>
      </c>
      <c r="R11" s="19">
        <v>0.53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1763</v>
      </c>
      <c r="D12" s="19">
        <v>1763</v>
      </c>
      <c r="E12" s="19">
        <v>1763</v>
      </c>
      <c r="F12" s="19">
        <v>1763</v>
      </c>
      <c r="G12" s="26">
        <v>1763</v>
      </c>
      <c r="H12" s="27">
        <v>0</v>
      </c>
      <c r="I12" s="28">
        <v>0</v>
      </c>
      <c r="J12" s="20">
        <v>0</v>
      </c>
      <c r="K12" s="29">
        <v>1492</v>
      </c>
      <c r="L12" s="29">
        <v>2658917.7000000002</v>
      </c>
      <c r="M12" s="21">
        <v>3128.6537782693622</v>
      </c>
      <c r="N12" s="21">
        <v>6625621.1015520003</v>
      </c>
      <c r="O12" s="22">
        <v>1782.1164209115282</v>
      </c>
      <c r="P12" s="20">
        <v>7.8287461773700384E-2</v>
      </c>
      <c r="Q12" s="19">
        <v>1800</v>
      </c>
      <c r="R12" s="19">
        <v>1175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131</v>
      </c>
      <c r="C13" s="19">
        <v>7.15</v>
      </c>
      <c r="D13" s="19">
        <v>7.15</v>
      </c>
      <c r="E13" s="19">
        <v>7.15</v>
      </c>
      <c r="F13" s="19">
        <v>7.15</v>
      </c>
      <c r="G13" s="26">
        <v>7.15</v>
      </c>
      <c r="H13" s="27">
        <v>0</v>
      </c>
      <c r="I13" s="28">
        <v>0</v>
      </c>
      <c r="J13" s="20">
        <v>0</v>
      </c>
      <c r="K13" s="29">
        <v>9095</v>
      </c>
      <c r="L13" s="29">
        <v>70922.75</v>
      </c>
      <c r="M13" s="21">
        <v>83.452274492269311</v>
      </c>
      <c r="N13" s="21">
        <v>1572.6854000000001</v>
      </c>
      <c r="O13" s="22">
        <v>7.7979934029686637</v>
      </c>
      <c r="P13" s="20">
        <v>0.10000000000000009</v>
      </c>
      <c r="Q13" s="19">
        <v>7.15</v>
      </c>
      <c r="R13" s="19">
        <v>6.5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67</v>
      </c>
      <c r="C14" s="19">
        <v>13</v>
      </c>
      <c r="D14" s="19">
        <v>13</v>
      </c>
      <c r="E14" s="19">
        <v>13</v>
      </c>
      <c r="F14" s="19">
        <v>13</v>
      </c>
      <c r="G14" s="26">
        <v>13</v>
      </c>
      <c r="H14" s="27">
        <v>0</v>
      </c>
      <c r="I14" s="28">
        <v>0</v>
      </c>
      <c r="J14" s="20">
        <v>0</v>
      </c>
      <c r="K14" s="29">
        <v>122529</v>
      </c>
      <c r="L14" s="29">
        <v>1586964.85</v>
      </c>
      <c r="M14" s="21">
        <v>1867.3250300049422</v>
      </c>
      <c r="N14" s="21">
        <v>3767.7048109999996</v>
      </c>
      <c r="O14" s="22">
        <v>12.951748973712347</v>
      </c>
      <c r="P14" s="20">
        <v>1.1666666666666665</v>
      </c>
      <c r="Q14" s="19">
        <v>13.7</v>
      </c>
      <c r="R14" s="19">
        <v>6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83</v>
      </c>
      <c r="C15" s="19">
        <v>59.4</v>
      </c>
      <c r="D15" s="19">
        <v>59.4</v>
      </c>
      <c r="E15" s="19">
        <v>59.4</v>
      </c>
      <c r="F15" s="19">
        <v>59.4</v>
      </c>
      <c r="G15" s="26">
        <v>59.4</v>
      </c>
      <c r="H15" s="27">
        <v>0</v>
      </c>
      <c r="I15" s="28">
        <v>0</v>
      </c>
      <c r="J15" s="20">
        <v>0</v>
      </c>
      <c r="K15" s="29">
        <v>9245</v>
      </c>
      <c r="L15" s="29">
        <v>512394</v>
      </c>
      <c r="M15" s="21">
        <v>602.91577436283626</v>
      </c>
      <c r="N15" s="21">
        <v>35638.004160000004</v>
      </c>
      <c r="O15" s="22">
        <v>55.423904813412655</v>
      </c>
      <c r="P15" s="20">
        <v>0.5</v>
      </c>
      <c r="Q15" s="19">
        <v>66.95</v>
      </c>
      <c r="R15" s="19">
        <v>35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61</v>
      </c>
      <c r="C16" s="19">
        <v>98</v>
      </c>
      <c r="D16" s="19">
        <v>98</v>
      </c>
      <c r="E16" s="19">
        <v>98</v>
      </c>
      <c r="F16" s="19">
        <v>98</v>
      </c>
      <c r="G16" s="26">
        <v>98</v>
      </c>
      <c r="H16" s="27">
        <v>0</v>
      </c>
      <c r="I16" s="28">
        <v>0</v>
      </c>
      <c r="J16" s="20">
        <v>0</v>
      </c>
      <c r="K16" s="29">
        <v>152275</v>
      </c>
      <c r="L16" s="29">
        <v>13934829.800000001</v>
      </c>
      <c r="M16" s="21">
        <v>16396.61803120514</v>
      </c>
      <c r="N16" s="21">
        <v>3318706.6978799999</v>
      </c>
      <c r="O16" s="22">
        <v>91.510949269413899</v>
      </c>
      <c r="P16" s="20">
        <v>2.5575447570331811E-3</v>
      </c>
      <c r="Q16" s="19">
        <v>107</v>
      </c>
      <c r="R16" s="19">
        <v>83.15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77</v>
      </c>
      <c r="C17" s="19">
        <v>198.9</v>
      </c>
      <c r="D17" s="19">
        <v>198.9</v>
      </c>
      <c r="E17" s="19">
        <v>198.9</v>
      </c>
      <c r="F17" s="19">
        <v>198.9</v>
      </c>
      <c r="G17" s="26">
        <v>198.9</v>
      </c>
      <c r="H17" s="27">
        <v>0</v>
      </c>
      <c r="I17" s="28">
        <v>0</v>
      </c>
      <c r="J17" s="20">
        <v>0</v>
      </c>
      <c r="K17" s="29">
        <v>8445</v>
      </c>
      <c r="L17" s="29">
        <v>1531876.7</v>
      </c>
      <c r="M17" s="21">
        <v>1802.5047654907867</v>
      </c>
      <c r="N17" s="21">
        <v>3580200</v>
      </c>
      <c r="O17" s="22">
        <v>181.39451746595617</v>
      </c>
      <c r="P17" s="20">
        <v>2.06</v>
      </c>
      <c r="Q17" s="19">
        <v>202.8</v>
      </c>
      <c r="R17" s="19">
        <v>71.5</v>
      </c>
      <c r="S17" s="17"/>
    </row>
    <row r="18" spans="1:19" customFormat="1" x14ac:dyDescent="0.25">
      <c r="A18" s="25">
        <v>13</v>
      </c>
      <c r="B18" s="25" t="s">
        <v>18</v>
      </c>
      <c r="C18" s="19">
        <v>14.9</v>
      </c>
      <c r="D18" s="19">
        <v>14.9</v>
      </c>
      <c r="E18" s="19">
        <v>15.1</v>
      </c>
      <c r="F18" s="19">
        <v>14.6</v>
      </c>
      <c r="G18" s="26">
        <v>14.6</v>
      </c>
      <c r="H18" s="27">
        <v>3.4246575342465668E-2</v>
      </c>
      <c r="I18" s="28">
        <v>-0.30000000000000071</v>
      </c>
      <c r="J18" s="20">
        <v>-2.0134228187919545E-2</v>
      </c>
      <c r="K18" s="29">
        <v>867292</v>
      </c>
      <c r="L18" s="29">
        <v>12750102.050000001</v>
      </c>
      <c r="M18" s="21">
        <v>15002.591073823925</v>
      </c>
      <c r="N18" s="21">
        <v>27421.749784</v>
      </c>
      <c r="O18" s="22">
        <v>14.701048839375897</v>
      </c>
      <c r="P18" s="20">
        <v>0.22689075630252087</v>
      </c>
      <c r="Q18" s="19">
        <v>18.8</v>
      </c>
      <c r="R18" s="19">
        <v>10.199999999999999</v>
      </c>
      <c r="S18" s="17"/>
    </row>
    <row r="19" spans="1:19" customFormat="1" x14ac:dyDescent="0.25">
      <c r="A19" s="25">
        <v>14</v>
      </c>
      <c r="B19" s="25" t="s">
        <v>68</v>
      </c>
      <c r="C19" s="19">
        <v>20.100000000000001</v>
      </c>
      <c r="D19" s="19">
        <v>20.100000000000001</v>
      </c>
      <c r="E19" s="19">
        <v>20.100000000000001</v>
      </c>
      <c r="F19" s="19">
        <v>20.100000000000001</v>
      </c>
      <c r="G19" s="26">
        <v>20.100000000000001</v>
      </c>
      <c r="H19" s="27">
        <v>0</v>
      </c>
      <c r="I19" s="28">
        <v>0</v>
      </c>
      <c r="J19" s="20">
        <v>0</v>
      </c>
      <c r="K19" s="29">
        <v>39546</v>
      </c>
      <c r="L19" s="29">
        <v>797834.5</v>
      </c>
      <c r="M19" s="21">
        <v>938.78344668533634</v>
      </c>
      <c r="N19" s="21">
        <v>16376.42475</v>
      </c>
      <c r="O19" s="22">
        <v>20.17484701360441</v>
      </c>
      <c r="P19" s="20">
        <v>0.1292134831460674</v>
      </c>
      <c r="Q19" s="19">
        <v>22</v>
      </c>
      <c r="R19" s="19">
        <v>17.8</v>
      </c>
      <c r="S19" s="17"/>
    </row>
    <row r="20" spans="1:19" customFormat="1" x14ac:dyDescent="0.25">
      <c r="A20" s="25">
        <v>15</v>
      </c>
      <c r="B20" s="25" t="s">
        <v>91</v>
      </c>
      <c r="C20" s="19">
        <v>1.65</v>
      </c>
      <c r="D20" s="19">
        <v>1.65</v>
      </c>
      <c r="E20" s="19">
        <v>1.66</v>
      </c>
      <c r="F20" s="19">
        <v>1.55</v>
      </c>
      <c r="G20" s="26">
        <v>1.55</v>
      </c>
      <c r="H20" s="27">
        <v>7.0967741935483719E-2</v>
      </c>
      <c r="I20" s="28">
        <v>-9.9999999999999867E-2</v>
      </c>
      <c r="J20" s="20">
        <v>-6.0606060606060552E-2</v>
      </c>
      <c r="K20" s="29">
        <v>2118662</v>
      </c>
      <c r="L20" s="29">
        <v>3412172.11</v>
      </c>
      <c r="M20" s="21">
        <v>4014.9814204692534</v>
      </c>
      <c r="N20" s="21">
        <v>5193.2901125000008</v>
      </c>
      <c r="O20" s="22">
        <v>1.6105316043805005</v>
      </c>
      <c r="P20" s="20">
        <v>0.56565656565656575</v>
      </c>
      <c r="Q20" s="19">
        <v>1.68</v>
      </c>
      <c r="R20" s="19">
        <v>0.93</v>
      </c>
      <c r="S20" s="17"/>
    </row>
    <row r="21" spans="1:19" customFormat="1" x14ac:dyDescent="0.25">
      <c r="A21" s="25">
        <v>16</v>
      </c>
      <c r="B21" s="25" t="s">
        <v>69</v>
      </c>
      <c r="C21" s="19">
        <v>3.55</v>
      </c>
      <c r="D21" s="19">
        <v>3.55</v>
      </c>
      <c r="E21" s="19">
        <v>3.55</v>
      </c>
      <c r="F21" s="19">
        <v>3.55</v>
      </c>
      <c r="G21" s="26">
        <v>3.55</v>
      </c>
      <c r="H21" s="27">
        <v>0</v>
      </c>
      <c r="I21" s="28">
        <v>0</v>
      </c>
      <c r="J21" s="20">
        <v>0</v>
      </c>
      <c r="K21" s="29">
        <v>44700</v>
      </c>
      <c r="L21" s="29">
        <v>158664.37</v>
      </c>
      <c r="M21" s="21">
        <v>186.69471442355211</v>
      </c>
      <c r="N21" s="21">
        <v>27794.7124472</v>
      </c>
      <c r="O21" s="22">
        <v>3.5495384787472033</v>
      </c>
      <c r="P21" s="20">
        <v>-0.35454545454545461</v>
      </c>
      <c r="Q21" s="19">
        <v>5.74</v>
      </c>
      <c r="R21" s="19">
        <v>2.9</v>
      </c>
      <c r="S21" s="17"/>
    </row>
    <row r="22" spans="1:19" customFormat="1" x14ac:dyDescent="0.25">
      <c r="A22" s="25">
        <v>17</v>
      </c>
      <c r="B22" s="25" t="s">
        <v>55</v>
      </c>
      <c r="C22" s="19">
        <v>2.04</v>
      </c>
      <c r="D22" s="19">
        <v>2.04</v>
      </c>
      <c r="E22" s="19">
        <v>2</v>
      </c>
      <c r="F22" s="19">
        <v>1.95</v>
      </c>
      <c r="G22" s="26">
        <v>1.95</v>
      </c>
      <c r="H22" s="27">
        <v>2.5641025641025772E-2</v>
      </c>
      <c r="I22" s="28">
        <v>-9.000000000000008E-2</v>
      </c>
      <c r="J22" s="20">
        <v>-4.4117647058823595E-2</v>
      </c>
      <c r="K22" s="29">
        <v>10815830</v>
      </c>
      <c r="L22" s="29">
        <v>21468209.68</v>
      </c>
      <c r="M22" s="21">
        <v>25260.87788576942</v>
      </c>
      <c r="N22" s="21">
        <v>9157.3170000000009</v>
      </c>
      <c r="O22" s="22">
        <v>1.9848878615880612</v>
      </c>
      <c r="P22" s="20">
        <v>7.8636363636363633</v>
      </c>
      <c r="Q22" s="19">
        <v>2.34</v>
      </c>
      <c r="R22" s="19">
        <v>0.23</v>
      </c>
      <c r="S22" s="17"/>
    </row>
    <row r="23" spans="1:19" customFormat="1" x14ac:dyDescent="0.25">
      <c r="A23" s="25">
        <v>18</v>
      </c>
      <c r="B23" s="25" t="s">
        <v>119</v>
      </c>
      <c r="C23" s="19">
        <v>5.0599999999999996</v>
      </c>
      <c r="D23" s="19">
        <v>5.0599999999999996</v>
      </c>
      <c r="E23" s="19">
        <v>5.34</v>
      </c>
      <c r="F23" s="19">
        <v>5.34</v>
      </c>
      <c r="G23" s="26">
        <v>5.34</v>
      </c>
      <c r="H23" s="27">
        <v>0</v>
      </c>
      <c r="I23" s="28">
        <v>0.28000000000000025</v>
      </c>
      <c r="J23" s="20">
        <v>5.5335968379446765E-2</v>
      </c>
      <c r="K23" s="29">
        <v>1907477</v>
      </c>
      <c r="L23" s="29">
        <v>9880555.9100000001</v>
      </c>
      <c r="M23" s="21">
        <v>11626.098310309933</v>
      </c>
      <c r="N23" s="21">
        <v>2158.7083499999999</v>
      </c>
      <c r="O23" s="22">
        <v>5.1799082819871485</v>
      </c>
      <c r="P23" s="20">
        <v>0.66874999999999996</v>
      </c>
      <c r="Q23" s="19">
        <v>5.69</v>
      </c>
      <c r="R23" s="19">
        <v>3.15</v>
      </c>
      <c r="S23" s="17"/>
    </row>
    <row r="24" spans="1:19" customFormat="1" x14ac:dyDescent="0.25">
      <c r="A24" s="25">
        <v>19</v>
      </c>
      <c r="B24" s="25" t="s">
        <v>130</v>
      </c>
      <c r="C24" s="19">
        <v>1.2</v>
      </c>
      <c r="D24" s="19">
        <v>1.2</v>
      </c>
      <c r="E24" s="19">
        <v>1.28</v>
      </c>
      <c r="F24" s="19">
        <v>1.08</v>
      </c>
      <c r="G24" s="26">
        <v>1.1499999999999999</v>
      </c>
      <c r="H24" s="27">
        <v>0.18518518518518512</v>
      </c>
      <c r="I24" s="28">
        <v>-5.0000000000000044E-2</v>
      </c>
      <c r="J24" s="20">
        <v>-4.1666666666666741E-2</v>
      </c>
      <c r="K24" s="29">
        <v>12796962</v>
      </c>
      <c r="L24" s="29">
        <v>15274915.67</v>
      </c>
      <c r="M24" s="21">
        <v>17973.449356364577</v>
      </c>
      <c r="N24" s="21">
        <v>12465.999999999998</v>
      </c>
      <c r="O24" s="22">
        <v>1.1936360887841975</v>
      </c>
      <c r="P24" s="20">
        <v>0.71641791044776104</v>
      </c>
      <c r="Q24" s="19">
        <v>1.3</v>
      </c>
      <c r="R24" s="19">
        <v>0.52</v>
      </c>
      <c r="S24" s="17"/>
    </row>
    <row r="25" spans="1:19" customFormat="1" x14ac:dyDescent="0.25">
      <c r="A25" s="25">
        <v>20</v>
      </c>
      <c r="B25" s="25" t="s">
        <v>58</v>
      </c>
      <c r="C25" s="19">
        <v>86.5</v>
      </c>
      <c r="D25" s="19">
        <v>86.5</v>
      </c>
      <c r="E25" s="19">
        <v>86.5</v>
      </c>
      <c r="F25" s="19">
        <v>86.5</v>
      </c>
      <c r="G25" s="26">
        <v>86.5</v>
      </c>
      <c r="H25" s="27">
        <v>0</v>
      </c>
      <c r="I25" s="28">
        <v>0</v>
      </c>
      <c r="J25" s="20">
        <v>0</v>
      </c>
      <c r="K25" s="29">
        <v>112635</v>
      </c>
      <c r="L25" s="29">
        <v>8818028.3499999996</v>
      </c>
      <c r="M25" s="21">
        <v>10375.859965170734</v>
      </c>
      <c r="N25" s="21">
        <v>60026.858120500001</v>
      </c>
      <c r="O25" s="22">
        <v>78.288527988635849</v>
      </c>
      <c r="P25" s="20">
        <v>2.2641509433962264</v>
      </c>
      <c r="Q25" s="19">
        <v>112.5</v>
      </c>
      <c r="R25" s="19">
        <v>26.5</v>
      </c>
      <c r="S25" s="17"/>
    </row>
    <row r="26" spans="1:19" customFormat="1" x14ac:dyDescent="0.25">
      <c r="A26" s="25">
        <v>21</v>
      </c>
      <c r="B26" s="25" t="s">
        <v>87</v>
      </c>
      <c r="C26" s="19">
        <v>1.44</v>
      </c>
      <c r="D26" s="19">
        <v>1.44</v>
      </c>
      <c r="E26" s="19">
        <v>1.41</v>
      </c>
      <c r="F26" s="19">
        <v>1.36</v>
      </c>
      <c r="G26" s="26">
        <v>1.36</v>
      </c>
      <c r="H26" s="27">
        <v>3.6764705882352811E-2</v>
      </c>
      <c r="I26" s="28">
        <v>-7.9999999999999849E-2</v>
      </c>
      <c r="J26" s="20">
        <v>-5.5555555555555469E-2</v>
      </c>
      <c r="K26" s="29">
        <v>982582</v>
      </c>
      <c r="L26" s="29">
        <v>1372467</v>
      </c>
      <c r="M26" s="21">
        <v>1614.9330477961075</v>
      </c>
      <c r="N26" s="21">
        <v>24706.294112800002</v>
      </c>
      <c r="O26" s="22">
        <v>1.396796399689797</v>
      </c>
      <c r="P26" s="20">
        <v>1.2666666666666671</v>
      </c>
      <c r="Q26" s="19">
        <v>1.78</v>
      </c>
      <c r="R26" s="19">
        <v>0.54</v>
      </c>
      <c r="S26" s="17"/>
    </row>
    <row r="27" spans="1:19" customFormat="1" x14ac:dyDescent="0.25">
      <c r="A27" s="25">
        <v>22</v>
      </c>
      <c r="B27" s="25" t="s">
        <v>63</v>
      </c>
      <c r="C27" s="19">
        <v>7.7</v>
      </c>
      <c r="D27" s="19">
        <v>7.7</v>
      </c>
      <c r="E27" s="19">
        <v>7.7</v>
      </c>
      <c r="F27" s="19">
        <v>7.7</v>
      </c>
      <c r="G27" s="26">
        <v>7.7</v>
      </c>
      <c r="H27" s="27">
        <v>0</v>
      </c>
      <c r="I27" s="28">
        <v>0</v>
      </c>
      <c r="J27" s="20">
        <v>0</v>
      </c>
      <c r="K27" s="29">
        <v>202744</v>
      </c>
      <c r="L27" s="29">
        <v>1599405.8</v>
      </c>
      <c r="M27" s="21">
        <v>1881.9638528698845</v>
      </c>
      <c r="N27" s="21">
        <v>45290.354301500003</v>
      </c>
      <c r="O27" s="22">
        <v>7.8887947362190749</v>
      </c>
      <c r="P27" s="20">
        <v>0.29411764705882359</v>
      </c>
      <c r="Q27" s="19">
        <v>7.85</v>
      </c>
      <c r="R27" s="19">
        <v>5.65</v>
      </c>
      <c r="S27" s="17"/>
    </row>
    <row r="28" spans="1:19" customFormat="1" x14ac:dyDescent="0.25">
      <c r="A28" s="25">
        <v>23</v>
      </c>
      <c r="B28" s="25" t="s">
        <v>51</v>
      </c>
      <c r="C28" s="19">
        <v>2.29</v>
      </c>
      <c r="D28" s="19">
        <v>2.29</v>
      </c>
      <c r="E28" s="19">
        <v>2.29</v>
      </c>
      <c r="F28" s="19">
        <v>2.29</v>
      </c>
      <c r="G28" s="26">
        <v>2.29</v>
      </c>
      <c r="H28" s="27">
        <v>0</v>
      </c>
      <c r="I28" s="28">
        <v>0</v>
      </c>
      <c r="J28" s="20">
        <v>0</v>
      </c>
      <c r="K28" s="29">
        <v>236304</v>
      </c>
      <c r="L28" s="29">
        <v>532498.48</v>
      </c>
      <c r="M28" s="21">
        <v>626.57200009413316</v>
      </c>
      <c r="N28" s="21">
        <v>8066.8548790800005</v>
      </c>
      <c r="O28" s="22">
        <v>2.2534467465637484</v>
      </c>
      <c r="P28" s="20">
        <v>0.13930348258706471</v>
      </c>
      <c r="Q28" s="19">
        <v>2.78</v>
      </c>
      <c r="R28" s="19">
        <v>2</v>
      </c>
      <c r="S28" s="17"/>
    </row>
    <row r="29" spans="1:19" customFormat="1" x14ac:dyDescent="0.25">
      <c r="A29" s="25">
        <v>24</v>
      </c>
      <c r="B29" s="25" t="s">
        <v>96</v>
      </c>
      <c r="C29" s="19">
        <v>6.66</v>
      </c>
      <c r="D29" s="19">
        <v>6.66</v>
      </c>
      <c r="E29" s="19">
        <v>6.66</v>
      </c>
      <c r="F29" s="19">
        <v>6.66</v>
      </c>
      <c r="G29" s="26">
        <v>6.66</v>
      </c>
      <c r="H29" s="27">
        <v>0</v>
      </c>
      <c r="I29" s="28">
        <v>0</v>
      </c>
      <c r="J29" s="20">
        <v>0</v>
      </c>
      <c r="K29" s="29">
        <v>587705</v>
      </c>
      <c r="L29" s="29">
        <v>3933474.05</v>
      </c>
      <c r="M29" s="21">
        <v>4628.3788506342216</v>
      </c>
      <c r="N29" s="21">
        <v>16815.343550940001</v>
      </c>
      <c r="O29" s="22">
        <v>6.6929395700223751</v>
      </c>
      <c r="P29" s="20">
        <v>5.5940594059405937</v>
      </c>
      <c r="Q29" s="19">
        <v>9.5</v>
      </c>
      <c r="R29" s="19">
        <v>0.81</v>
      </c>
      <c r="S29" s="17"/>
    </row>
    <row r="30" spans="1:19" customFormat="1" x14ac:dyDescent="0.25">
      <c r="A30" s="25">
        <v>25</v>
      </c>
      <c r="B30" s="25" t="s">
        <v>111</v>
      </c>
      <c r="C30" s="19">
        <v>0.31</v>
      </c>
      <c r="D30" s="19">
        <v>0.31</v>
      </c>
      <c r="E30" s="19">
        <v>0.34</v>
      </c>
      <c r="F30" s="19">
        <v>0.34</v>
      </c>
      <c r="G30" s="26">
        <v>0.34</v>
      </c>
      <c r="H30" s="27">
        <v>0</v>
      </c>
      <c r="I30" s="28">
        <v>3.0000000000000027E-2</v>
      </c>
      <c r="J30" s="20">
        <v>9.6774193548387233E-2</v>
      </c>
      <c r="K30" s="29">
        <v>5603270</v>
      </c>
      <c r="L30" s="29">
        <v>1905111.8</v>
      </c>
      <c r="M30" s="21">
        <v>2241.6772174240464</v>
      </c>
      <c r="N30" s="21">
        <v>4080.0000000000005</v>
      </c>
      <c r="O30" s="22">
        <v>0.34</v>
      </c>
      <c r="P30" s="20">
        <v>0.7</v>
      </c>
      <c r="Q30" s="19">
        <v>0.39</v>
      </c>
      <c r="R30" s="19">
        <v>0.2</v>
      </c>
      <c r="S30" s="17"/>
    </row>
    <row r="31" spans="1:19" customFormat="1" x14ac:dyDescent="0.25">
      <c r="A31" s="25">
        <v>26</v>
      </c>
      <c r="B31" s="25" t="s">
        <v>36</v>
      </c>
      <c r="C31" s="19">
        <v>320</v>
      </c>
      <c r="D31" s="19">
        <v>320</v>
      </c>
      <c r="E31" s="19">
        <v>320</v>
      </c>
      <c r="F31" s="19">
        <v>320</v>
      </c>
      <c r="G31" s="26">
        <v>320</v>
      </c>
      <c r="H31" s="27">
        <v>0</v>
      </c>
      <c r="I31" s="28">
        <v>0</v>
      </c>
      <c r="J31" s="20">
        <v>0</v>
      </c>
      <c r="K31" s="29">
        <v>220785</v>
      </c>
      <c r="L31" s="29">
        <v>69536455.599999994</v>
      </c>
      <c r="M31" s="21">
        <v>81821.071235262265</v>
      </c>
      <c r="N31" s="21">
        <v>5452962.371199999</v>
      </c>
      <c r="O31" s="22">
        <v>314.9509957651108</v>
      </c>
      <c r="P31" s="20">
        <v>0.2260536398467432</v>
      </c>
      <c r="Q31" s="19">
        <v>370</v>
      </c>
      <c r="R31" s="19">
        <v>261</v>
      </c>
      <c r="S31" s="17"/>
    </row>
    <row r="32" spans="1:19" customFormat="1" x14ac:dyDescent="0.25">
      <c r="A32" s="25">
        <v>27</v>
      </c>
      <c r="B32" s="25" t="s">
        <v>19</v>
      </c>
      <c r="C32" s="19">
        <v>57.45</v>
      </c>
      <c r="D32" s="19">
        <v>57.45</v>
      </c>
      <c r="E32" s="19">
        <v>57.4</v>
      </c>
      <c r="F32" s="19">
        <v>57</v>
      </c>
      <c r="G32" s="26">
        <v>57.4</v>
      </c>
      <c r="H32" s="27">
        <v>7.0175438596491446E-3</v>
      </c>
      <c r="I32" s="28">
        <v>-5.0000000000004263E-2</v>
      </c>
      <c r="J32" s="20">
        <v>-8.7032201914716278E-4</v>
      </c>
      <c r="K32" s="29">
        <v>3932662</v>
      </c>
      <c r="L32" s="29">
        <v>225038649.69999999</v>
      </c>
      <c r="M32" s="21">
        <v>264794.9658767326</v>
      </c>
      <c r="N32" s="21">
        <v>697230.81097600004</v>
      </c>
      <c r="O32" s="22">
        <v>57.222982727729971</v>
      </c>
      <c r="P32" s="20">
        <v>2.5763239875389408</v>
      </c>
      <c r="Q32" s="19">
        <v>70</v>
      </c>
      <c r="R32" s="19">
        <v>16</v>
      </c>
      <c r="S32" s="17"/>
    </row>
    <row r="33" spans="1:19" customFormat="1" x14ac:dyDescent="0.25">
      <c r="A33" s="25">
        <v>28</v>
      </c>
      <c r="B33" s="25" t="s">
        <v>126</v>
      </c>
      <c r="C33" s="19">
        <v>0.74</v>
      </c>
      <c r="D33" s="19">
        <v>0.74</v>
      </c>
      <c r="E33" s="19">
        <v>0.78</v>
      </c>
      <c r="F33" s="19">
        <v>0.74</v>
      </c>
      <c r="G33" s="26">
        <v>0.74</v>
      </c>
      <c r="H33" s="27">
        <v>5.4054054054054168E-2</v>
      </c>
      <c r="I33" s="28">
        <v>0</v>
      </c>
      <c r="J33" s="20">
        <v>0</v>
      </c>
      <c r="K33" s="29">
        <v>1018000</v>
      </c>
      <c r="L33" s="29">
        <v>761718</v>
      </c>
      <c r="M33" s="21">
        <v>896.28644717953546</v>
      </c>
      <c r="N33" s="21">
        <v>1110</v>
      </c>
      <c r="O33" s="22">
        <v>0.74824950884086439</v>
      </c>
      <c r="P33" s="20">
        <v>2.6999999999999997</v>
      </c>
      <c r="Q33" s="19">
        <v>0.77</v>
      </c>
      <c r="R33" s="19">
        <v>0.2</v>
      </c>
      <c r="S33" s="17"/>
    </row>
    <row r="34" spans="1:19" customFormat="1" x14ac:dyDescent="0.25">
      <c r="A34" s="25">
        <v>29</v>
      </c>
      <c r="B34" s="25" t="s">
        <v>118</v>
      </c>
      <c r="C34" s="19">
        <v>3.27</v>
      </c>
      <c r="D34" s="19">
        <v>3.27</v>
      </c>
      <c r="E34" s="19">
        <v>3.27</v>
      </c>
      <c r="F34" s="19">
        <v>3.27</v>
      </c>
      <c r="G34" s="26">
        <v>3.27</v>
      </c>
      <c r="H34" s="27">
        <v>0</v>
      </c>
      <c r="I34" s="28">
        <v>0</v>
      </c>
      <c r="J34" s="20">
        <v>0</v>
      </c>
      <c r="K34" s="29">
        <v>517216</v>
      </c>
      <c r="L34" s="29">
        <v>1582260.9</v>
      </c>
      <c r="M34" s="21">
        <v>1861.7900595392182</v>
      </c>
      <c r="N34" s="21">
        <v>6540</v>
      </c>
      <c r="O34" s="22">
        <v>3.0591878441502196</v>
      </c>
      <c r="P34" s="20">
        <v>-9.1666666666666674E-2</v>
      </c>
      <c r="Q34" s="19">
        <v>4.3600000000000003</v>
      </c>
      <c r="R34" s="19">
        <v>3.13</v>
      </c>
      <c r="S34" s="17"/>
    </row>
    <row r="35" spans="1:19" customFormat="1" x14ac:dyDescent="0.25">
      <c r="A35" s="25">
        <v>30</v>
      </c>
      <c r="B35" s="25" t="s">
        <v>129</v>
      </c>
      <c r="C35" s="19">
        <v>19.3</v>
      </c>
      <c r="D35" s="19">
        <v>19.3</v>
      </c>
      <c r="E35" s="19">
        <v>19.3</v>
      </c>
      <c r="F35" s="19">
        <v>19.3</v>
      </c>
      <c r="G35" s="26">
        <v>19.3</v>
      </c>
      <c r="H35" s="27">
        <v>0</v>
      </c>
      <c r="I35" s="28">
        <v>0</v>
      </c>
      <c r="J35" s="20">
        <v>0</v>
      </c>
      <c r="K35" s="29">
        <v>948</v>
      </c>
      <c r="L35" s="29">
        <v>16673.8</v>
      </c>
      <c r="M35" s="21">
        <v>19.619466735697642</v>
      </c>
      <c r="N35" s="21">
        <v>1467.4176</v>
      </c>
      <c r="O35" s="22">
        <v>17.588396624472573</v>
      </c>
      <c r="P35" s="20">
        <v>0.19135802469135821</v>
      </c>
      <c r="Q35" s="19">
        <v>19.5</v>
      </c>
      <c r="R35" s="19">
        <v>16.2</v>
      </c>
      <c r="S35" s="17"/>
    </row>
    <row r="36" spans="1:19" customFormat="1" x14ac:dyDescent="0.25">
      <c r="A36" s="25">
        <v>31</v>
      </c>
      <c r="B36" s="25" t="s">
        <v>39</v>
      </c>
      <c r="C36" s="19">
        <v>13.1</v>
      </c>
      <c r="D36" s="19">
        <v>13.1</v>
      </c>
      <c r="E36" s="19">
        <v>13.1</v>
      </c>
      <c r="F36" s="19">
        <v>13.1</v>
      </c>
      <c r="G36" s="26">
        <v>13.1</v>
      </c>
      <c r="H36" s="27">
        <v>0</v>
      </c>
      <c r="I36" s="28">
        <v>0</v>
      </c>
      <c r="J36" s="20">
        <v>0</v>
      </c>
      <c r="K36" s="29">
        <v>443755</v>
      </c>
      <c r="L36" s="29">
        <v>5530974.1500000004</v>
      </c>
      <c r="M36" s="21">
        <v>6508.1003341726873</v>
      </c>
      <c r="N36" s="21">
        <v>17084.294875700001</v>
      </c>
      <c r="O36" s="22">
        <v>12.464026658854548</v>
      </c>
      <c r="P36" s="20">
        <v>0.95814648729446916</v>
      </c>
      <c r="Q36" s="19">
        <v>34.299999999999997</v>
      </c>
      <c r="R36" s="19">
        <v>5.5</v>
      </c>
      <c r="S36" s="17"/>
    </row>
    <row r="37" spans="1:19" customFormat="1" x14ac:dyDescent="0.25">
      <c r="A37" s="25">
        <v>32</v>
      </c>
      <c r="B37" s="25" t="s">
        <v>20</v>
      </c>
      <c r="C37" s="19">
        <v>17.2</v>
      </c>
      <c r="D37" s="19">
        <v>17.2</v>
      </c>
      <c r="E37" s="19">
        <v>18.899999999999999</v>
      </c>
      <c r="F37" s="19">
        <v>17.55</v>
      </c>
      <c r="G37" s="26">
        <v>18.899999999999999</v>
      </c>
      <c r="H37" s="27">
        <v>7.6923076923076872E-2</v>
      </c>
      <c r="I37" s="28">
        <v>1.6999999999999993</v>
      </c>
      <c r="J37" s="20">
        <v>9.8837209302325535E-2</v>
      </c>
      <c r="K37" s="29">
        <v>3315762</v>
      </c>
      <c r="L37" s="29">
        <v>60522292.600000001</v>
      </c>
      <c r="M37" s="21">
        <v>71214.426611441886</v>
      </c>
      <c r="N37" s="21">
        <v>346806.51805800002</v>
      </c>
      <c r="O37" s="22">
        <v>18.252906149476349</v>
      </c>
      <c r="P37" s="20">
        <v>0.78301886792452824</v>
      </c>
      <c r="Q37" s="19">
        <v>18.899999999999999</v>
      </c>
      <c r="R37" s="19">
        <v>10.5</v>
      </c>
      <c r="S37" s="17"/>
    </row>
    <row r="38" spans="1:19" customFormat="1" x14ac:dyDescent="0.25">
      <c r="A38" s="25">
        <v>33</v>
      </c>
      <c r="B38" s="25" t="s">
        <v>99</v>
      </c>
      <c r="C38" s="19">
        <v>7.1</v>
      </c>
      <c r="D38" s="19">
        <v>7.1</v>
      </c>
      <c r="E38" s="19">
        <v>7.1</v>
      </c>
      <c r="F38" s="19">
        <v>7.1</v>
      </c>
      <c r="G38" s="26">
        <v>7.1</v>
      </c>
      <c r="H38" s="27">
        <v>0</v>
      </c>
      <c r="I38" s="28">
        <v>0</v>
      </c>
      <c r="J38" s="20">
        <v>0</v>
      </c>
      <c r="K38" s="29">
        <v>44988</v>
      </c>
      <c r="L38" s="29">
        <v>300898.65000000002</v>
      </c>
      <c r="M38" s="21">
        <v>354.05672699032783</v>
      </c>
      <c r="N38" s="21">
        <v>65319.998693599991</v>
      </c>
      <c r="O38" s="22">
        <v>6.6884202453987731</v>
      </c>
      <c r="P38" s="20">
        <v>1.0285714285714285</v>
      </c>
      <c r="Q38" s="19">
        <v>10.45</v>
      </c>
      <c r="R38" s="19">
        <v>3.5</v>
      </c>
      <c r="S38" s="17"/>
    </row>
    <row r="39" spans="1:19" customFormat="1" x14ac:dyDescent="0.25">
      <c r="A39" s="25">
        <v>34</v>
      </c>
      <c r="B39" s="25" t="s">
        <v>37</v>
      </c>
      <c r="C39" s="19">
        <v>26.75</v>
      </c>
      <c r="D39" s="19">
        <v>26.75</v>
      </c>
      <c r="E39" s="19">
        <v>29.4</v>
      </c>
      <c r="F39" s="19">
        <v>26.8</v>
      </c>
      <c r="G39" s="26">
        <v>29.4</v>
      </c>
      <c r="H39" s="27">
        <v>9.7014925373134275E-2</v>
      </c>
      <c r="I39" s="28">
        <v>2.6499999999999986</v>
      </c>
      <c r="J39" s="20">
        <v>9.9065420560747519E-2</v>
      </c>
      <c r="K39" s="29">
        <v>24844443</v>
      </c>
      <c r="L39" s="29">
        <v>728186866.79999995</v>
      </c>
      <c r="M39" s="21">
        <v>856831.55672699027</v>
      </c>
      <c r="N39" s="21">
        <v>1055321.608026</v>
      </c>
      <c r="O39" s="22">
        <v>29.309848757728236</v>
      </c>
      <c r="P39" s="20">
        <v>1.6972477064220182</v>
      </c>
      <c r="Q39" s="19">
        <v>29.4</v>
      </c>
      <c r="R39" s="19">
        <v>10.3</v>
      </c>
      <c r="S39" s="17"/>
    </row>
    <row r="40" spans="1:19" customFormat="1" x14ac:dyDescent="0.25">
      <c r="A40" s="25">
        <v>35</v>
      </c>
      <c r="B40" s="25" t="s">
        <v>21</v>
      </c>
      <c r="C40" s="19">
        <v>6.8</v>
      </c>
      <c r="D40" s="19">
        <v>6.8</v>
      </c>
      <c r="E40" s="19">
        <v>7.1</v>
      </c>
      <c r="F40" s="19">
        <v>6.8</v>
      </c>
      <c r="G40" s="26">
        <v>6.95</v>
      </c>
      <c r="H40" s="27">
        <v>4.4117647058823595E-2</v>
      </c>
      <c r="I40" s="28">
        <v>0.15000000000000036</v>
      </c>
      <c r="J40" s="20">
        <v>2.2058823529411908E-2</v>
      </c>
      <c r="K40" s="29">
        <v>37356524</v>
      </c>
      <c r="L40" s="29">
        <v>259290569.05000001</v>
      </c>
      <c r="M40" s="21">
        <v>305097.97972607252</v>
      </c>
      <c r="N40" s="21">
        <v>137628.83971249999</v>
      </c>
      <c r="O40" s="22">
        <v>6.9409715167824508</v>
      </c>
      <c r="P40" s="20">
        <v>0.80519480519480524</v>
      </c>
      <c r="Q40" s="19">
        <v>7</v>
      </c>
      <c r="R40" s="19">
        <v>3.47</v>
      </c>
      <c r="S40" s="17"/>
    </row>
    <row r="41" spans="1:19" customFormat="1" x14ac:dyDescent="0.25">
      <c r="A41" s="25">
        <v>36</v>
      </c>
      <c r="B41" s="25" t="s">
        <v>22</v>
      </c>
      <c r="C41" s="19">
        <v>8.9</v>
      </c>
      <c r="D41" s="19">
        <v>8.9</v>
      </c>
      <c r="E41" s="19">
        <v>9.65</v>
      </c>
      <c r="F41" s="19">
        <v>8.9499999999999993</v>
      </c>
      <c r="G41" s="26">
        <v>9.15</v>
      </c>
      <c r="H41" s="27">
        <v>7.8212290502793325E-2</v>
      </c>
      <c r="I41" s="28">
        <v>0.25</v>
      </c>
      <c r="J41" s="20">
        <v>2.8089887640449396E-2</v>
      </c>
      <c r="K41" s="29">
        <v>65632646</v>
      </c>
      <c r="L41" s="29">
        <v>596317743.54999995</v>
      </c>
      <c r="M41" s="21">
        <v>701665.85502318025</v>
      </c>
      <c r="N41" s="21">
        <v>265119.39273300004</v>
      </c>
      <c r="O41" s="22">
        <v>9.0856879905466545</v>
      </c>
      <c r="P41" s="20">
        <v>1.1034482758620694</v>
      </c>
      <c r="Q41" s="19">
        <v>9.5</v>
      </c>
      <c r="R41" s="19">
        <v>4.3600000000000003</v>
      </c>
      <c r="S41" s="17"/>
    </row>
    <row r="42" spans="1:19" customFormat="1" x14ac:dyDescent="0.25">
      <c r="A42" s="25">
        <v>37</v>
      </c>
      <c r="B42" s="25" t="s">
        <v>62</v>
      </c>
      <c r="C42" s="19">
        <v>16.399999999999999</v>
      </c>
      <c r="D42" s="19">
        <v>16.399999999999999</v>
      </c>
      <c r="E42" s="19">
        <v>17</v>
      </c>
      <c r="F42" s="19">
        <v>17</v>
      </c>
      <c r="G42" s="26">
        <v>17</v>
      </c>
      <c r="H42" s="27">
        <v>0</v>
      </c>
      <c r="I42" s="28">
        <v>0.60000000000000142</v>
      </c>
      <c r="J42" s="20">
        <v>3.6585365853658569E-2</v>
      </c>
      <c r="K42" s="29">
        <v>271985</v>
      </c>
      <c r="L42" s="29">
        <v>4508228.75</v>
      </c>
      <c r="M42" s="21">
        <v>5304.6722401336692</v>
      </c>
      <c r="N42" s="21">
        <v>39014.936674999997</v>
      </c>
      <c r="O42" s="22">
        <v>16.575284482600143</v>
      </c>
      <c r="P42" s="20">
        <v>0.88888888888888884</v>
      </c>
      <c r="Q42" s="19">
        <v>17.149999999999999</v>
      </c>
      <c r="R42" s="19">
        <v>8.5</v>
      </c>
      <c r="S42" s="17"/>
    </row>
    <row r="43" spans="1:19" customFormat="1" x14ac:dyDescent="0.25">
      <c r="A43" s="25">
        <v>38</v>
      </c>
      <c r="B43" s="25" t="s">
        <v>23</v>
      </c>
      <c r="C43" s="19">
        <v>31.9</v>
      </c>
      <c r="D43" s="19">
        <v>31.9</v>
      </c>
      <c r="E43" s="19">
        <v>31.9</v>
      </c>
      <c r="F43" s="19">
        <v>31.9</v>
      </c>
      <c r="G43" s="26">
        <v>31.9</v>
      </c>
      <c r="H43" s="27">
        <v>0</v>
      </c>
      <c r="I43" s="28">
        <v>0</v>
      </c>
      <c r="J43" s="20">
        <v>0</v>
      </c>
      <c r="K43" s="29">
        <v>667907</v>
      </c>
      <c r="L43" s="29">
        <v>21221871.149999999</v>
      </c>
      <c r="M43" s="21">
        <v>24971.020109194455</v>
      </c>
      <c r="N43" s="21">
        <v>130802.1093995</v>
      </c>
      <c r="O43" s="22">
        <v>31.773691771459198</v>
      </c>
      <c r="P43" s="20">
        <v>0.12323943661971826</v>
      </c>
      <c r="Q43" s="19">
        <v>35.1</v>
      </c>
      <c r="R43" s="19">
        <v>28.2</v>
      </c>
      <c r="S43" s="17"/>
    </row>
    <row r="44" spans="1:19" customFormat="1" x14ac:dyDescent="0.25">
      <c r="A44" s="25">
        <v>39</v>
      </c>
      <c r="B44" s="25" t="s">
        <v>88</v>
      </c>
      <c r="C44" s="19">
        <v>1.5</v>
      </c>
      <c r="D44" s="19">
        <v>1.5</v>
      </c>
      <c r="E44" s="19">
        <v>1.59</v>
      </c>
      <c r="F44" s="19">
        <v>1.5</v>
      </c>
      <c r="G44" s="26">
        <v>1.5</v>
      </c>
      <c r="H44" s="27">
        <v>6.0000000000000053E-2</v>
      </c>
      <c r="I44" s="28">
        <v>0</v>
      </c>
      <c r="J44" s="20">
        <v>0</v>
      </c>
      <c r="K44" s="29">
        <v>2485299</v>
      </c>
      <c r="L44" s="29">
        <v>3801086.13</v>
      </c>
      <c r="M44" s="21">
        <v>4472.6026992681145</v>
      </c>
      <c r="N44" s="21">
        <v>3300</v>
      </c>
      <c r="O44" s="22">
        <v>1.5294281010051507</v>
      </c>
      <c r="P44" s="20">
        <v>4.1724137931034484</v>
      </c>
      <c r="Q44" s="19">
        <v>3.85</v>
      </c>
      <c r="R44" s="19">
        <v>0.25</v>
      </c>
      <c r="S44" s="17"/>
    </row>
    <row r="45" spans="1:19" customFormat="1" x14ac:dyDescent="0.25">
      <c r="A45" s="25">
        <v>40</v>
      </c>
      <c r="B45" s="25" t="s">
        <v>82</v>
      </c>
      <c r="C45" s="19">
        <v>399</v>
      </c>
      <c r="D45" s="19">
        <v>399</v>
      </c>
      <c r="E45" s="19">
        <v>399</v>
      </c>
      <c r="F45" s="19">
        <v>399</v>
      </c>
      <c r="G45" s="26">
        <v>399</v>
      </c>
      <c r="H45" s="27">
        <v>0</v>
      </c>
      <c r="I45" s="28">
        <v>0</v>
      </c>
      <c r="J45" s="20">
        <v>0</v>
      </c>
      <c r="K45" s="29">
        <v>3962</v>
      </c>
      <c r="L45" s="29">
        <v>1424099.8</v>
      </c>
      <c r="M45" s="21">
        <v>1675.6875250041182</v>
      </c>
      <c r="N45" s="21">
        <v>997500</v>
      </c>
      <c r="O45" s="22">
        <v>359.43962645128727</v>
      </c>
      <c r="P45" s="20">
        <v>1.6778523489932886</v>
      </c>
      <c r="Q45" s="19">
        <v>399</v>
      </c>
      <c r="R45" s="19">
        <v>134</v>
      </c>
      <c r="S45" s="17"/>
    </row>
    <row r="46" spans="1:19" customFormat="1" x14ac:dyDescent="0.25">
      <c r="A46" s="25">
        <v>41</v>
      </c>
      <c r="B46" s="25" t="s">
        <v>46</v>
      </c>
      <c r="C46" s="19">
        <v>17</v>
      </c>
      <c r="D46" s="19">
        <v>17</v>
      </c>
      <c r="E46" s="19">
        <v>17</v>
      </c>
      <c r="F46" s="19">
        <v>17</v>
      </c>
      <c r="G46" s="26">
        <v>17</v>
      </c>
      <c r="H46" s="27">
        <v>0</v>
      </c>
      <c r="I46" s="28">
        <v>0</v>
      </c>
      <c r="J46" s="20">
        <v>0</v>
      </c>
      <c r="K46" s="29">
        <v>674406</v>
      </c>
      <c r="L46" s="29">
        <v>11451494.949999999</v>
      </c>
      <c r="M46" s="21">
        <v>13474.566340338408</v>
      </c>
      <c r="N46" s="21">
        <v>20329.900296000003</v>
      </c>
      <c r="O46" s="22">
        <v>16.980120209488053</v>
      </c>
      <c r="P46" s="20">
        <v>1.7642276422764227</v>
      </c>
      <c r="Q46" s="19">
        <v>17</v>
      </c>
      <c r="R46" s="19">
        <v>5.75</v>
      </c>
      <c r="S46" s="17"/>
    </row>
    <row r="47" spans="1:19" customFormat="1" x14ac:dyDescent="0.25">
      <c r="A47" s="25">
        <v>42</v>
      </c>
      <c r="B47" s="25" t="s">
        <v>132</v>
      </c>
      <c r="C47" s="19">
        <v>3.15</v>
      </c>
      <c r="D47" s="19">
        <v>3.15</v>
      </c>
      <c r="E47" s="19">
        <v>3.15</v>
      </c>
      <c r="F47" s="19">
        <v>3.15</v>
      </c>
      <c r="G47" s="26">
        <v>3.15</v>
      </c>
      <c r="H47" s="27">
        <v>0</v>
      </c>
      <c r="I47" s="28">
        <v>0</v>
      </c>
      <c r="J47" s="20">
        <v>0</v>
      </c>
      <c r="K47" s="29">
        <v>37122</v>
      </c>
      <c r="L47" s="29">
        <v>116934.3</v>
      </c>
      <c r="M47" s="21">
        <v>137.59242698797448</v>
      </c>
      <c r="N47" s="21">
        <v>3227.7041999999997</v>
      </c>
      <c r="O47" s="22">
        <v>3.15</v>
      </c>
      <c r="P47" s="20">
        <v>2.8888888888888884</v>
      </c>
      <c r="Q47" s="19">
        <v>3.22</v>
      </c>
      <c r="R47" s="19">
        <v>0.81</v>
      </c>
      <c r="S47" s="17"/>
    </row>
    <row r="48" spans="1:19" customFormat="1" x14ac:dyDescent="0.25">
      <c r="A48" s="25">
        <v>43</v>
      </c>
      <c r="B48" s="25" t="s">
        <v>72</v>
      </c>
      <c r="C48" s="19">
        <v>39.5</v>
      </c>
      <c r="D48" s="19">
        <v>39.5</v>
      </c>
      <c r="E48" s="19">
        <v>40</v>
      </c>
      <c r="F48" s="19">
        <v>39.549999999999997</v>
      </c>
      <c r="G48" s="26">
        <v>39.700000000000003</v>
      </c>
      <c r="H48" s="27">
        <v>1.1378002528445119E-2</v>
      </c>
      <c r="I48" s="28">
        <v>0.20000000000000284</v>
      </c>
      <c r="J48" s="20">
        <v>5.0632911392405333E-3</v>
      </c>
      <c r="K48" s="29">
        <v>76703128</v>
      </c>
      <c r="L48" s="29">
        <v>3039606757.5999999</v>
      </c>
      <c r="M48" s="21">
        <v>3576597.0366883958</v>
      </c>
      <c r="N48" s="21">
        <v>845816.44000000006</v>
      </c>
      <c r="O48" s="22">
        <v>39.628198182478293</v>
      </c>
      <c r="P48" s="20">
        <v>0.72608695652173916</v>
      </c>
      <c r="Q48" s="19">
        <v>40.5</v>
      </c>
      <c r="R48" s="19">
        <v>22.75</v>
      </c>
      <c r="S48" s="17"/>
    </row>
    <row r="49" spans="1:19" customFormat="1" x14ac:dyDescent="0.25">
      <c r="A49" s="25">
        <v>44</v>
      </c>
      <c r="B49" s="25" t="s">
        <v>105</v>
      </c>
      <c r="C49" s="19">
        <v>0.31</v>
      </c>
      <c r="D49" s="19">
        <v>0.31</v>
      </c>
      <c r="E49" s="19">
        <v>0.31</v>
      </c>
      <c r="F49" s="19">
        <v>0.28000000000000003</v>
      </c>
      <c r="G49" s="26">
        <v>0.28000000000000003</v>
      </c>
      <c r="H49" s="27">
        <v>0.10714285714285698</v>
      </c>
      <c r="I49" s="28">
        <v>-2.9999999999999971E-2</v>
      </c>
      <c r="J49" s="20">
        <v>-9.6774193548387011E-2</v>
      </c>
      <c r="K49" s="29">
        <v>1530791</v>
      </c>
      <c r="L49" s="29">
        <v>453010.8</v>
      </c>
      <c r="M49" s="21">
        <v>533.04167745275686</v>
      </c>
      <c r="N49" s="21">
        <v>1719.2000000000003</v>
      </c>
      <c r="O49" s="22">
        <v>0.29593249503034708</v>
      </c>
      <c r="P49" s="20">
        <v>0.40000000000000013</v>
      </c>
      <c r="Q49" s="19">
        <v>0.4</v>
      </c>
      <c r="R49" s="19">
        <v>0.2</v>
      </c>
      <c r="S49" s="17"/>
    </row>
    <row r="50" spans="1:19" customFormat="1" x14ac:dyDescent="0.25">
      <c r="A50" s="25">
        <v>45</v>
      </c>
      <c r="B50" s="25" t="s">
        <v>24</v>
      </c>
      <c r="C50" s="19">
        <v>67.900000000000006</v>
      </c>
      <c r="D50" s="19">
        <v>67.900000000000006</v>
      </c>
      <c r="E50" s="19">
        <v>67.900000000000006</v>
      </c>
      <c r="F50" s="19">
        <v>67.900000000000006</v>
      </c>
      <c r="G50" s="26">
        <v>67.900000000000006</v>
      </c>
      <c r="H50" s="27">
        <v>0</v>
      </c>
      <c r="I50" s="28">
        <v>0</v>
      </c>
      <c r="J50" s="20">
        <v>0</v>
      </c>
      <c r="K50" s="29">
        <v>125188</v>
      </c>
      <c r="L50" s="29">
        <v>7692652.5</v>
      </c>
      <c r="M50" s="21">
        <v>9051.6702751041339</v>
      </c>
      <c r="N50" s="21">
        <v>148726.9934101</v>
      </c>
      <c r="O50" s="22">
        <v>61.448801003291052</v>
      </c>
      <c r="P50" s="20">
        <v>-2.020202020202011E-2</v>
      </c>
      <c r="Q50" s="19">
        <v>80</v>
      </c>
      <c r="R50" s="19">
        <v>55</v>
      </c>
      <c r="S50" s="17"/>
    </row>
    <row r="51" spans="1:19" customFormat="1" x14ac:dyDescent="0.25">
      <c r="A51" s="25">
        <v>46</v>
      </c>
      <c r="B51" s="25" t="s">
        <v>42</v>
      </c>
      <c r="C51" s="19">
        <v>3.12</v>
      </c>
      <c r="D51" s="19">
        <v>3.12</v>
      </c>
      <c r="E51" s="19">
        <v>3.13</v>
      </c>
      <c r="F51" s="19">
        <v>2.95</v>
      </c>
      <c r="G51" s="26">
        <v>3.13</v>
      </c>
      <c r="H51" s="27">
        <v>6.1016949152542299E-2</v>
      </c>
      <c r="I51" s="28">
        <v>9.9999999999997868E-3</v>
      </c>
      <c r="J51" s="20">
        <v>3.2051282051281937E-3</v>
      </c>
      <c r="K51" s="29">
        <v>993963</v>
      </c>
      <c r="L51" s="29">
        <v>3047988.78</v>
      </c>
      <c r="M51" s="21">
        <v>3586.4598639775959</v>
      </c>
      <c r="N51" s="21">
        <v>24821.518669540001</v>
      </c>
      <c r="O51" s="22">
        <v>3.0665012480343834</v>
      </c>
      <c r="P51" s="20">
        <v>0.33760683760683774</v>
      </c>
      <c r="Q51" s="19">
        <v>3.7</v>
      </c>
      <c r="R51" s="19">
        <v>2.08</v>
      </c>
      <c r="S51" s="17"/>
    </row>
    <row r="52" spans="1:19" customFormat="1" x14ac:dyDescent="0.25">
      <c r="A52" s="25">
        <v>47</v>
      </c>
      <c r="B52" s="25" t="s">
        <v>89</v>
      </c>
      <c r="C52" s="19">
        <v>4.62</v>
      </c>
      <c r="D52" s="19">
        <v>4.62</v>
      </c>
      <c r="E52" s="19">
        <v>4.62</v>
      </c>
      <c r="F52" s="19">
        <v>4.62</v>
      </c>
      <c r="G52" s="26">
        <v>4.62</v>
      </c>
      <c r="H52" s="27">
        <v>0</v>
      </c>
      <c r="I52" s="28">
        <v>0</v>
      </c>
      <c r="J52" s="20">
        <v>0</v>
      </c>
      <c r="K52" s="29">
        <v>7204</v>
      </c>
      <c r="L52" s="29">
        <v>29968.799999999999</v>
      </c>
      <c r="M52" s="21">
        <v>35.26321982444167</v>
      </c>
      <c r="N52" s="21">
        <v>9604.0393633799995</v>
      </c>
      <c r="O52" s="22">
        <v>4.1600222098833983</v>
      </c>
      <c r="P52" s="20">
        <v>3.4000000000000004</v>
      </c>
      <c r="Q52" s="19">
        <v>4.72</v>
      </c>
      <c r="R52" s="19">
        <v>0.99</v>
      </c>
      <c r="S52" s="17"/>
    </row>
    <row r="53" spans="1:19" customFormat="1" x14ac:dyDescent="0.25">
      <c r="A53" s="25">
        <v>48</v>
      </c>
      <c r="B53" s="25" t="s">
        <v>107</v>
      </c>
      <c r="C53" s="19">
        <v>8.5</v>
      </c>
      <c r="D53" s="19">
        <v>8.5</v>
      </c>
      <c r="E53" s="19">
        <v>8.5</v>
      </c>
      <c r="F53" s="19">
        <v>8.5</v>
      </c>
      <c r="G53" s="26">
        <v>8.5</v>
      </c>
      <c r="H53" s="27">
        <v>0</v>
      </c>
      <c r="I53" s="28">
        <v>0</v>
      </c>
      <c r="J53" s="20">
        <v>0</v>
      </c>
      <c r="K53" s="29">
        <v>3128</v>
      </c>
      <c r="L53" s="29">
        <v>26138.799999999999</v>
      </c>
      <c r="M53" s="21">
        <v>30.756595203915939</v>
      </c>
      <c r="N53" s="21">
        <v>4245.6959994999997</v>
      </c>
      <c r="O53" s="22">
        <v>8.3563938618925828</v>
      </c>
      <c r="P53" s="20">
        <v>0.14864864864864868</v>
      </c>
      <c r="Q53" s="19">
        <v>9.1999999999999993</v>
      </c>
      <c r="R53" s="19">
        <v>7</v>
      </c>
      <c r="S53" s="17"/>
    </row>
    <row r="54" spans="1:19" customFormat="1" x14ac:dyDescent="0.25">
      <c r="A54" s="25">
        <v>49</v>
      </c>
      <c r="B54" s="25" t="s">
        <v>135</v>
      </c>
      <c r="C54" s="19">
        <v>1.34</v>
      </c>
      <c r="D54" s="19">
        <v>1.34</v>
      </c>
      <c r="E54" s="19">
        <v>1.47</v>
      </c>
      <c r="F54" s="19">
        <v>1.47</v>
      </c>
      <c r="G54" s="26">
        <v>1.47</v>
      </c>
      <c r="H54" s="27">
        <v>0</v>
      </c>
      <c r="I54" s="28">
        <v>0.12999999999999989</v>
      </c>
      <c r="J54" s="20">
        <v>9.7014925373134275E-2</v>
      </c>
      <c r="K54" s="29">
        <v>150980</v>
      </c>
      <c r="L54" s="29">
        <v>221940.6</v>
      </c>
      <c r="M54" s="21">
        <v>261.14960111077119</v>
      </c>
      <c r="N54" s="21">
        <v>6130.5699083999998</v>
      </c>
      <c r="O54" s="22">
        <v>1.47</v>
      </c>
      <c r="P54" s="20">
        <v>0.15748031496062986</v>
      </c>
      <c r="Q54" s="19">
        <v>1.47</v>
      </c>
      <c r="R54" s="19">
        <v>1.22</v>
      </c>
      <c r="S54" s="17"/>
    </row>
    <row r="55" spans="1:19" customFormat="1" x14ac:dyDescent="0.25">
      <c r="A55" s="25">
        <v>50</v>
      </c>
      <c r="B55" s="25" t="s">
        <v>54</v>
      </c>
      <c r="C55" s="19">
        <v>4.5</v>
      </c>
      <c r="D55" s="19">
        <v>4.5</v>
      </c>
      <c r="E55" s="19">
        <v>4.4000000000000004</v>
      </c>
      <c r="F55" s="19">
        <v>4.26</v>
      </c>
      <c r="G55" s="26">
        <v>4.26</v>
      </c>
      <c r="H55" s="27">
        <v>3.2863849765258246E-2</v>
      </c>
      <c r="I55" s="28">
        <v>-0.24000000000000021</v>
      </c>
      <c r="J55" s="20">
        <v>-5.3333333333333344E-2</v>
      </c>
      <c r="K55" s="29">
        <v>935950</v>
      </c>
      <c r="L55" s="29">
        <v>4086189.64</v>
      </c>
      <c r="M55" s="21">
        <v>4808.0738474572281</v>
      </c>
      <c r="N55" s="21">
        <v>114432.412023</v>
      </c>
      <c r="O55" s="22">
        <v>4.365820439126022</v>
      </c>
      <c r="P55" s="20">
        <v>-9.361702127659588E-2</v>
      </c>
      <c r="Q55" s="19">
        <v>5.5</v>
      </c>
      <c r="R55" s="19">
        <v>4.05</v>
      </c>
      <c r="S55" s="17"/>
    </row>
    <row r="56" spans="1:19" customFormat="1" x14ac:dyDescent="0.25">
      <c r="A56" s="25">
        <v>51</v>
      </c>
      <c r="B56" s="25" t="s">
        <v>64</v>
      </c>
      <c r="C56" s="19">
        <v>1.59</v>
      </c>
      <c r="D56" s="19">
        <v>1.59</v>
      </c>
      <c r="E56" s="19">
        <v>1.64</v>
      </c>
      <c r="F56" s="19">
        <v>1.57</v>
      </c>
      <c r="G56" s="26">
        <v>1.6</v>
      </c>
      <c r="H56" s="27">
        <v>4.4585987261146487E-2</v>
      </c>
      <c r="I56" s="28">
        <v>1.0000000000000009E-2</v>
      </c>
      <c r="J56" s="20">
        <v>6.2893081761006275E-3</v>
      </c>
      <c r="K56" s="29">
        <v>9931979</v>
      </c>
      <c r="L56" s="29">
        <v>15838019.98</v>
      </c>
      <c r="M56" s="21">
        <v>18636.034146800648</v>
      </c>
      <c r="N56" s="21">
        <v>55265.875808000012</v>
      </c>
      <c r="O56" s="22">
        <v>1.5946489596886986</v>
      </c>
      <c r="P56" s="20">
        <v>0.73913043478260865</v>
      </c>
      <c r="Q56" s="19">
        <v>2.0699999999999998</v>
      </c>
      <c r="R56" s="19">
        <v>0.86</v>
      </c>
      <c r="S56" s="17"/>
    </row>
    <row r="57" spans="1:19" customFormat="1" x14ac:dyDescent="0.25">
      <c r="A57" s="25">
        <v>52</v>
      </c>
      <c r="B57" s="25" t="s">
        <v>73</v>
      </c>
      <c r="C57" s="19">
        <v>1.65</v>
      </c>
      <c r="D57" s="19">
        <v>1.65</v>
      </c>
      <c r="E57" s="19">
        <v>1.7</v>
      </c>
      <c r="F57" s="19">
        <v>1.64</v>
      </c>
      <c r="G57" s="26">
        <v>1.67</v>
      </c>
      <c r="H57" s="27">
        <v>3.6585365853658569E-2</v>
      </c>
      <c r="I57" s="28">
        <v>2.0000000000000018E-2</v>
      </c>
      <c r="J57" s="20">
        <v>1.2121212121212199E-2</v>
      </c>
      <c r="K57" s="29">
        <v>12431681</v>
      </c>
      <c r="L57" s="29">
        <v>20844054.920000002</v>
      </c>
      <c r="M57" s="21">
        <v>24526.457204716073</v>
      </c>
      <c r="N57" s="21">
        <v>10458.711865719999</v>
      </c>
      <c r="O57" s="22">
        <v>1.6766883674058239</v>
      </c>
      <c r="P57" s="20">
        <v>4.9642857142857135</v>
      </c>
      <c r="Q57" s="19">
        <v>1.98</v>
      </c>
      <c r="R57" s="19">
        <v>0.27</v>
      </c>
      <c r="S57" s="17"/>
    </row>
    <row r="58" spans="1:19" customFormat="1" x14ac:dyDescent="0.25">
      <c r="A58" s="25">
        <v>53</v>
      </c>
      <c r="B58" s="25" t="s">
        <v>45</v>
      </c>
      <c r="C58" s="19">
        <v>34.799999999999997</v>
      </c>
      <c r="D58" s="19">
        <v>34.799999999999997</v>
      </c>
      <c r="E58" s="19">
        <v>34.799999999999997</v>
      </c>
      <c r="F58" s="19">
        <v>34.799999999999997</v>
      </c>
      <c r="G58" s="26">
        <v>34.799999999999997</v>
      </c>
      <c r="H58" s="27">
        <v>0</v>
      </c>
      <c r="I58" s="28">
        <v>0</v>
      </c>
      <c r="J58" s="20">
        <v>0</v>
      </c>
      <c r="K58" s="29">
        <v>65158</v>
      </c>
      <c r="L58" s="29">
        <v>2142679.6</v>
      </c>
      <c r="M58" s="21">
        <v>2521.214788318076</v>
      </c>
      <c r="N58" s="21">
        <v>55679.999999999993</v>
      </c>
      <c r="O58" s="22">
        <v>32.884367230424509</v>
      </c>
      <c r="P58" s="20">
        <v>0.42040816326530606</v>
      </c>
      <c r="Q58" s="19">
        <v>36.299999999999997</v>
      </c>
      <c r="R58" s="19">
        <v>24.5</v>
      </c>
      <c r="S58" s="17"/>
    </row>
    <row r="59" spans="1:19" customFormat="1" x14ac:dyDescent="0.25">
      <c r="A59" s="25">
        <v>54</v>
      </c>
      <c r="B59" s="25" t="s">
        <v>114</v>
      </c>
      <c r="C59" s="19">
        <v>1.85</v>
      </c>
      <c r="D59" s="19">
        <v>1.85</v>
      </c>
      <c r="E59" s="19">
        <v>1.85</v>
      </c>
      <c r="F59" s="19">
        <v>1.85</v>
      </c>
      <c r="G59" s="26">
        <v>1.85</v>
      </c>
      <c r="H59" s="27">
        <v>0</v>
      </c>
      <c r="I59" s="28">
        <v>0</v>
      </c>
      <c r="J59" s="20">
        <v>0</v>
      </c>
      <c r="K59" s="29">
        <v>11225</v>
      </c>
      <c r="L59" s="29">
        <v>19742.05</v>
      </c>
      <c r="M59" s="21">
        <v>23.229767255783305</v>
      </c>
      <c r="N59" s="21">
        <v>719.93011220000005</v>
      </c>
      <c r="O59" s="22">
        <v>1.7587572383073495</v>
      </c>
      <c r="P59" s="20">
        <v>1.5342465753424661</v>
      </c>
      <c r="Q59" s="19">
        <v>2.86</v>
      </c>
      <c r="R59" s="19">
        <v>0.8</v>
      </c>
      <c r="S59" s="17"/>
    </row>
    <row r="60" spans="1:19" customFormat="1" x14ac:dyDescent="0.25">
      <c r="A60" s="25">
        <v>55</v>
      </c>
      <c r="B60" s="25" t="s">
        <v>90</v>
      </c>
      <c r="C60" s="19">
        <v>1.92</v>
      </c>
      <c r="D60" s="19">
        <v>1.92</v>
      </c>
      <c r="E60" s="19">
        <v>1.93</v>
      </c>
      <c r="F60" s="19">
        <v>1.76</v>
      </c>
      <c r="G60" s="26">
        <v>1.92</v>
      </c>
      <c r="H60" s="27">
        <v>9.659090909090895E-2</v>
      </c>
      <c r="I60" s="28">
        <v>0</v>
      </c>
      <c r="J60" s="20">
        <v>0</v>
      </c>
      <c r="K60" s="29">
        <v>2126550</v>
      </c>
      <c r="L60" s="29">
        <v>3971513.84</v>
      </c>
      <c r="M60" s="21">
        <v>4673.1389169980939</v>
      </c>
      <c r="N60" s="21">
        <v>3520.4848416</v>
      </c>
      <c r="O60" s="22">
        <v>1.8675854506124943</v>
      </c>
      <c r="P60" s="20">
        <v>1.2068965517241379</v>
      </c>
      <c r="Q60" s="19">
        <v>2.69</v>
      </c>
      <c r="R60" s="19">
        <v>0.89</v>
      </c>
      <c r="S60" s="17"/>
    </row>
    <row r="61" spans="1:19" customFormat="1" x14ac:dyDescent="0.25">
      <c r="A61" s="25">
        <v>56</v>
      </c>
      <c r="B61" s="25" t="s">
        <v>109</v>
      </c>
      <c r="C61" s="19">
        <v>3.36</v>
      </c>
      <c r="D61" s="19">
        <v>3.36</v>
      </c>
      <c r="E61" s="19">
        <v>3.36</v>
      </c>
      <c r="F61" s="19">
        <v>3.36</v>
      </c>
      <c r="G61" s="26">
        <v>3.36</v>
      </c>
      <c r="H61" s="27">
        <v>0</v>
      </c>
      <c r="I61" s="28">
        <v>0</v>
      </c>
      <c r="J61" s="20">
        <v>0</v>
      </c>
      <c r="K61" s="29">
        <v>141010</v>
      </c>
      <c r="L61" s="29">
        <v>437625</v>
      </c>
      <c r="M61" s="21">
        <v>514.93775445367476</v>
      </c>
      <c r="N61" s="21">
        <v>2592.0720000000001</v>
      </c>
      <c r="O61" s="22">
        <v>3.1035032976384653</v>
      </c>
      <c r="P61" s="20">
        <v>0.52727272727272712</v>
      </c>
      <c r="Q61" s="19">
        <v>4.2300000000000004</v>
      </c>
      <c r="R61" s="19">
        <v>2.2000000000000002</v>
      </c>
      <c r="S61" s="17"/>
    </row>
    <row r="62" spans="1:19" customFormat="1" x14ac:dyDescent="0.25">
      <c r="A62" s="25">
        <v>57</v>
      </c>
      <c r="B62" s="25" t="s">
        <v>117</v>
      </c>
      <c r="C62" s="19">
        <v>0.81</v>
      </c>
      <c r="D62" s="19">
        <v>0.81</v>
      </c>
      <c r="E62" s="19">
        <v>0.82</v>
      </c>
      <c r="F62" s="19">
        <v>0.82</v>
      </c>
      <c r="G62" s="26">
        <v>0.82</v>
      </c>
      <c r="H62" s="27">
        <v>0</v>
      </c>
      <c r="I62" s="28">
        <v>9.9999999999998979E-3</v>
      </c>
      <c r="J62" s="20">
        <v>1.2345679012345512E-2</v>
      </c>
      <c r="K62" s="29">
        <v>403394</v>
      </c>
      <c r="L62" s="29">
        <v>330058.08</v>
      </c>
      <c r="M62" s="21">
        <v>388.36758995599274</v>
      </c>
      <c r="N62" s="21">
        <v>11479.999991799999</v>
      </c>
      <c r="O62" s="22">
        <v>0.81820274966905804</v>
      </c>
      <c r="P62" s="20">
        <v>1.0499999999999998</v>
      </c>
      <c r="Q62" s="19">
        <v>1</v>
      </c>
      <c r="R62" s="19">
        <v>0.4</v>
      </c>
      <c r="S62" s="17"/>
    </row>
    <row r="63" spans="1:19" customFormat="1" x14ac:dyDescent="0.25">
      <c r="A63" s="25">
        <v>58</v>
      </c>
      <c r="B63" s="25" t="s">
        <v>66</v>
      </c>
      <c r="C63" s="19">
        <v>1.82</v>
      </c>
      <c r="D63" s="19">
        <v>1.82</v>
      </c>
      <c r="E63" s="19">
        <v>1.88</v>
      </c>
      <c r="F63" s="19">
        <v>1.71</v>
      </c>
      <c r="G63" s="26">
        <v>1.8</v>
      </c>
      <c r="H63" s="27">
        <v>9.9415204678362512E-2</v>
      </c>
      <c r="I63" s="28">
        <v>-2.0000000000000018E-2</v>
      </c>
      <c r="J63" s="20">
        <v>-1.098901098901095E-2</v>
      </c>
      <c r="K63" s="29">
        <v>3256601</v>
      </c>
      <c r="L63" s="29">
        <v>5857779.6200000001</v>
      </c>
      <c r="M63" s="21">
        <v>6892.6406937613256</v>
      </c>
      <c r="N63" s="21">
        <v>5399.9989524000002</v>
      </c>
      <c r="O63" s="22">
        <v>1.7987403492168677</v>
      </c>
      <c r="P63" s="20">
        <v>0.6513761467889907</v>
      </c>
      <c r="Q63" s="19">
        <v>2.14</v>
      </c>
      <c r="R63" s="19">
        <v>0.94</v>
      </c>
      <c r="S63" s="17"/>
    </row>
    <row r="64" spans="1:19" customFormat="1" x14ac:dyDescent="0.25">
      <c r="A64" s="25">
        <v>59</v>
      </c>
      <c r="B64" s="25" t="s">
        <v>65</v>
      </c>
      <c r="C64" s="19">
        <v>4.54</v>
      </c>
      <c r="D64" s="19">
        <v>4.54</v>
      </c>
      <c r="E64" s="19">
        <v>4.5</v>
      </c>
      <c r="F64" s="19">
        <v>4.0999999999999996</v>
      </c>
      <c r="G64" s="26">
        <v>4.0999999999999996</v>
      </c>
      <c r="H64" s="27">
        <v>9.7560975609756184E-2</v>
      </c>
      <c r="I64" s="28">
        <v>-0.44000000000000039</v>
      </c>
      <c r="J64" s="20">
        <v>-9.6916299559471453E-2</v>
      </c>
      <c r="K64" s="29">
        <v>4689175</v>
      </c>
      <c r="L64" s="29">
        <v>20490271.289999999</v>
      </c>
      <c r="M64" s="21">
        <v>24110.172604899628</v>
      </c>
      <c r="N64" s="21">
        <v>36900</v>
      </c>
      <c r="O64" s="22">
        <v>4.3696964370065094</v>
      </c>
      <c r="P64" s="20">
        <v>1.0499999999999998</v>
      </c>
      <c r="Q64" s="19">
        <v>4.5999999999999996</v>
      </c>
      <c r="R64" s="19">
        <v>1.85</v>
      </c>
      <c r="S64" s="17"/>
    </row>
    <row r="65" spans="1:19" customFormat="1" x14ac:dyDescent="0.25">
      <c r="A65" s="25">
        <v>60</v>
      </c>
      <c r="B65" s="25" t="s">
        <v>41</v>
      </c>
      <c r="C65" s="19">
        <v>5.15</v>
      </c>
      <c r="D65" s="19">
        <v>5.15</v>
      </c>
      <c r="E65" s="19">
        <v>5.15</v>
      </c>
      <c r="F65" s="19">
        <v>5.15</v>
      </c>
      <c r="G65" s="26">
        <v>5.15</v>
      </c>
      <c r="H65" s="27">
        <v>0</v>
      </c>
      <c r="I65" s="28">
        <v>0</v>
      </c>
      <c r="J65" s="20">
        <v>0</v>
      </c>
      <c r="K65" s="29">
        <v>13019</v>
      </c>
      <c r="L65" s="29">
        <v>66876.460000000006</v>
      </c>
      <c r="M65" s="21">
        <v>78.691149130445027</v>
      </c>
      <c r="N65" s="21">
        <v>8884.9596629000007</v>
      </c>
      <c r="O65" s="22">
        <v>5.1368353944235352</v>
      </c>
      <c r="P65" s="20">
        <v>0.19767441860465129</v>
      </c>
      <c r="Q65" s="19">
        <v>6.03</v>
      </c>
      <c r="R65" s="19">
        <v>4</v>
      </c>
      <c r="S65" s="17"/>
    </row>
    <row r="66" spans="1:19" customFormat="1" x14ac:dyDescent="0.25">
      <c r="A66" s="25">
        <v>61</v>
      </c>
      <c r="B66" s="25" t="s">
        <v>81</v>
      </c>
      <c r="C66" s="19">
        <v>0.56000000000000005</v>
      </c>
      <c r="D66" s="19">
        <v>0.56000000000000005</v>
      </c>
      <c r="E66" s="19">
        <v>0.56999999999999995</v>
      </c>
      <c r="F66" s="19">
        <v>0.53</v>
      </c>
      <c r="G66" s="26">
        <v>0.53</v>
      </c>
      <c r="H66" s="27">
        <v>7.5471698113207308E-2</v>
      </c>
      <c r="I66" s="28">
        <v>-3.0000000000000027E-2</v>
      </c>
      <c r="J66" s="20">
        <v>-5.3571428571428603E-2</v>
      </c>
      <c r="K66" s="29">
        <v>750400</v>
      </c>
      <c r="L66" s="29">
        <v>404692.3</v>
      </c>
      <c r="M66" s="21">
        <v>476.18701903842981</v>
      </c>
      <c r="N66" s="21">
        <v>10632.659872</v>
      </c>
      <c r="O66" s="22">
        <v>0.53930210554371005</v>
      </c>
      <c r="P66" s="20">
        <v>0.96296296296296302</v>
      </c>
      <c r="Q66" s="19">
        <v>0.6</v>
      </c>
      <c r="R66" s="19">
        <v>0.28000000000000003</v>
      </c>
      <c r="S66" s="17"/>
    </row>
    <row r="67" spans="1:19" customFormat="1" x14ac:dyDescent="0.25">
      <c r="A67" s="25">
        <v>62</v>
      </c>
      <c r="B67" s="25" t="s">
        <v>116</v>
      </c>
      <c r="C67" s="19">
        <v>3.59</v>
      </c>
      <c r="D67" s="19">
        <v>3.59</v>
      </c>
      <c r="E67" s="19">
        <v>3.59</v>
      </c>
      <c r="F67" s="19">
        <v>3.59</v>
      </c>
      <c r="G67" s="26">
        <v>3.59</v>
      </c>
      <c r="H67" s="27">
        <v>0</v>
      </c>
      <c r="I67" s="28">
        <v>0</v>
      </c>
      <c r="J67" s="20">
        <v>0</v>
      </c>
      <c r="K67" s="29">
        <v>86500</v>
      </c>
      <c r="L67" s="29">
        <v>311400</v>
      </c>
      <c r="M67" s="21">
        <v>366.41329160096956</v>
      </c>
      <c r="N67" s="21">
        <v>1907.1434255699999</v>
      </c>
      <c r="O67" s="22">
        <v>3.6</v>
      </c>
      <c r="P67" s="20">
        <v>0.58149779735682805</v>
      </c>
      <c r="Q67" s="19">
        <v>3.59</v>
      </c>
      <c r="R67" s="19">
        <v>2.19</v>
      </c>
      <c r="S67" s="17"/>
    </row>
    <row r="68" spans="1:19" customFormat="1" x14ac:dyDescent="0.25">
      <c r="A68" s="25">
        <v>63</v>
      </c>
      <c r="B68" s="25" t="s">
        <v>133</v>
      </c>
      <c r="C68" s="19">
        <v>2.5499999999999998</v>
      </c>
      <c r="D68" s="19">
        <v>2.5499999999999998</v>
      </c>
      <c r="E68" s="19">
        <v>2.5499999999999998</v>
      </c>
      <c r="F68" s="19">
        <v>2.5499999999999998</v>
      </c>
      <c r="G68" s="26">
        <v>2.5499999999999998</v>
      </c>
      <c r="H68" s="27">
        <v>0</v>
      </c>
      <c r="I68" s="28">
        <v>0</v>
      </c>
      <c r="J68" s="20">
        <v>0</v>
      </c>
      <c r="K68" s="29">
        <v>8983</v>
      </c>
      <c r="L68" s="29">
        <v>25152.400000000001</v>
      </c>
      <c r="M68" s="21">
        <v>29.595933447862002</v>
      </c>
      <c r="N68" s="21">
        <v>2522.3627812499999</v>
      </c>
      <c r="O68" s="22">
        <v>2.8000000000000003</v>
      </c>
      <c r="P68" s="20">
        <v>0.1751152073732718</v>
      </c>
      <c r="Q68" s="19">
        <v>2.83</v>
      </c>
      <c r="R68" s="19">
        <v>1.97</v>
      </c>
      <c r="S68" s="17"/>
    </row>
    <row r="69" spans="1:19" customFormat="1" x14ac:dyDescent="0.25">
      <c r="A69" s="25">
        <v>64</v>
      </c>
      <c r="B69" s="25" t="s">
        <v>74</v>
      </c>
      <c r="C69" s="19">
        <v>109.95</v>
      </c>
      <c r="D69" s="19">
        <v>109.95</v>
      </c>
      <c r="E69" s="19">
        <v>109.95</v>
      </c>
      <c r="F69" s="19">
        <v>109.95</v>
      </c>
      <c r="G69" s="26">
        <v>109.95</v>
      </c>
      <c r="H69" s="27">
        <v>0</v>
      </c>
      <c r="I69" s="28">
        <v>0</v>
      </c>
      <c r="J69" s="20">
        <v>0</v>
      </c>
      <c r="K69" s="29">
        <v>118501</v>
      </c>
      <c r="L69" s="29">
        <v>11731599</v>
      </c>
      <c r="M69" s="21">
        <v>13804.154801967383</v>
      </c>
      <c r="N69" s="21">
        <v>37700.1736446</v>
      </c>
      <c r="O69" s="22">
        <v>99</v>
      </c>
      <c r="P69" s="20">
        <v>6.7978723404255321</v>
      </c>
      <c r="Q69" s="19">
        <v>109.95</v>
      </c>
      <c r="R69" s="19">
        <v>14.1</v>
      </c>
      <c r="S69" s="17"/>
    </row>
    <row r="70" spans="1:19" customFormat="1" x14ac:dyDescent="0.25">
      <c r="A70" s="25">
        <v>65</v>
      </c>
      <c r="B70" s="25" t="s">
        <v>57</v>
      </c>
      <c r="C70" s="19">
        <v>238</v>
      </c>
      <c r="D70" s="19">
        <v>238</v>
      </c>
      <c r="E70" s="19">
        <v>238.6</v>
      </c>
      <c r="F70" s="19">
        <v>238.5</v>
      </c>
      <c r="G70" s="26">
        <v>238.6</v>
      </c>
      <c r="H70" s="27">
        <v>4.1928721174011585E-4</v>
      </c>
      <c r="I70" s="28">
        <v>0.59999999999999432</v>
      </c>
      <c r="J70" s="20">
        <v>2.5210084033613356E-3</v>
      </c>
      <c r="K70" s="29">
        <v>3933628</v>
      </c>
      <c r="L70" s="29">
        <v>938900124.5</v>
      </c>
      <c r="M70" s="21">
        <v>1104770.3439390017</v>
      </c>
      <c r="N70" s="21">
        <v>5009540.6160000004</v>
      </c>
      <c r="O70" s="22">
        <v>238.68554029511688</v>
      </c>
      <c r="P70" s="20">
        <v>0.10976744186046505</v>
      </c>
      <c r="Q70" s="19">
        <v>284.89999999999998</v>
      </c>
      <c r="R70" s="19">
        <v>215</v>
      </c>
      <c r="S70" s="17"/>
    </row>
    <row r="71" spans="1:19" customFormat="1" x14ac:dyDescent="0.25">
      <c r="A71" s="25">
        <v>66</v>
      </c>
      <c r="B71" s="25" t="s">
        <v>97</v>
      </c>
      <c r="C71" s="19">
        <v>7.07</v>
      </c>
      <c r="D71" s="19">
        <v>7.07</v>
      </c>
      <c r="E71" s="19">
        <v>7.77</v>
      </c>
      <c r="F71" s="19">
        <v>7.77</v>
      </c>
      <c r="G71" s="26">
        <v>7.77</v>
      </c>
      <c r="H71" s="27">
        <v>0</v>
      </c>
      <c r="I71" s="28">
        <v>0.69999999999999929</v>
      </c>
      <c r="J71" s="20">
        <v>9.9009900990098876E-2</v>
      </c>
      <c r="K71" s="29">
        <v>821209</v>
      </c>
      <c r="L71" s="29">
        <v>6368953.8899999997</v>
      </c>
      <c r="M71" s="21">
        <v>7494.1212552655725</v>
      </c>
      <c r="N71" s="21">
        <v>3311.5263543599999</v>
      </c>
      <c r="O71" s="22">
        <v>7.7555821843160508</v>
      </c>
      <c r="P71" s="20">
        <v>0.95226130653266328</v>
      </c>
      <c r="Q71" s="19">
        <v>7.77</v>
      </c>
      <c r="R71" s="19">
        <v>2.31</v>
      </c>
      <c r="S71" s="17"/>
    </row>
    <row r="72" spans="1:19" customFormat="1" x14ac:dyDescent="0.25">
      <c r="A72" s="25">
        <v>67</v>
      </c>
      <c r="B72" s="25" t="s">
        <v>40</v>
      </c>
      <c r="C72" s="19">
        <v>23.8</v>
      </c>
      <c r="D72" s="19">
        <v>23.8</v>
      </c>
      <c r="E72" s="19">
        <v>23.8</v>
      </c>
      <c r="F72" s="19">
        <v>23.8</v>
      </c>
      <c r="G72" s="26">
        <v>23.8</v>
      </c>
      <c r="H72" s="27">
        <v>0</v>
      </c>
      <c r="I72" s="28">
        <v>0</v>
      </c>
      <c r="J72" s="20">
        <v>0</v>
      </c>
      <c r="K72" s="29">
        <v>1417696</v>
      </c>
      <c r="L72" s="29">
        <v>33326478.550000001</v>
      </c>
      <c r="M72" s="21">
        <v>39214.080613277481</v>
      </c>
      <c r="N72" s="21">
        <v>46387.6875</v>
      </c>
      <c r="O72" s="22">
        <v>23.507492826388734</v>
      </c>
      <c r="P72" s="20">
        <v>2.71875</v>
      </c>
      <c r="Q72" s="19">
        <v>26.95</v>
      </c>
      <c r="R72" s="19">
        <v>6.8</v>
      </c>
      <c r="S72" s="17"/>
    </row>
    <row r="73" spans="1:19" customFormat="1" x14ac:dyDescent="0.25">
      <c r="A73" s="25">
        <v>68</v>
      </c>
      <c r="B73" s="25" t="s">
        <v>25</v>
      </c>
      <c r="C73" s="19">
        <v>53.9</v>
      </c>
      <c r="D73" s="19">
        <v>53.9</v>
      </c>
      <c r="E73" s="19">
        <v>54</v>
      </c>
      <c r="F73" s="19">
        <v>54</v>
      </c>
      <c r="G73" s="26">
        <v>54</v>
      </c>
      <c r="H73" s="27">
        <v>0</v>
      </c>
      <c r="I73" s="28">
        <v>0.10000000000000142</v>
      </c>
      <c r="J73" s="20">
        <v>1.8552875695732052E-3</v>
      </c>
      <c r="K73" s="29">
        <v>396067</v>
      </c>
      <c r="L73" s="29">
        <v>21163516</v>
      </c>
      <c r="M73" s="21">
        <v>24902.355682112349</v>
      </c>
      <c r="N73" s="21">
        <v>143069.67241199999</v>
      </c>
      <c r="O73" s="22">
        <v>53.434181590488478</v>
      </c>
      <c r="P73" s="20">
        <v>3.8648648648648649</v>
      </c>
      <c r="Q73" s="19">
        <v>61.15</v>
      </c>
      <c r="R73" s="19">
        <v>10.5</v>
      </c>
      <c r="S73" s="17"/>
    </row>
    <row r="74" spans="1:19" customFormat="1" x14ac:dyDescent="0.25">
      <c r="A74" s="25">
        <v>69</v>
      </c>
      <c r="B74" s="25" t="s">
        <v>26</v>
      </c>
      <c r="C74" s="19">
        <v>37.049999999999997</v>
      </c>
      <c r="D74" s="19">
        <v>37.049999999999997</v>
      </c>
      <c r="E74" s="19">
        <v>37.049999999999997</v>
      </c>
      <c r="F74" s="19">
        <v>37.049999999999997</v>
      </c>
      <c r="G74" s="26">
        <v>37.049999999999997</v>
      </c>
      <c r="H74" s="27">
        <v>0</v>
      </c>
      <c r="I74" s="28">
        <v>0</v>
      </c>
      <c r="J74" s="20">
        <v>0</v>
      </c>
      <c r="K74" s="29">
        <v>199963</v>
      </c>
      <c r="L74" s="29">
        <v>7433790.9500000002</v>
      </c>
      <c r="M74" s="21">
        <v>8747.0771068175927</v>
      </c>
      <c r="N74" s="21">
        <v>380730.70467899996</v>
      </c>
      <c r="O74" s="22">
        <v>37.175832278971612</v>
      </c>
      <c r="P74" s="20">
        <v>-9.6341463414634232E-2</v>
      </c>
      <c r="Q74" s="19">
        <v>47.95</v>
      </c>
      <c r="R74" s="19">
        <v>32</v>
      </c>
      <c r="S74" s="17"/>
    </row>
    <row r="75" spans="1:19" customFormat="1" x14ac:dyDescent="0.25">
      <c r="A75" s="25">
        <v>70</v>
      </c>
      <c r="B75" s="25" t="s">
        <v>59</v>
      </c>
      <c r="C75" s="19">
        <v>2.25</v>
      </c>
      <c r="D75" s="19">
        <v>2.25</v>
      </c>
      <c r="E75" s="19">
        <v>2.11</v>
      </c>
      <c r="F75" s="19">
        <v>2.1</v>
      </c>
      <c r="G75" s="26">
        <v>2.11</v>
      </c>
      <c r="H75" s="27">
        <v>4.761904761904745E-3</v>
      </c>
      <c r="I75" s="28">
        <v>-0.14000000000000012</v>
      </c>
      <c r="J75" s="20">
        <v>-6.222222222222229E-2</v>
      </c>
      <c r="K75" s="29">
        <v>792377</v>
      </c>
      <c r="L75" s="29">
        <v>1687435.97</v>
      </c>
      <c r="M75" s="21">
        <v>1985.5458193114159</v>
      </c>
      <c r="N75" s="21">
        <v>4007.2214978799998</v>
      </c>
      <c r="O75" s="22">
        <v>2.1295872671720657</v>
      </c>
      <c r="P75" s="20">
        <v>0.47552447552447541</v>
      </c>
      <c r="Q75" s="19">
        <v>2.38</v>
      </c>
      <c r="R75" s="19">
        <v>1.26</v>
      </c>
      <c r="S75" s="17"/>
    </row>
    <row r="76" spans="1:19" customFormat="1" x14ac:dyDescent="0.25">
      <c r="A76" s="25">
        <v>71</v>
      </c>
      <c r="B76" s="25" t="s">
        <v>92</v>
      </c>
      <c r="C76" s="19">
        <v>5.9</v>
      </c>
      <c r="D76" s="19">
        <v>5.9</v>
      </c>
      <c r="E76" s="19">
        <v>5.9</v>
      </c>
      <c r="F76" s="19">
        <v>5.9</v>
      </c>
      <c r="G76" s="26">
        <v>5.9</v>
      </c>
      <c r="H76" s="27">
        <v>0</v>
      </c>
      <c r="I76" s="28">
        <v>0</v>
      </c>
      <c r="J76" s="20">
        <v>0</v>
      </c>
      <c r="K76" s="29">
        <v>109964</v>
      </c>
      <c r="L76" s="29">
        <v>614641.19999999995</v>
      </c>
      <c r="M76" s="21">
        <v>723.2264137622667</v>
      </c>
      <c r="N76" s="21">
        <v>29597.218825300002</v>
      </c>
      <c r="O76" s="22">
        <v>5.5894765559637696</v>
      </c>
      <c r="P76" s="20">
        <v>0.31111111111111112</v>
      </c>
      <c r="Q76" s="19">
        <v>6.99</v>
      </c>
      <c r="R76" s="19">
        <v>3.89</v>
      </c>
      <c r="S76" s="17"/>
    </row>
    <row r="77" spans="1:19" customFormat="1" x14ac:dyDescent="0.25">
      <c r="A77" s="25">
        <v>72</v>
      </c>
      <c r="B77" s="25" t="s">
        <v>27</v>
      </c>
      <c r="C77" s="19">
        <v>1150</v>
      </c>
      <c r="D77" s="19">
        <v>1150</v>
      </c>
      <c r="E77" s="19">
        <v>1150</v>
      </c>
      <c r="F77" s="19">
        <v>1150</v>
      </c>
      <c r="G77" s="26">
        <v>1150</v>
      </c>
      <c r="H77" s="27">
        <v>0</v>
      </c>
      <c r="I77" s="28">
        <v>0</v>
      </c>
      <c r="J77" s="20">
        <v>0</v>
      </c>
      <c r="K77" s="29">
        <v>15768</v>
      </c>
      <c r="L77" s="29">
        <v>17889168.199999999</v>
      </c>
      <c r="M77" s="21">
        <v>21049.547219542041</v>
      </c>
      <c r="N77" s="21">
        <v>911554.68980000005</v>
      </c>
      <c r="O77" s="22">
        <v>1134.5236047691526</v>
      </c>
      <c r="P77" s="20">
        <v>4.5454545454545414E-2</v>
      </c>
      <c r="Q77" s="19">
        <v>1250</v>
      </c>
      <c r="R77" s="19">
        <v>1020</v>
      </c>
      <c r="S77" s="17"/>
    </row>
    <row r="78" spans="1:19" customFormat="1" x14ac:dyDescent="0.25">
      <c r="A78" s="25">
        <v>73</v>
      </c>
      <c r="B78" s="25" t="s">
        <v>76</v>
      </c>
      <c r="C78" s="19">
        <v>21.7</v>
      </c>
      <c r="D78" s="19">
        <v>21.7</v>
      </c>
      <c r="E78" s="19">
        <v>21.75</v>
      </c>
      <c r="F78" s="19">
        <v>21.7</v>
      </c>
      <c r="G78" s="26">
        <v>21.75</v>
      </c>
      <c r="H78" s="27">
        <v>2.3041474654377225E-3</v>
      </c>
      <c r="I78" s="28">
        <v>5.0000000000000711E-2</v>
      </c>
      <c r="J78" s="20">
        <v>2.3041474654377225E-3</v>
      </c>
      <c r="K78" s="29">
        <v>3963602</v>
      </c>
      <c r="L78" s="29">
        <v>86184392</v>
      </c>
      <c r="M78" s="21">
        <v>101410.10519379663</v>
      </c>
      <c r="N78" s="21">
        <v>42719.521216499998</v>
      </c>
      <c r="O78" s="22">
        <v>21.743957137977024</v>
      </c>
      <c r="P78" s="20">
        <v>-0.13173652694610782</v>
      </c>
      <c r="Q78" s="19">
        <v>30</v>
      </c>
      <c r="R78" s="19">
        <v>21</v>
      </c>
      <c r="S78" s="17"/>
    </row>
    <row r="79" spans="1:19" customFormat="1" x14ac:dyDescent="0.25">
      <c r="A79" s="25">
        <v>74</v>
      </c>
      <c r="B79" s="25" t="s">
        <v>120</v>
      </c>
      <c r="C79" s="19">
        <v>108.4</v>
      </c>
      <c r="D79" s="19">
        <v>108.4</v>
      </c>
      <c r="E79" s="19">
        <v>108.4</v>
      </c>
      <c r="F79" s="19">
        <v>108.4</v>
      </c>
      <c r="G79" s="26">
        <v>108.4</v>
      </c>
      <c r="H79" s="27">
        <v>0</v>
      </c>
      <c r="I79" s="28">
        <v>0</v>
      </c>
      <c r="J79" s="20">
        <v>0</v>
      </c>
      <c r="K79" s="29">
        <v>21484</v>
      </c>
      <c r="L79" s="29">
        <v>2530713</v>
      </c>
      <c r="M79" s="21">
        <v>2977.7998729202454</v>
      </c>
      <c r="N79" s="21">
        <v>92540.511875600001</v>
      </c>
      <c r="O79" s="22">
        <v>117.79524297151369</v>
      </c>
      <c r="P79" s="20">
        <v>0</v>
      </c>
      <c r="Q79" s="19">
        <v>108.4</v>
      </c>
      <c r="R79" s="19">
        <v>108.4</v>
      </c>
      <c r="S79" s="17"/>
    </row>
    <row r="80" spans="1:19" customFormat="1" x14ac:dyDescent="0.25">
      <c r="A80" s="25">
        <v>75</v>
      </c>
      <c r="B80" s="25" t="s">
        <v>106</v>
      </c>
      <c r="C80" s="19">
        <v>42.45</v>
      </c>
      <c r="D80" s="19">
        <v>42.45</v>
      </c>
      <c r="E80" s="19">
        <v>42.45</v>
      </c>
      <c r="F80" s="19">
        <v>42.45</v>
      </c>
      <c r="G80" s="26">
        <v>42.45</v>
      </c>
      <c r="H80" s="27">
        <v>0</v>
      </c>
      <c r="I80" s="28">
        <v>0</v>
      </c>
      <c r="J80" s="20">
        <v>0</v>
      </c>
      <c r="K80" s="29">
        <v>208339</v>
      </c>
      <c r="L80" s="29">
        <v>8421933.1500000004</v>
      </c>
      <c r="M80" s="21">
        <v>9909.788847574895</v>
      </c>
      <c r="N80" s="21">
        <v>7564.59</v>
      </c>
      <c r="O80" s="22">
        <v>40.424179582315361</v>
      </c>
      <c r="P80" s="20">
        <v>5.9024390243902438</v>
      </c>
      <c r="Q80" s="19">
        <v>42.45</v>
      </c>
      <c r="R80" s="19">
        <v>6.15</v>
      </c>
      <c r="S80" s="17"/>
    </row>
    <row r="81" spans="1:19" customFormat="1" x14ac:dyDescent="0.25">
      <c r="A81" s="25">
        <v>76</v>
      </c>
      <c r="B81" s="25" t="s">
        <v>71</v>
      </c>
      <c r="C81" s="19">
        <v>1.9</v>
      </c>
      <c r="D81" s="19">
        <v>1.9</v>
      </c>
      <c r="E81" s="19">
        <v>1.99</v>
      </c>
      <c r="F81" s="19">
        <v>1.96</v>
      </c>
      <c r="G81" s="26">
        <v>1.96</v>
      </c>
      <c r="H81" s="27">
        <v>1.5306122448979664E-2</v>
      </c>
      <c r="I81" s="28">
        <v>6.0000000000000053E-2</v>
      </c>
      <c r="J81" s="20">
        <v>3.1578947368421151E-2</v>
      </c>
      <c r="K81" s="29">
        <v>1280034</v>
      </c>
      <c r="L81" s="29">
        <v>2517744.88</v>
      </c>
      <c r="M81" s="21">
        <v>2962.5407478878874</v>
      </c>
      <c r="N81" s="21">
        <v>11746.147374640001</v>
      </c>
      <c r="O81" s="22">
        <v>1.9669359407640734</v>
      </c>
      <c r="P81" s="20">
        <v>0.15976331360946738</v>
      </c>
      <c r="Q81" s="19">
        <v>2.19</v>
      </c>
      <c r="R81" s="19">
        <v>1.57</v>
      </c>
      <c r="S81" s="17"/>
    </row>
    <row r="82" spans="1:19" customFormat="1" x14ac:dyDescent="0.25">
      <c r="A82" s="25">
        <v>77</v>
      </c>
      <c r="B82" s="25" t="s">
        <v>124</v>
      </c>
      <c r="C82" s="19">
        <v>0.77</v>
      </c>
      <c r="D82" s="19">
        <v>0.77</v>
      </c>
      <c r="E82" s="19">
        <v>0.84</v>
      </c>
      <c r="F82" s="19">
        <v>0.77</v>
      </c>
      <c r="G82" s="26">
        <v>0.83</v>
      </c>
      <c r="H82" s="27">
        <v>9.0909090909090828E-2</v>
      </c>
      <c r="I82" s="28">
        <v>5.9999999999999942E-2</v>
      </c>
      <c r="J82" s="20">
        <v>7.7922077922077948E-2</v>
      </c>
      <c r="K82" s="29">
        <v>4872165</v>
      </c>
      <c r="L82" s="29">
        <v>3887108.06</v>
      </c>
      <c r="M82" s="21">
        <v>4573.8216412114934</v>
      </c>
      <c r="N82" s="21">
        <v>4674.1781999999994</v>
      </c>
      <c r="O82" s="22">
        <v>0.79781946218980682</v>
      </c>
      <c r="P82" s="20">
        <v>2.7727272727272725</v>
      </c>
      <c r="Q82" s="19">
        <v>0.83</v>
      </c>
      <c r="R82" s="19">
        <v>0.22</v>
      </c>
      <c r="S82" s="17"/>
    </row>
    <row r="83" spans="1:19" customFormat="1" x14ac:dyDescent="0.25">
      <c r="A83" s="25">
        <v>78</v>
      </c>
      <c r="B83" s="25" t="s">
        <v>52</v>
      </c>
      <c r="C83" s="19">
        <v>11.5</v>
      </c>
      <c r="D83" s="19">
        <v>11.5</v>
      </c>
      <c r="E83" s="19">
        <v>11.4</v>
      </c>
      <c r="F83" s="19">
        <v>10.4</v>
      </c>
      <c r="G83" s="26">
        <v>10.45</v>
      </c>
      <c r="H83" s="27">
        <v>9.6153846153846256E-2</v>
      </c>
      <c r="I83" s="28">
        <v>-1.0500000000000007</v>
      </c>
      <c r="J83" s="20">
        <v>-9.1304347826086985E-2</v>
      </c>
      <c r="K83" s="29">
        <v>17257296</v>
      </c>
      <c r="L83" s="29">
        <v>189694669</v>
      </c>
      <c r="M83" s="21">
        <v>223206.96232320619</v>
      </c>
      <c r="N83" s="21">
        <v>129908.260416</v>
      </c>
      <c r="O83" s="22">
        <v>10.992143207139751</v>
      </c>
      <c r="P83" s="20">
        <v>1.6658163265306123</v>
      </c>
      <c r="Q83" s="19">
        <v>14.6</v>
      </c>
      <c r="R83" s="19">
        <v>3.8</v>
      </c>
      <c r="S83" s="17"/>
    </row>
    <row r="84" spans="1:19" customFormat="1" x14ac:dyDescent="0.25">
      <c r="A84" s="25">
        <v>79</v>
      </c>
      <c r="B84" s="25" t="s">
        <v>43</v>
      </c>
      <c r="C84" s="19">
        <v>240</v>
      </c>
      <c r="D84" s="19">
        <v>240</v>
      </c>
      <c r="E84" s="19">
        <v>240</v>
      </c>
      <c r="F84" s="19">
        <v>240</v>
      </c>
      <c r="G84" s="26">
        <v>240</v>
      </c>
      <c r="H84" s="27">
        <v>0</v>
      </c>
      <c r="I84" s="28">
        <v>0</v>
      </c>
      <c r="J84" s="20">
        <v>0</v>
      </c>
      <c r="K84" s="29">
        <v>17118</v>
      </c>
      <c r="L84" s="29">
        <v>4080578.9</v>
      </c>
      <c r="M84" s="21">
        <v>4801.4718894876805</v>
      </c>
      <c r="N84" s="21">
        <v>228938.4</v>
      </c>
      <c r="O84" s="22">
        <v>238.37941932468746</v>
      </c>
      <c r="P84" s="20">
        <v>0.45454545454545459</v>
      </c>
      <c r="Q84" s="19">
        <v>265</v>
      </c>
      <c r="R84" s="19">
        <v>165</v>
      </c>
      <c r="S84" s="17"/>
    </row>
    <row r="85" spans="1:19" customFormat="1" x14ac:dyDescent="0.25">
      <c r="A85" s="25">
        <v>80</v>
      </c>
      <c r="B85" s="25" t="s">
        <v>108</v>
      </c>
      <c r="C85" s="19">
        <v>0.86</v>
      </c>
      <c r="D85" s="19">
        <v>0.86</v>
      </c>
      <c r="E85" s="19">
        <v>0.85</v>
      </c>
      <c r="F85" s="19">
        <v>0.78</v>
      </c>
      <c r="G85" s="26">
        <v>0.79</v>
      </c>
      <c r="H85" s="27">
        <v>8.9743589743589647E-2</v>
      </c>
      <c r="I85" s="28">
        <v>-6.9999999999999951E-2</v>
      </c>
      <c r="J85" s="20">
        <v>-8.1395348837209225E-2</v>
      </c>
      <c r="K85" s="29">
        <v>5326834</v>
      </c>
      <c r="L85" s="29">
        <v>4283415.75</v>
      </c>
      <c r="M85" s="21">
        <v>5040.1427882239423</v>
      </c>
      <c r="N85" s="21">
        <v>2324.01368288</v>
      </c>
      <c r="O85" s="22">
        <v>0.80412037431615102</v>
      </c>
      <c r="P85" s="20">
        <v>2.95</v>
      </c>
      <c r="Q85" s="19">
        <v>1.0900000000000001</v>
      </c>
      <c r="R85" s="19">
        <v>0.2</v>
      </c>
      <c r="S85" s="17"/>
    </row>
    <row r="86" spans="1:19" customFormat="1" x14ac:dyDescent="0.25">
      <c r="A86" s="25">
        <v>81</v>
      </c>
      <c r="B86" s="25" t="s">
        <v>113</v>
      </c>
      <c r="C86" s="19">
        <v>189.9</v>
      </c>
      <c r="D86" s="19">
        <v>189.9</v>
      </c>
      <c r="E86" s="19">
        <v>189.9</v>
      </c>
      <c r="F86" s="19">
        <v>189.9</v>
      </c>
      <c r="G86" s="26">
        <v>189.9</v>
      </c>
      <c r="H86" s="27">
        <v>0</v>
      </c>
      <c r="I86" s="28">
        <v>0</v>
      </c>
      <c r="J86" s="20">
        <v>0</v>
      </c>
      <c r="K86" s="29">
        <v>36030</v>
      </c>
      <c r="L86" s="29">
        <v>6694971.4000000004</v>
      </c>
      <c r="M86" s="21">
        <v>7877.7344503800632</v>
      </c>
      <c r="N86" s="21">
        <v>189900</v>
      </c>
      <c r="O86" s="22">
        <v>185.81658062725506</v>
      </c>
      <c r="P86" s="20">
        <v>0.38109090909090915</v>
      </c>
      <c r="Q86" s="19">
        <v>220</v>
      </c>
      <c r="R86" s="19">
        <v>137.5</v>
      </c>
      <c r="S86" s="17"/>
    </row>
    <row r="87" spans="1:19" customFormat="1" x14ac:dyDescent="0.25">
      <c r="A87" s="25">
        <v>82</v>
      </c>
      <c r="B87" s="25" t="s">
        <v>125</v>
      </c>
      <c r="C87" s="19">
        <v>0.48</v>
      </c>
      <c r="D87" s="19">
        <v>0.48</v>
      </c>
      <c r="E87" s="19">
        <v>0.52</v>
      </c>
      <c r="F87" s="19">
        <v>0.5</v>
      </c>
      <c r="G87" s="26">
        <v>0.5</v>
      </c>
      <c r="H87" s="27">
        <v>4.0000000000000036E-2</v>
      </c>
      <c r="I87" s="28">
        <v>2.0000000000000018E-2</v>
      </c>
      <c r="J87" s="20">
        <v>4.1666666666666741E-2</v>
      </c>
      <c r="K87" s="29">
        <v>1987557</v>
      </c>
      <c r="L87" s="29">
        <v>1027704.98</v>
      </c>
      <c r="M87" s="21">
        <v>1209.2638552232131</v>
      </c>
      <c r="N87" s="21">
        <v>6626.2809450000004</v>
      </c>
      <c r="O87" s="22">
        <v>0.5170694375054401</v>
      </c>
      <c r="P87" s="20">
        <v>0.19047619047619047</v>
      </c>
      <c r="Q87" s="19">
        <v>0.6</v>
      </c>
      <c r="R87" s="19">
        <v>0.36</v>
      </c>
      <c r="S87" s="17"/>
    </row>
    <row r="88" spans="1:19" customFormat="1" x14ac:dyDescent="0.25">
      <c r="A88" s="25">
        <v>83</v>
      </c>
      <c r="B88" s="25" t="s">
        <v>28</v>
      </c>
      <c r="C88" s="19">
        <v>23.3</v>
      </c>
      <c r="D88" s="19">
        <v>23.3</v>
      </c>
      <c r="E88" s="19">
        <v>23.3</v>
      </c>
      <c r="F88" s="19">
        <v>23.3</v>
      </c>
      <c r="G88" s="26">
        <v>23.3</v>
      </c>
      <c r="H88" s="27">
        <v>0</v>
      </c>
      <c r="I88" s="28">
        <v>0</v>
      </c>
      <c r="J88" s="20">
        <v>0</v>
      </c>
      <c r="K88" s="29">
        <v>163662</v>
      </c>
      <c r="L88" s="29">
        <v>3691552.55</v>
      </c>
      <c r="M88" s="21">
        <v>4343.7184359776902</v>
      </c>
      <c r="N88" s="21">
        <v>92512.115148500001</v>
      </c>
      <c r="O88" s="22">
        <v>22.555954039422712</v>
      </c>
      <c r="P88" s="20">
        <v>1.052863436123348</v>
      </c>
      <c r="Q88" s="19">
        <v>23.3</v>
      </c>
      <c r="R88" s="19">
        <v>10</v>
      </c>
      <c r="S88" s="17"/>
    </row>
    <row r="89" spans="1:19" customFormat="1" x14ac:dyDescent="0.25">
      <c r="A89" s="25">
        <v>84</v>
      </c>
      <c r="B89" s="25" t="s">
        <v>94</v>
      </c>
      <c r="C89" s="19">
        <v>2.96</v>
      </c>
      <c r="D89" s="19">
        <v>2.96</v>
      </c>
      <c r="E89" s="19">
        <v>2.96</v>
      </c>
      <c r="F89" s="19">
        <v>2.96</v>
      </c>
      <c r="G89" s="26">
        <v>2.96</v>
      </c>
      <c r="H89" s="27">
        <v>0</v>
      </c>
      <c r="I89" s="28">
        <v>0</v>
      </c>
      <c r="J89" s="20">
        <v>0</v>
      </c>
      <c r="K89" s="29">
        <v>102938</v>
      </c>
      <c r="L89" s="29">
        <v>306000.21999999997</v>
      </c>
      <c r="M89" s="21">
        <v>360.05956275151198</v>
      </c>
      <c r="N89" s="21">
        <v>2825.093042</v>
      </c>
      <c r="O89" s="22">
        <v>2.9726652936719189</v>
      </c>
      <c r="P89" s="20">
        <v>0.30973451327433632</v>
      </c>
      <c r="Q89" s="19">
        <v>4.3499999999999996</v>
      </c>
      <c r="R89" s="19">
        <v>2.2599999999999998</v>
      </c>
      <c r="S89" s="17"/>
    </row>
    <row r="90" spans="1:19" customFormat="1" x14ac:dyDescent="0.25">
      <c r="A90" s="25">
        <v>85</v>
      </c>
      <c r="B90" s="25" t="s">
        <v>123</v>
      </c>
      <c r="C90" s="19">
        <v>0.37</v>
      </c>
      <c r="D90" s="19">
        <v>0.37</v>
      </c>
      <c r="E90" s="19">
        <v>0.37</v>
      </c>
      <c r="F90" s="19">
        <v>0.34</v>
      </c>
      <c r="G90" s="26">
        <v>0.37</v>
      </c>
      <c r="H90" s="27">
        <v>8.8235294117646967E-2</v>
      </c>
      <c r="I90" s="28">
        <v>0</v>
      </c>
      <c r="J90" s="20">
        <v>0</v>
      </c>
      <c r="K90" s="29">
        <v>8025385</v>
      </c>
      <c r="L90" s="29">
        <v>2830899.45</v>
      </c>
      <c r="M90" s="21">
        <v>3331.0185795307466</v>
      </c>
      <c r="N90" s="21">
        <v>2467.4375</v>
      </c>
      <c r="O90" s="22">
        <v>0.35274313319547912</v>
      </c>
      <c r="P90" s="20">
        <v>0.48</v>
      </c>
      <c r="Q90" s="19">
        <v>0.48</v>
      </c>
      <c r="R90" s="19">
        <v>0.25</v>
      </c>
      <c r="S90" s="17"/>
    </row>
    <row r="91" spans="1:19" customFormat="1" x14ac:dyDescent="0.25">
      <c r="A91" s="25">
        <v>86</v>
      </c>
      <c r="B91" s="25" t="s">
        <v>115</v>
      </c>
      <c r="C91" s="19">
        <v>0.63</v>
      </c>
      <c r="D91" s="19">
        <v>0.63</v>
      </c>
      <c r="E91" s="19">
        <v>0.65</v>
      </c>
      <c r="F91" s="19">
        <v>0.63</v>
      </c>
      <c r="G91" s="26">
        <v>0.63</v>
      </c>
      <c r="H91" s="27">
        <v>3.1746031746031855E-2</v>
      </c>
      <c r="I91" s="28">
        <v>0</v>
      </c>
      <c r="J91" s="20">
        <v>0</v>
      </c>
      <c r="K91" s="29">
        <v>1316135</v>
      </c>
      <c r="L91" s="29">
        <v>849826.85</v>
      </c>
      <c r="M91" s="21">
        <v>999.96099357541243</v>
      </c>
      <c r="N91" s="21">
        <v>3241.5831466200002</v>
      </c>
      <c r="O91" s="22">
        <v>0.64569884548317613</v>
      </c>
      <c r="P91" s="20">
        <v>-0.40566037735849059</v>
      </c>
      <c r="Q91" s="19">
        <v>1.1000000000000001</v>
      </c>
      <c r="R91" s="19">
        <v>0.45</v>
      </c>
      <c r="S91" s="17"/>
    </row>
    <row r="92" spans="1:19" customFormat="1" x14ac:dyDescent="0.25">
      <c r="A92" s="25">
        <v>87</v>
      </c>
      <c r="B92" s="25" t="s">
        <v>93</v>
      </c>
      <c r="C92" s="19">
        <v>0.63</v>
      </c>
      <c r="D92" s="19">
        <v>0.63</v>
      </c>
      <c r="E92" s="19">
        <v>0.63</v>
      </c>
      <c r="F92" s="19">
        <v>0.63</v>
      </c>
      <c r="G92" s="26">
        <v>0.63</v>
      </c>
      <c r="H92" s="27">
        <v>0</v>
      </c>
      <c r="I92" s="28">
        <v>0</v>
      </c>
      <c r="J92" s="20">
        <v>0</v>
      </c>
      <c r="K92" s="29">
        <v>748064</v>
      </c>
      <c r="L92" s="29">
        <v>443757.4</v>
      </c>
      <c r="M92" s="21">
        <v>522.15353116983977</v>
      </c>
      <c r="N92" s="21">
        <v>741.10483440000007</v>
      </c>
      <c r="O92" s="22">
        <v>0.59320780040210463</v>
      </c>
      <c r="P92" s="20">
        <v>1.4230769230769229</v>
      </c>
      <c r="Q92" s="19">
        <v>0.74</v>
      </c>
      <c r="R92" s="19">
        <v>0.22</v>
      </c>
      <c r="S92" s="17"/>
    </row>
    <row r="93" spans="1:19" customFormat="1" x14ac:dyDescent="0.25">
      <c r="A93" s="25">
        <v>88</v>
      </c>
      <c r="B93" s="25" t="s">
        <v>134</v>
      </c>
      <c r="C93" s="19">
        <v>1.23</v>
      </c>
      <c r="D93" s="19">
        <v>1.23</v>
      </c>
      <c r="E93" s="19">
        <v>1.23</v>
      </c>
      <c r="F93" s="19">
        <v>1.23</v>
      </c>
      <c r="G93" s="26">
        <v>1.23</v>
      </c>
      <c r="H93" s="27">
        <v>0</v>
      </c>
      <c r="I93" s="28">
        <v>0</v>
      </c>
      <c r="J93" s="20">
        <v>0</v>
      </c>
      <c r="K93" s="29">
        <v>17537</v>
      </c>
      <c r="L93" s="29">
        <v>23607.19</v>
      </c>
      <c r="M93" s="21">
        <v>27.777739863036263</v>
      </c>
      <c r="N93" s="21">
        <v>799.28556794999997</v>
      </c>
      <c r="O93" s="22">
        <v>1.3461361692421736</v>
      </c>
      <c r="P93" s="20">
        <v>0.33695652173913038</v>
      </c>
      <c r="Q93" s="19">
        <v>1.4</v>
      </c>
      <c r="R93" s="19">
        <v>0.9</v>
      </c>
      <c r="S93" s="17"/>
    </row>
    <row r="94" spans="1:19" customFormat="1" x14ac:dyDescent="0.25">
      <c r="A94" s="25">
        <v>89</v>
      </c>
      <c r="B94" s="25" t="s">
        <v>56</v>
      </c>
      <c r="C94" s="19">
        <v>2310.1</v>
      </c>
      <c r="D94" s="19">
        <v>2310.1</v>
      </c>
      <c r="E94" s="19">
        <v>2310.1</v>
      </c>
      <c r="F94" s="19">
        <v>2310.1</v>
      </c>
      <c r="G94" s="26">
        <v>2310.1</v>
      </c>
      <c r="H94" s="27">
        <v>0</v>
      </c>
      <c r="I94" s="28">
        <v>0</v>
      </c>
      <c r="J94" s="20">
        <v>0</v>
      </c>
      <c r="K94" s="29">
        <v>210285</v>
      </c>
      <c r="L94" s="29">
        <v>482358043.60000002</v>
      </c>
      <c r="M94" s="21">
        <v>567573.53399383428</v>
      </c>
      <c r="N94" s="21">
        <v>1359365.7803660999</v>
      </c>
      <c r="O94" s="22">
        <v>2293.8300097486745</v>
      </c>
      <c r="P94" s="20">
        <v>1.100090909090909</v>
      </c>
      <c r="Q94" s="19">
        <v>2310.1</v>
      </c>
      <c r="R94" s="19">
        <v>1100</v>
      </c>
      <c r="S94" s="17"/>
    </row>
    <row r="95" spans="1:19" customFormat="1" x14ac:dyDescent="0.25">
      <c r="A95" s="25">
        <v>90</v>
      </c>
      <c r="B95" s="25" t="s">
        <v>112</v>
      </c>
      <c r="C95" s="19">
        <v>25.35</v>
      </c>
      <c r="D95" s="19">
        <v>25.35</v>
      </c>
      <c r="E95" s="19">
        <v>25.35</v>
      </c>
      <c r="F95" s="19">
        <v>25.35</v>
      </c>
      <c r="G95" s="26">
        <v>25.35</v>
      </c>
      <c r="H95" s="27">
        <v>0</v>
      </c>
      <c r="I95" s="28">
        <v>0</v>
      </c>
      <c r="J95" s="20">
        <v>0</v>
      </c>
      <c r="K95" s="29">
        <v>13870</v>
      </c>
      <c r="L95" s="29">
        <v>317228</v>
      </c>
      <c r="M95" s="21">
        <v>373.27089167627611</v>
      </c>
      <c r="N95" s="21">
        <v>34313.252999999997</v>
      </c>
      <c r="O95" s="22">
        <v>22.87152126892574</v>
      </c>
      <c r="P95" s="20">
        <v>4.07</v>
      </c>
      <c r="Q95" s="19">
        <v>28.15</v>
      </c>
      <c r="R95" s="19">
        <v>5</v>
      </c>
      <c r="S95" s="17"/>
    </row>
    <row r="96" spans="1:19" customFormat="1" x14ac:dyDescent="0.25">
      <c r="A96" s="25">
        <v>91</v>
      </c>
      <c r="B96" s="25" t="s">
        <v>98</v>
      </c>
      <c r="C96" s="19">
        <v>0.36</v>
      </c>
      <c r="D96" s="19">
        <v>0.36</v>
      </c>
      <c r="E96" s="19">
        <v>0.36</v>
      </c>
      <c r="F96" s="19">
        <v>0.36</v>
      </c>
      <c r="G96" s="26">
        <v>0.36</v>
      </c>
      <c r="H96" s="27">
        <v>0</v>
      </c>
      <c r="I96" s="28">
        <v>0</v>
      </c>
      <c r="J96" s="20">
        <v>0</v>
      </c>
      <c r="K96" s="29">
        <v>211519</v>
      </c>
      <c r="L96" s="29">
        <v>76598.98</v>
      </c>
      <c r="M96" s="21">
        <v>90.131292212835049</v>
      </c>
      <c r="N96" s="21">
        <v>4091.2077635999999</v>
      </c>
      <c r="O96" s="22">
        <v>0.36213758574879795</v>
      </c>
      <c r="P96" s="20">
        <v>0.28571428571428559</v>
      </c>
      <c r="Q96" s="19">
        <v>0.7</v>
      </c>
      <c r="R96" s="19">
        <v>0.26</v>
      </c>
      <c r="S96" s="17"/>
    </row>
    <row r="97" spans="1:188" x14ac:dyDescent="0.25">
      <c r="A97" s="25">
        <v>92</v>
      </c>
      <c r="B97" s="25" t="s">
        <v>29</v>
      </c>
      <c r="C97" s="19">
        <v>62.5</v>
      </c>
      <c r="D97" s="19">
        <v>62.5</v>
      </c>
      <c r="E97" s="19">
        <v>66</v>
      </c>
      <c r="F97" s="19">
        <v>66</v>
      </c>
      <c r="G97" s="26">
        <v>66</v>
      </c>
      <c r="H97" s="27">
        <v>0</v>
      </c>
      <c r="I97" s="28">
        <v>3.5</v>
      </c>
      <c r="J97" s="20">
        <v>5.600000000000005E-2</v>
      </c>
      <c r="K97" s="29">
        <v>1856063</v>
      </c>
      <c r="L97" s="29">
        <v>117097116.5</v>
      </c>
      <c r="M97" s="21">
        <v>137784.0073659191</v>
      </c>
      <c r="N97" s="21">
        <v>855161.81256000011</v>
      </c>
      <c r="O97" s="22">
        <v>63.088977313808854</v>
      </c>
      <c r="P97" s="20">
        <v>0.97309417040358737</v>
      </c>
      <c r="Q97" s="19">
        <v>80</v>
      </c>
      <c r="R97" s="19">
        <v>32</v>
      </c>
      <c r="S97" s="1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5">
        <v>93</v>
      </c>
      <c r="B98" s="25" t="s">
        <v>100</v>
      </c>
      <c r="C98" s="19">
        <v>3.71</v>
      </c>
      <c r="D98" s="19">
        <v>3.71</v>
      </c>
      <c r="E98" s="19">
        <v>4.05</v>
      </c>
      <c r="F98" s="19">
        <v>3.75</v>
      </c>
      <c r="G98" s="26">
        <v>3.83</v>
      </c>
      <c r="H98" s="27">
        <v>7.9999999999999849E-2</v>
      </c>
      <c r="I98" s="28">
        <v>0.12000000000000011</v>
      </c>
      <c r="J98" s="20">
        <v>3.2345013477089068E-2</v>
      </c>
      <c r="K98" s="29">
        <v>12413072</v>
      </c>
      <c r="L98" s="29">
        <v>48682129.170000002</v>
      </c>
      <c r="M98" s="21">
        <v>57282.527910479374</v>
      </c>
      <c r="N98" s="21">
        <v>110267.30143789999</v>
      </c>
      <c r="O98" s="22">
        <v>3.9218437764640375</v>
      </c>
      <c r="P98" s="20">
        <v>1.7357142857142858</v>
      </c>
      <c r="Q98" s="19">
        <v>4.5</v>
      </c>
      <c r="R98" s="19">
        <v>1.46</v>
      </c>
      <c r="S98" s="1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5">
        <v>94</v>
      </c>
      <c r="B99" s="25" t="s">
        <v>103</v>
      </c>
      <c r="C99" s="19">
        <v>1.33</v>
      </c>
      <c r="D99" s="19">
        <v>1.33</v>
      </c>
      <c r="E99" s="19">
        <v>1.33</v>
      </c>
      <c r="F99" s="19">
        <v>1.33</v>
      </c>
      <c r="G99" s="26">
        <v>1.33</v>
      </c>
      <c r="H99" s="27">
        <v>0</v>
      </c>
      <c r="I99" s="28">
        <v>0</v>
      </c>
      <c r="J99" s="20">
        <v>0</v>
      </c>
      <c r="K99" s="29">
        <v>75579</v>
      </c>
      <c r="L99" s="29">
        <v>95518.69</v>
      </c>
      <c r="M99" s="21">
        <v>112.39344127268021</v>
      </c>
      <c r="N99" s="21">
        <v>7728.3640000000005</v>
      </c>
      <c r="O99" s="22">
        <v>1.2638257981714498</v>
      </c>
      <c r="P99" s="20">
        <v>3.5862068965517251</v>
      </c>
      <c r="Q99" s="19">
        <v>1.49</v>
      </c>
      <c r="R99" s="19">
        <v>0.28999999999999998</v>
      </c>
      <c r="S99" s="1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5">
        <v>95</v>
      </c>
      <c r="B100" s="25" t="s">
        <v>104</v>
      </c>
      <c r="C100" s="19">
        <v>0.52</v>
      </c>
      <c r="D100" s="19">
        <v>0.52</v>
      </c>
      <c r="E100" s="19">
        <v>0.5</v>
      </c>
      <c r="F100" s="19">
        <v>0.48</v>
      </c>
      <c r="G100" s="26">
        <v>0.5</v>
      </c>
      <c r="H100" s="27">
        <v>4.1666666666666741E-2</v>
      </c>
      <c r="I100" s="28">
        <v>-2.0000000000000018E-2</v>
      </c>
      <c r="J100" s="20">
        <v>-3.8461538461538547E-2</v>
      </c>
      <c r="K100" s="29">
        <v>792750</v>
      </c>
      <c r="L100" s="29">
        <v>390220.5</v>
      </c>
      <c r="M100" s="21">
        <v>459.15856729343653</v>
      </c>
      <c r="N100" s="21">
        <v>1605.8139535</v>
      </c>
      <c r="O100" s="22">
        <v>0.49223651844843896</v>
      </c>
      <c r="P100" s="20">
        <v>1.5</v>
      </c>
      <c r="Q100" s="19">
        <v>0.57999999999999996</v>
      </c>
      <c r="R100" s="19">
        <v>0.2</v>
      </c>
      <c r="S100" s="1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5">
        <v>96</v>
      </c>
      <c r="B101" s="25" t="s">
        <v>121</v>
      </c>
      <c r="C101" s="19">
        <v>3.02</v>
      </c>
      <c r="D101" s="19">
        <v>3.02</v>
      </c>
      <c r="E101" s="19">
        <v>3.32</v>
      </c>
      <c r="F101" s="19">
        <v>3.32</v>
      </c>
      <c r="G101" s="26">
        <v>3.32</v>
      </c>
      <c r="H101" s="27">
        <v>0</v>
      </c>
      <c r="I101" s="28">
        <v>0.29999999999999982</v>
      </c>
      <c r="J101" s="20">
        <v>9.9337748344370702E-2</v>
      </c>
      <c r="K101" s="29">
        <v>894503</v>
      </c>
      <c r="L101" s="29">
        <v>2969543.36</v>
      </c>
      <c r="M101" s="21">
        <v>3494.1559315651989</v>
      </c>
      <c r="N101" s="21">
        <v>730.4</v>
      </c>
      <c r="O101" s="22">
        <v>3.3197690337539392</v>
      </c>
      <c r="P101" s="20">
        <v>2.4226804123711339</v>
      </c>
      <c r="Q101" s="19">
        <v>4.47</v>
      </c>
      <c r="R101" s="19">
        <v>0.97</v>
      </c>
      <c r="S101" s="1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5">
        <v>97</v>
      </c>
      <c r="B102" s="25" t="s">
        <v>35</v>
      </c>
      <c r="C102" s="19">
        <v>385</v>
      </c>
      <c r="D102" s="19">
        <v>385</v>
      </c>
      <c r="E102" s="19">
        <v>385</v>
      </c>
      <c r="F102" s="19">
        <v>385</v>
      </c>
      <c r="G102" s="26">
        <v>385</v>
      </c>
      <c r="H102" s="27">
        <v>0</v>
      </c>
      <c r="I102" s="28">
        <v>0</v>
      </c>
      <c r="J102" s="20">
        <v>0</v>
      </c>
      <c r="K102" s="29">
        <v>20478</v>
      </c>
      <c r="L102" s="29">
        <v>7095627</v>
      </c>
      <c r="M102" s="21">
        <v>8349.1716282681846</v>
      </c>
      <c r="N102" s="21">
        <v>130715.90724499999</v>
      </c>
      <c r="O102" s="22">
        <v>346.5</v>
      </c>
      <c r="P102" s="20">
        <v>0.99481865284974091</v>
      </c>
      <c r="Q102" s="19">
        <v>385</v>
      </c>
      <c r="R102" s="19">
        <v>193</v>
      </c>
      <c r="S102" s="1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5">
        <v>98</v>
      </c>
      <c r="B103" s="25" t="s">
        <v>86</v>
      </c>
      <c r="C103" s="19">
        <v>44.4</v>
      </c>
      <c r="D103" s="19">
        <v>44.4</v>
      </c>
      <c r="E103" s="19">
        <v>44.4</v>
      </c>
      <c r="F103" s="19">
        <v>44.4</v>
      </c>
      <c r="G103" s="26">
        <v>44.4</v>
      </c>
      <c r="H103" s="27">
        <v>0</v>
      </c>
      <c r="I103" s="28">
        <v>0</v>
      </c>
      <c r="J103" s="20">
        <v>0</v>
      </c>
      <c r="K103" s="29">
        <v>105984</v>
      </c>
      <c r="L103" s="29">
        <v>4352332.92</v>
      </c>
      <c r="M103" s="21">
        <v>5121.235168145341</v>
      </c>
      <c r="N103" s="21">
        <v>454768.26140400005</v>
      </c>
      <c r="O103" s="22">
        <v>41.065943161231885</v>
      </c>
      <c r="P103" s="20">
        <v>6.1040000000000001</v>
      </c>
      <c r="Q103" s="19">
        <v>51</v>
      </c>
      <c r="R103" s="19">
        <v>6.05</v>
      </c>
      <c r="S103" s="1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5">
        <v>99</v>
      </c>
      <c r="B104" s="25" t="s">
        <v>101</v>
      </c>
      <c r="C104" s="19">
        <v>6.95</v>
      </c>
      <c r="D104" s="19">
        <v>6.95</v>
      </c>
      <c r="E104" s="19">
        <v>6.96</v>
      </c>
      <c r="F104" s="19">
        <v>6.71</v>
      </c>
      <c r="G104" s="26">
        <v>6.86</v>
      </c>
      <c r="H104" s="27">
        <v>3.7257824143070106E-2</v>
      </c>
      <c r="I104" s="28">
        <v>-8.9999999999999858E-2</v>
      </c>
      <c r="J104" s="20">
        <v>-1.2949640287769792E-2</v>
      </c>
      <c r="K104" s="29">
        <v>28925939</v>
      </c>
      <c r="L104" s="29">
        <v>198255229.31999999</v>
      </c>
      <c r="M104" s="21">
        <v>233279.8688254536</v>
      </c>
      <c r="N104" s="21">
        <v>278845.21338940004</v>
      </c>
      <c r="O104" s="22">
        <v>6.853890873516673</v>
      </c>
      <c r="P104" s="20">
        <v>5.0707964601769921</v>
      </c>
      <c r="Q104" s="19">
        <v>7.05</v>
      </c>
      <c r="R104" s="19">
        <v>1.1299999999999999</v>
      </c>
      <c r="S104" s="1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5">
        <v>100</v>
      </c>
      <c r="B105" s="25" t="s">
        <v>127</v>
      </c>
      <c r="C105" s="19">
        <v>2.38</v>
      </c>
      <c r="D105" s="19">
        <v>2.38</v>
      </c>
      <c r="E105" s="19">
        <v>2.38</v>
      </c>
      <c r="F105" s="19">
        <v>2.38</v>
      </c>
      <c r="G105" s="26">
        <v>2.38</v>
      </c>
      <c r="H105" s="27">
        <v>0</v>
      </c>
      <c r="I105" s="28">
        <v>0</v>
      </c>
      <c r="J105" s="20">
        <v>0</v>
      </c>
      <c r="K105" s="29">
        <v>34396</v>
      </c>
      <c r="L105" s="29">
        <v>74983.28</v>
      </c>
      <c r="M105" s="21">
        <v>88.230155555032596</v>
      </c>
      <c r="N105" s="21">
        <v>1177.9905200000001</v>
      </c>
      <c r="O105" s="22">
        <v>2.1800000000000002</v>
      </c>
      <c r="P105" s="20">
        <v>2.0126582278481009</v>
      </c>
      <c r="Q105" s="19">
        <v>3.9</v>
      </c>
      <c r="R105" s="19">
        <v>0.79</v>
      </c>
      <c r="S105" s="1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5">
        <v>101</v>
      </c>
      <c r="B106" s="25" t="s">
        <v>30</v>
      </c>
      <c r="C106" s="19">
        <v>16</v>
      </c>
      <c r="D106" s="19">
        <v>16</v>
      </c>
      <c r="E106" s="19">
        <v>15.95</v>
      </c>
      <c r="F106" s="19">
        <v>15.1</v>
      </c>
      <c r="G106" s="26">
        <v>15.95</v>
      </c>
      <c r="H106" s="27">
        <v>5.6291390728476776E-2</v>
      </c>
      <c r="I106" s="28">
        <v>-5.0000000000000711E-2</v>
      </c>
      <c r="J106" s="20">
        <v>-3.1250000000000444E-3</v>
      </c>
      <c r="K106" s="29">
        <v>1305733</v>
      </c>
      <c r="L106" s="29">
        <v>19924190.25</v>
      </c>
      <c r="M106" s="21">
        <v>23444.085202268609</v>
      </c>
      <c r="N106" s="21">
        <v>46671.799913199997</v>
      </c>
      <c r="O106" s="22">
        <v>15.259007967172462</v>
      </c>
      <c r="P106" s="20">
        <v>0.55609756097560958</v>
      </c>
      <c r="Q106" s="19">
        <v>18</v>
      </c>
      <c r="R106" s="19">
        <v>7.9</v>
      </c>
      <c r="S106" s="1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5">
        <v>102</v>
      </c>
      <c r="B107" s="25" t="s">
        <v>31</v>
      </c>
      <c r="C107" s="19">
        <v>21.3</v>
      </c>
      <c r="D107" s="19">
        <v>21.3</v>
      </c>
      <c r="E107" s="19">
        <v>23.3</v>
      </c>
      <c r="F107" s="19">
        <v>21.3</v>
      </c>
      <c r="G107" s="26">
        <v>22</v>
      </c>
      <c r="H107" s="27">
        <v>9.3896713615023497E-2</v>
      </c>
      <c r="I107" s="28">
        <v>0.69999999999999929</v>
      </c>
      <c r="J107" s="20">
        <v>3.2863849765258246E-2</v>
      </c>
      <c r="K107" s="29">
        <v>74567278</v>
      </c>
      <c r="L107" s="29">
        <v>1657707620.5999999</v>
      </c>
      <c r="M107" s="21">
        <v>1950565.5291459768</v>
      </c>
      <c r="N107" s="21">
        <v>752387.27013999992</v>
      </c>
      <c r="O107" s="22">
        <v>22.231033035696971</v>
      </c>
      <c r="P107" s="20">
        <v>1.8947368421052633</v>
      </c>
      <c r="Q107" s="19">
        <v>22</v>
      </c>
      <c r="R107" s="19">
        <v>7.75</v>
      </c>
      <c r="S107" s="1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>
        <v>103</v>
      </c>
      <c r="B108" s="25" t="s">
        <v>34</v>
      </c>
      <c r="C108" s="19">
        <v>17.5</v>
      </c>
      <c r="D108" s="19">
        <v>17.5</v>
      </c>
      <c r="E108" s="19">
        <v>17.95</v>
      </c>
      <c r="F108" s="19">
        <v>17.8</v>
      </c>
      <c r="G108" s="26">
        <v>17.850000000000001</v>
      </c>
      <c r="H108" s="27">
        <v>8.4269662921347965E-3</v>
      </c>
      <c r="I108" s="28">
        <v>0.35000000000000142</v>
      </c>
      <c r="J108" s="20">
        <v>2.0000000000000018E-2</v>
      </c>
      <c r="K108" s="29">
        <v>3124905</v>
      </c>
      <c r="L108" s="29">
        <v>55774134.850000001</v>
      </c>
      <c r="M108" s="21">
        <v>65627.438460452307</v>
      </c>
      <c r="N108" s="21">
        <v>107100.00000000001</v>
      </c>
      <c r="O108" s="22">
        <v>17.848265739278474</v>
      </c>
      <c r="P108" s="20">
        <v>0.27500000000000013</v>
      </c>
      <c r="Q108" s="19">
        <v>18.05</v>
      </c>
      <c r="R108" s="19">
        <v>11.1</v>
      </c>
      <c r="S108" s="1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5">
        <v>104</v>
      </c>
      <c r="B109" s="25" t="s">
        <v>32</v>
      </c>
      <c r="C109" s="19">
        <v>14.9</v>
      </c>
      <c r="D109" s="19">
        <v>14.9</v>
      </c>
      <c r="E109" s="19">
        <v>14.9</v>
      </c>
      <c r="F109" s="19">
        <v>14.9</v>
      </c>
      <c r="G109" s="26">
        <v>14.9</v>
      </c>
      <c r="H109" s="27">
        <v>0</v>
      </c>
      <c r="I109" s="28">
        <v>0</v>
      </c>
      <c r="J109" s="20">
        <v>0</v>
      </c>
      <c r="K109" s="29">
        <v>186664</v>
      </c>
      <c r="L109" s="29">
        <v>2765005.85</v>
      </c>
      <c r="M109" s="21">
        <v>3253.4839267644084</v>
      </c>
      <c r="N109" s="21">
        <v>85600.580713300005</v>
      </c>
      <c r="O109" s="22">
        <v>14.812742949899285</v>
      </c>
      <c r="P109" s="20">
        <v>0.28448275862068972</v>
      </c>
      <c r="Q109" s="19">
        <v>17.5</v>
      </c>
      <c r="R109" s="19">
        <v>11.1</v>
      </c>
      <c r="S109" s="1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5">
        <v>105</v>
      </c>
      <c r="B110" s="25" t="s">
        <v>60</v>
      </c>
      <c r="C110" s="19">
        <v>1.5</v>
      </c>
      <c r="D110" s="19">
        <v>1.5</v>
      </c>
      <c r="E110" s="19">
        <v>1.59</v>
      </c>
      <c r="F110" s="19">
        <v>1.52</v>
      </c>
      <c r="G110" s="26">
        <v>1.54</v>
      </c>
      <c r="H110" s="27">
        <v>4.6052631578947345E-2</v>
      </c>
      <c r="I110" s="28">
        <v>4.0000000000000036E-2</v>
      </c>
      <c r="J110" s="20">
        <v>2.6666666666666616E-2</v>
      </c>
      <c r="K110" s="29">
        <v>9250188</v>
      </c>
      <c r="L110" s="29">
        <v>14434872.57</v>
      </c>
      <c r="M110" s="21">
        <v>16985.000553032263</v>
      </c>
      <c r="N110" s="21">
        <v>18001.580427599998</v>
      </c>
      <c r="O110" s="22">
        <v>1.5604950483168558</v>
      </c>
      <c r="P110" s="20">
        <v>1.7999999999999998</v>
      </c>
      <c r="Q110" s="19">
        <v>1.89</v>
      </c>
      <c r="R110" s="19">
        <v>0.48</v>
      </c>
      <c r="S110" s="1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5">
        <v>106</v>
      </c>
      <c r="B111" s="25" t="s">
        <v>110</v>
      </c>
      <c r="C111" s="19">
        <v>0.27</v>
      </c>
      <c r="D111" s="19">
        <v>0.27</v>
      </c>
      <c r="E111" s="19">
        <v>0.28000000000000003</v>
      </c>
      <c r="F111" s="19">
        <v>0.25</v>
      </c>
      <c r="G111" s="26">
        <v>0.25</v>
      </c>
      <c r="H111" s="27">
        <v>0.12000000000000011</v>
      </c>
      <c r="I111" s="28">
        <v>-2.0000000000000018E-2</v>
      </c>
      <c r="J111" s="20">
        <v>-7.4074074074074181E-2</v>
      </c>
      <c r="K111" s="29">
        <v>47129355</v>
      </c>
      <c r="L111" s="29">
        <v>12208677.119999999</v>
      </c>
      <c r="M111" s="21">
        <v>14365.515637869765</v>
      </c>
      <c r="N111" s="21">
        <v>4000</v>
      </c>
      <c r="O111" s="22">
        <v>0.25904613207628235</v>
      </c>
      <c r="P111" s="20">
        <v>0.25</v>
      </c>
      <c r="Q111" s="19">
        <v>0.31</v>
      </c>
      <c r="R111" s="19">
        <v>0.2</v>
      </c>
      <c r="S111" s="1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>
        <v>107</v>
      </c>
      <c r="B112" s="25" t="s">
        <v>75</v>
      </c>
      <c r="C112" s="19">
        <v>1.17</v>
      </c>
      <c r="D112" s="19">
        <v>1.17</v>
      </c>
      <c r="E112" s="19">
        <v>1.25</v>
      </c>
      <c r="F112" s="19">
        <v>1.25</v>
      </c>
      <c r="G112" s="26">
        <v>1.25</v>
      </c>
      <c r="H112" s="27">
        <v>0</v>
      </c>
      <c r="I112" s="28">
        <v>8.0000000000000071E-2</v>
      </c>
      <c r="J112" s="20">
        <v>6.8376068376068355E-2</v>
      </c>
      <c r="K112" s="29">
        <v>426143</v>
      </c>
      <c r="L112" s="29">
        <v>531683.04</v>
      </c>
      <c r="M112" s="21">
        <v>625.61250088249835</v>
      </c>
      <c r="N112" s="21">
        <v>23199.962424999998</v>
      </c>
      <c r="O112" s="22">
        <v>1.247663436921409</v>
      </c>
      <c r="P112" s="20">
        <v>0.37362637362637363</v>
      </c>
      <c r="Q112" s="19">
        <v>1.4</v>
      </c>
      <c r="R112" s="19">
        <v>0.91</v>
      </c>
      <c r="S112" s="1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5">
        <v>108</v>
      </c>
      <c r="B113" s="25" t="s">
        <v>85</v>
      </c>
      <c r="C113" s="19">
        <v>2.35</v>
      </c>
      <c r="D113" s="19">
        <v>2.35</v>
      </c>
      <c r="E113" s="19">
        <v>2.35</v>
      </c>
      <c r="F113" s="19">
        <v>2.35</v>
      </c>
      <c r="G113" s="26">
        <v>2.35</v>
      </c>
      <c r="H113" s="27">
        <v>0</v>
      </c>
      <c r="I113" s="28">
        <v>0</v>
      </c>
      <c r="J113" s="20">
        <v>0</v>
      </c>
      <c r="K113" s="29">
        <v>11598</v>
      </c>
      <c r="L113" s="29">
        <v>28072.2</v>
      </c>
      <c r="M113" s="21">
        <v>33.031558138987599</v>
      </c>
      <c r="N113" s="21">
        <v>1013.8123344000001</v>
      </c>
      <c r="O113" s="22">
        <v>2.4204345576823592</v>
      </c>
      <c r="P113" s="20">
        <v>0.23684210526315796</v>
      </c>
      <c r="Q113" s="19">
        <v>2.76</v>
      </c>
      <c r="R113" s="19">
        <v>1.66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102</v>
      </c>
      <c r="C114" s="19">
        <v>0.35</v>
      </c>
      <c r="D114" s="19">
        <v>0.35</v>
      </c>
      <c r="E114" s="19">
        <v>0.36</v>
      </c>
      <c r="F114" s="19">
        <v>0.33</v>
      </c>
      <c r="G114" s="26">
        <v>0.34</v>
      </c>
      <c r="H114" s="27">
        <v>9.0909090909090828E-2</v>
      </c>
      <c r="I114" s="28">
        <v>-9.9999999999999534E-3</v>
      </c>
      <c r="J114" s="20">
        <v>-2.857142857142847E-2</v>
      </c>
      <c r="K114" s="29">
        <v>33485129</v>
      </c>
      <c r="L114" s="29">
        <v>11568425.15</v>
      </c>
      <c r="M114" s="21">
        <v>13612.153943002377</v>
      </c>
      <c r="N114" s="21">
        <v>4714.6666678000001</v>
      </c>
      <c r="O114" s="22">
        <v>0.34547948583384586</v>
      </c>
      <c r="P114" s="20">
        <v>0.7</v>
      </c>
      <c r="Q114" s="19">
        <v>0.4</v>
      </c>
      <c r="R114" s="19">
        <v>0.2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122</v>
      </c>
      <c r="C115" s="19">
        <v>202.9</v>
      </c>
      <c r="D115" s="19">
        <v>202.9</v>
      </c>
      <c r="E115" s="19">
        <v>202.9</v>
      </c>
      <c r="F115" s="19">
        <v>202.9</v>
      </c>
      <c r="G115" s="26">
        <v>202.9</v>
      </c>
      <c r="H115" s="27">
        <v>0</v>
      </c>
      <c r="I115" s="28">
        <v>0</v>
      </c>
      <c r="J115" s="20">
        <v>0</v>
      </c>
      <c r="K115" s="29">
        <v>1115</v>
      </c>
      <c r="L115" s="29">
        <v>212235</v>
      </c>
      <c r="M115" s="21">
        <v>249.7293671898901</v>
      </c>
      <c r="N115" s="21">
        <v>38556.552358500005</v>
      </c>
      <c r="O115" s="22">
        <v>190.34529147982062</v>
      </c>
      <c r="P115" s="20">
        <v>-0.171498570845243</v>
      </c>
      <c r="Q115" s="19">
        <v>269.3</v>
      </c>
      <c r="R115" s="19">
        <v>184.5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53</v>
      </c>
      <c r="C116" s="19">
        <v>22.5</v>
      </c>
      <c r="D116" s="19">
        <v>22.5</v>
      </c>
      <c r="E116" s="19">
        <v>22.5</v>
      </c>
      <c r="F116" s="19">
        <v>22.5</v>
      </c>
      <c r="G116" s="26">
        <v>22.5</v>
      </c>
      <c r="H116" s="27">
        <v>0</v>
      </c>
      <c r="I116" s="28">
        <v>0</v>
      </c>
      <c r="J116" s="20">
        <v>0</v>
      </c>
      <c r="K116" s="29">
        <v>115537</v>
      </c>
      <c r="L116" s="29">
        <v>2505412.7000000002</v>
      </c>
      <c r="M116" s="21">
        <v>2948.0299108088393</v>
      </c>
      <c r="N116" s="21">
        <v>28143.991439999998</v>
      </c>
      <c r="O116" s="22">
        <v>21.684938158338888</v>
      </c>
      <c r="P116" s="20">
        <v>0.10024449877750619</v>
      </c>
      <c r="Q116" s="19">
        <v>25</v>
      </c>
      <c r="R116" s="19">
        <v>16.899999999999999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5">
        <v>112</v>
      </c>
      <c r="B117" s="25" t="s">
        <v>33</v>
      </c>
      <c r="C117" s="19">
        <v>29.9</v>
      </c>
      <c r="D117" s="19">
        <v>29.9</v>
      </c>
      <c r="E117" s="19">
        <v>30</v>
      </c>
      <c r="F117" s="19">
        <v>29.8</v>
      </c>
      <c r="G117" s="26">
        <v>29.8</v>
      </c>
      <c r="H117" s="27">
        <v>6.7114093959730337E-3</v>
      </c>
      <c r="I117" s="28">
        <v>-9.9999999999997868E-2</v>
      </c>
      <c r="J117" s="20">
        <v>-3.3444816053510573E-3</v>
      </c>
      <c r="K117" s="29">
        <v>2931309</v>
      </c>
      <c r="L117" s="29">
        <v>87463089.900000006</v>
      </c>
      <c r="M117" s="21">
        <v>102914.70348057327</v>
      </c>
      <c r="N117" s="21">
        <v>480012.30590000004</v>
      </c>
      <c r="O117" s="22">
        <v>29.837553768640564</v>
      </c>
      <c r="P117" s="20">
        <v>0.2416666666666667</v>
      </c>
      <c r="Q117" s="19">
        <v>30.15</v>
      </c>
      <c r="R117" s="19">
        <v>23</v>
      </c>
      <c r="S117" s="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5">
        <v>113</v>
      </c>
      <c r="B118" s="25" t="s">
        <v>80</v>
      </c>
      <c r="C118" s="19">
        <v>0.65</v>
      </c>
      <c r="D118" s="19">
        <v>0.65</v>
      </c>
      <c r="E118" s="19">
        <v>0.71</v>
      </c>
      <c r="F118" s="19">
        <v>0.65</v>
      </c>
      <c r="G118" s="26">
        <v>0.65</v>
      </c>
      <c r="H118" s="27">
        <v>9.2307692307692202E-2</v>
      </c>
      <c r="I118" s="28">
        <v>0</v>
      </c>
      <c r="J118" s="20">
        <v>0</v>
      </c>
      <c r="K118" s="29">
        <v>1288700</v>
      </c>
      <c r="L118" s="29">
        <v>855495.66</v>
      </c>
      <c r="M118" s="21">
        <v>1006.6312804461911</v>
      </c>
      <c r="N118" s="21">
        <v>15594.591681500002</v>
      </c>
      <c r="O118" s="22">
        <v>0.66384392022968886</v>
      </c>
      <c r="P118" s="20">
        <v>0.625</v>
      </c>
      <c r="Q118" s="19">
        <v>0.94</v>
      </c>
      <c r="R118" s="19">
        <v>0.37</v>
      </c>
      <c r="S118" s="1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5">
        <v>114</v>
      </c>
      <c r="B119" s="25" t="s">
        <v>78</v>
      </c>
      <c r="C119" s="19">
        <v>5.23</v>
      </c>
      <c r="D119" s="19">
        <v>5.23</v>
      </c>
      <c r="E119" s="19">
        <v>5.5</v>
      </c>
      <c r="F119" s="19">
        <v>5.2</v>
      </c>
      <c r="G119" s="26">
        <v>5.3</v>
      </c>
      <c r="H119" s="27">
        <v>5.7692307692307709E-2</v>
      </c>
      <c r="I119" s="28">
        <v>6.9999999999999396E-2</v>
      </c>
      <c r="J119" s="20">
        <v>1.338432122370925E-2</v>
      </c>
      <c r="K119" s="29">
        <v>11350206</v>
      </c>
      <c r="L119" s="29">
        <v>60614197.850000001</v>
      </c>
      <c r="M119" s="21">
        <v>71322.56824653472</v>
      </c>
      <c r="N119" s="21">
        <v>68148.223408000005</v>
      </c>
      <c r="O119" s="22">
        <v>5.3403610339759471</v>
      </c>
      <c r="P119" s="20">
        <v>0.35897435897435903</v>
      </c>
      <c r="Q119" s="19">
        <v>5.81</v>
      </c>
      <c r="R119" s="19">
        <v>3.58</v>
      </c>
      <c r="S119" s="1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5">
        <v>115</v>
      </c>
      <c r="B120" s="25" t="s">
        <v>38</v>
      </c>
      <c r="C120" s="19">
        <v>34.9</v>
      </c>
      <c r="D120" s="19">
        <v>34.9</v>
      </c>
      <c r="E120" s="19">
        <v>36.1</v>
      </c>
      <c r="F120" s="19">
        <v>34.5</v>
      </c>
      <c r="G120" s="26">
        <v>36.1</v>
      </c>
      <c r="H120" s="27">
        <v>4.6376811594202927E-2</v>
      </c>
      <c r="I120" s="28">
        <v>1.2000000000000028</v>
      </c>
      <c r="J120" s="20">
        <v>3.4383954154727947E-2</v>
      </c>
      <c r="K120" s="29">
        <v>38615087</v>
      </c>
      <c r="L120" s="29">
        <v>1367213771.25</v>
      </c>
      <c r="M120" s="21">
        <v>1608751.7605840962</v>
      </c>
      <c r="N120" s="21">
        <v>1133413.425819</v>
      </c>
      <c r="O120" s="22">
        <v>35.406207196943512</v>
      </c>
      <c r="P120" s="20">
        <v>0.50416666666666665</v>
      </c>
      <c r="Q120" s="19">
        <v>37.1</v>
      </c>
      <c r="R120" s="19">
        <v>21.8</v>
      </c>
      <c r="S120" s="1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16" t="s">
        <v>50</v>
      </c>
      <c r="B122" s="12"/>
      <c r="C122" s="13"/>
      <c r="D122" s="18">
        <v>849.86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47</v>
      </c>
    </row>
  </sheetData>
  <sortState xmlns:xlrd2="http://schemas.microsoft.com/office/spreadsheetml/2017/richdata2" ref="A6:R120">
    <sortCondition ref="B6:B120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0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0">
    <cfRule type="iconSet" priority="53590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0">
    <cfRule type="iconSet" priority="5359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2023-12-06T13:41:00Z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