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olufisayo.ademilua\Desktop\PRICELIST\NSE Price list\"/>
    </mc:Choice>
  </mc:AlternateContent>
  <xr:revisionPtr revIDLastSave="0" documentId="13_ncr:1_{0977C59B-480D-43BC-87D5-D26393CFE1CB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Pricelist'!$A$5:$GG$5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Pricelist'!$A$1:$Q$127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<sst xmlns="http://schemas.openxmlformats.org/spreadsheetml/2006/main" count="143" uniqueCount="143">
  <si>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</si>
  <si>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</si>
  <si>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</si>
  <si>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</si>
  <si>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</si>
  <si>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</si>
  <si>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</si>
  <si>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</si>
  <si>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</si>
  <si>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</si>
  <si>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</si>
  <si>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</si>
  <si>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</si>
  <si>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</si>
  <si>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</si>
  <si>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</si>
  <si>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</si>
  <si>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</si>
  <si>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</si>
  <si>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</si>
  <si>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</si>
  <si>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</si>
  <si>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</si>
  <si>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</si>
  <si>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</si>
  <si>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</si>
  <si>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</si>
  <si>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</si>
  <si>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</si>
  <si>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</si>
  <si>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UACN</t>
  </si>
  <si>
    <t>UBA</t>
  </si>
  <si>
    <t>UBN</t>
  </si>
  <si>
    <t>UNILEVER</t>
  </si>
  <si>
    <t>WAPCO</t>
  </si>
  <si>
    <t>UCAP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</si>
  <si>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</si>
  <si>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</si>
  <si>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</si>
  <si>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</si>
  <si>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</si>
  <si>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</si>
  <si>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</si>
  <si>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</si>
  <si>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</si>
  <si>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</si>
  <si>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</si>
  <si>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</si>
  <si>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</si>
  <si>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</si>
  <si>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</si>
  <si>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</si>
  <si>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</si>
  <si>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</si>
  <si>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</si>
  <si>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</si>
  <si>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</si>
  <si>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</si>
  <si>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</si>
  <si>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</si>
  <si>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</si>
  <si>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UNITYBNK</t>
  </si>
  <si>
    <t>BUACEMENT</t>
  </si>
  <si>
    <t>ARDOVA</t>
  </si>
  <si>
    <t>FIDSON</t>
  </si>
  <si>
    <t>PRESCO</t>
  </si>
  <si>
    <t>CUSTODIAN</t>
  </si>
  <si>
    <t>JAIZBANK</t>
  </si>
  <si>
    <t>MANSARD</t>
  </si>
  <si>
    <t>LIVESTOCK</t>
  </si>
  <si>
    <t>BERGER</t>
  </si>
  <si>
    <t>CAP</t>
  </si>
  <si>
    <t>CHAMPION</t>
  </si>
  <si>
    <t>AIRTELAFRI</t>
  </si>
  <si>
    <t>NPFMCRFBK</t>
  </si>
  <si>
    <t>GTCO</t>
  </si>
  <si>
    <t>JAPAULGOLD</t>
  </si>
  <si>
    <t>MRS</t>
  </si>
  <si>
    <t>UPDC</t>
  </si>
  <si>
    <t>NGXGROUP</t>
  </si>
  <si>
    <t>BUAFOODS</t>
  </si>
  <si>
    <t>WEMABANK</t>
  </si>
  <si>
    <t>ACCESSCORP</t>
  </si>
  <si>
    <t>WAPIC</t>
  </si>
  <si>
    <t>MBENEFIT</t>
  </si>
  <si>
    <t>GEREGU</t>
  </si>
  <si>
    <t>BETAGLAS</t>
  </si>
  <si>
    <t>ACADEMY</t>
  </si>
  <si>
    <t>UPL</t>
  </si>
  <si>
    <t>ROYALEX</t>
  </si>
  <si>
    <t>TRANSCOHOT</t>
  </si>
  <si>
    <t>CORNERST</t>
  </si>
  <si>
    <t>IMG</t>
  </si>
  <si>
    <t>FTNCOCOA</t>
  </si>
  <si>
    <t>IKEJAHOTEL</t>
  </si>
  <si>
    <t>LASACO</t>
  </si>
  <si>
    <t>CAVERTON</t>
  </si>
  <si>
    <t>NEM</t>
  </si>
  <si>
    <t>RTBRISCOE</t>
  </si>
  <si>
    <t>CHIPLC</t>
  </si>
  <si>
    <t>CWG</t>
  </si>
  <si>
    <t>MULTIVERSE</t>
  </si>
  <si>
    <t>SOVRENINS</t>
  </si>
  <si>
    <t>COURTVILLE</t>
  </si>
  <si>
    <t>STERLINGNG</t>
  </si>
  <si>
    <t>TRANSCORP</t>
  </si>
  <si>
    <t>VERITASKAP</t>
  </si>
  <si>
    <t>SUNUASSUR</t>
  </si>
  <si>
    <t>TANTALIZER</t>
  </si>
  <si>
    <t>INTENEGINS</t>
  </si>
  <si>
    <t>REDSTAREX</t>
  </si>
  <si>
    <t>ABCTRANS</t>
  </si>
  <si>
    <t>PRESTIGE</t>
  </si>
  <si>
    <t>REGALINS</t>
  </si>
  <si>
    <t>TRIPPLEG</t>
  </si>
  <si>
    <t>ELLAHLAKES</t>
  </si>
  <si>
    <t>MEYER</t>
  </si>
  <si>
    <t>MORISON</t>
  </si>
  <si>
    <t>NNFM</t>
  </si>
  <si>
    <t>DAARCOMM</t>
  </si>
  <si>
    <t>JOHNHOLT</t>
  </si>
  <si>
    <t>LINKASSURE</t>
  </si>
  <si>
    <t>DEAPCAP</t>
  </si>
  <si>
    <t>OMATEK</t>
  </si>
  <si>
    <t>UNIVINSURE</t>
  </si>
  <si>
    <t>CILEASING</t>
  </si>
  <si>
    <t>GUINEAINS</t>
  </si>
  <si>
    <t>PHARMDEKO</t>
  </si>
  <si>
    <t>ETRANZACT</t>
  </si>
  <si>
    <t>GOLDBREW</t>
  </si>
  <si>
    <t>NSLTECH</t>
  </si>
  <si>
    <t>SKYAVN</t>
  </si>
  <si>
    <t>TOURIST</t>
  </si>
  <si>
    <t>UNIONDICON</t>
  </si>
  <si>
    <t>AFROMEDIA</t>
  </si>
  <si>
    <t>LEARNAFRCA</t>
  </si>
  <si>
    <t>THOMASWY</t>
  </si>
  <si>
    <t>CAPHOTEL</t>
  </si>
  <si>
    <t>ENAMELWA</t>
  </si>
  <si>
    <t>INFINITY</t>
  </si>
  <si>
    <t>NCR</t>
  </si>
  <si>
    <t>NOTORE</t>
  </si>
  <si>
    <t>SCOA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</si>
</sst>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rgb="FF002060"/>
      </font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dewuyi/AppData/Roaming/Microsoft/Excel/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52"/>
  <sheetViews>
    <sheetView tabSelected="1" zoomScaleNormal="100" zoomScaleSheetLayoutView="100" workbookViewId="0">
      <pane ySplit="5" topLeftCell="A6" activePane="bottomLeft" state="frozen"/>
      <selection pane="bottomLeft" activeCell="R364" sqref="R364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3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4" t="s">
        <v>14</v>
      </c>
      <c r="G3" s="34"/>
      <c r="H3" s="34"/>
      <c r="I3" s="33">
        <v>45114</v>
      </c>
      <c r="J3" s="33"/>
      <c r="K3" s="33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0" t="s">
        <v>13</v>
      </c>
      <c r="B5" s="31" t="s">
        <v>0</v>
      </c>
      <c r="C5" s="30" t="s">
        <v>1</v>
      </c>
      <c r="D5" s="30" t="s">
        <v>2</v>
      </c>
      <c r="E5" s="30" t="s">
        <v>3</v>
      </c>
      <c r="F5" s="30" t="s">
        <v>4</v>
      </c>
      <c r="G5" s="30" t="s">
        <v>5</v>
      </c>
      <c r="H5" s="30" t="s">
        <v>9</v>
      </c>
      <c r="I5" s="8" t="s">
        <v>6</v>
      </c>
      <c r="J5" s="8" t="s">
        <v>10</v>
      </c>
      <c r="K5" s="32" t="s">
        <v>7</v>
      </c>
      <c r="L5" s="16" t="s">
        <v>8</v>
      </c>
      <c r="M5" s="6" t="s">
        <v>11</v>
      </c>
      <c r="N5" s="10" t="s">
        <v>45</v>
      </c>
      <c r="O5" s="6" t="s">
        <v>12</v>
      </c>
      <c r="P5" s="8" t="s">
        <v>15</v>
      </c>
      <c r="Q5" s="6" t="s">
        <v>49</v>
      </c>
      <c r="R5" s="6" t="s">
        <v>50</v>
      </c>
    </row>
    <row r="6" spans="1:188" x14ac:dyDescent="0.25">
      <c r="A6" s="22">
        <v>1</v>
      </c>
      <c r="B6" s="22" t="s">
        <v>111</v>
      </c>
      <c r="C6" s="17">
        <v>0.45</v>
      </c>
      <c r="D6" s="17">
        <v>0.45</v>
      </c>
      <c r="E6" s="17">
        <v>0.49</v>
      </c>
      <c r="F6" s="17">
        <v>0.49</v>
      </c>
      <c r="G6" s="23">
        <v>0.49</v>
      </c>
      <c r="H6" s="24">
        <v>0</v>
      </c>
      <c r="I6" s="25">
        <v>3.999999999999998E-2</v>
      </c>
      <c r="J6" s="18">
        <v>8.8888888888888795E-2</v>
      </c>
      <c r="K6" s="26">
        <v>758954</v>
      </c>
      <c r="L6" s="26">
        <v>371387.46</v>
      </c>
      <c r="M6" s="19">
        <v>832.70730941704039</v>
      </c>
      <c r="N6" s="19">
        <v>1172.3846697500001</v>
      </c>
      <c r="O6" s="20">
        <v>0.48934119854431235</v>
      </c>
      <c r="P6" s="18">
        <v>0.96</v>
      </c>
      <c r="Q6" s="17">
        <v>0.49</v>
      </c>
      <c r="R6" s="17">
        <v>0.25</v>
      </c>
      <c r="S6" s="28"/>
      <c r="T6" s="2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2">
        <v>2</v>
      </c>
      <c r="B7" s="22" t="s">
        <v>87</v>
      </c>
      <c r="C7" s="17">
        <v>2.5</v>
      </c>
      <c r="D7" s="17">
        <v>2.5</v>
      </c>
      <c r="E7" s="17">
        <v>2.5</v>
      </c>
      <c r="F7" s="17">
        <v>2.5</v>
      </c>
      <c r="G7" s="23">
        <v>2.5</v>
      </c>
      <c r="H7" s="24">
        <v>0</v>
      </c>
      <c r="I7" s="25">
        <v>0</v>
      </c>
      <c r="J7" s="18">
        <v>0</v>
      </c>
      <c r="K7" s="26">
        <v>401389</v>
      </c>
      <c r="L7" s="26">
        <v>1023279.4</v>
      </c>
      <c r="M7" s="19">
        <v>2294.3484304932736</v>
      </c>
      <c r="N7" s="19">
        <v>1890</v>
      </c>
      <c r="O7" s="20">
        <v>2.5493458963748385</v>
      </c>
      <c r="P7" s="18">
        <v>0.9379844961240309</v>
      </c>
      <c r="Q7" s="17">
        <v>2.5</v>
      </c>
      <c r="R7" s="17">
        <v>1.1599999999999999</v>
      </c>
      <c r="S7" s="28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2">
        <v>3</v>
      </c>
      <c r="B8" s="22" t="s">
        <v>82</v>
      </c>
      <c r="C8" s="17">
        <v>18.350000000000001</v>
      </c>
      <c r="D8" s="17">
        <v>18.350000000000001</v>
      </c>
      <c r="E8" s="17">
        <v>18.899999999999999</v>
      </c>
      <c r="F8" s="17">
        <v>18.399999999999999</v>
      </c>
      <c r="G8" s="23">
        <v>18.75</v>
      </c>
      <c r="H8" s="24">
        <v>2.7173913043478271E-2</v>
      </c>
      <c r="I8" s="25">
        <v>0.39999999999999858</v>
      </c>
      <c r="J8" s="18">
        <v>2.1798365122615682E-2</v>
      </c>
      <c r="K8" s="26">
        <v>24518821</v>
      </c>
      <c r="L8" s="26">
        <v>458657995.5</v>
      </c>
      <c r="M8" s="19">
        <v>1028381.1558295964</v>
      </c>
      <c r="N8" s="19">
        <v>666472.98037499993</v>
      </c>
      <c r="O8" s="20">
        <v>18.706364204869395</v>
      </c>
      <c r="P8" s="18">
        <v>1.2058823529411766</v>
      </c>
      <c r="Q8" s="17">
        <v>18.75</v>
      </c>
      <c r="R8" s="17">
        <v>8.4</v>
      </c>
      <c r="S8" s="2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2">
        <v>4</v>
      </c>
      <c r="B9" s="22" t="s">
        <v>16</v>
      </c>
      <c r="C9" s="17">
        <v>6.8</v>
      </c>
      <c r="D9" s="17">
        <v>6.8</v>
      </c>
      <c r="E9" s="17">
        <v>7.05</v>
      </c>
      <c r="F9" s="17">
        <v>6.95</v>
      </c>
      <c r="G9" s="23">
        <v>7</v>
      </c>
      <c r="H9" s="24">
        <v>1.4388489208633004E-2</v>
      </c>
      <c r="I9" s="25">
        <v>0.20000000000000018</v>
      </c>
      <c r="J9" s="18">
        <v>2.941176470588247E-2</v>
      </c>
      <c r="K9" s="26">
        <v>4975213</v>
      </c>
      <c r="L9" s="26">
        <v>34754038.200000003</v>
      </c>
      <c r="M9" s="19">
        <v>77923.852466367724</v>
      </c>
      <c r="N9" s="19">
        <v>14000</v>
      </c>
      <c r="O9" s="20">
        <v>6.9854372466063266</v>
      </c>
      <c r="P9" s="18">
        <v>0.16666666666666674</v>
      </c>
      <c r="Q9" s="17">
        <v>7.05</v>
      </c>
      <c r="R9" s="17">
        <v>5.2</v>
      </c>
      <c r="S9" s="28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2">
        <v>5</v>
      </c>
      <c r="B10" s="22" t="s">
        <v>134</v>
      </c>
      <c r="C10" s="17">
        <v>0.2</v>
      </c>
      <c r="D10" s="17">
        <v>0.2</v>
      </c>
      <c r="E10" s="17">
        <v>0.22</v>
      </c>
      <c r="F10" s="17">
        <v>0.22</v>
      </c>
      <c r="G10" s="23">
        <v>0.22</v>
      </c>
      <c r="H10" s="24">
        <v>0</v>
      </c>
      <c r="I10" s="25">
        <v>1.999999999999999E-2</v>
      </c>
      <c r="J10" s="18">
        <v>9.9999999999999867E-2</v>
      </c>
      <c r="K10" s="26">
        <v>2557853</v>
      </c>
      <c r="L10" s="26">
        <v>562727.66</v>
      </c>
      <c r="M10" s="19">
        <v>1261.721210762332</v>
      </c>
      <c r="N10" s="19">
        <v>976.59033692000003</v>
      </c>
      <c r="O10" s="20">
        <v>0.22</v>
      </c>
      <c r="P10" s="18">
        <v>9.9999999999999867E-2</v>
      </c>
      <c r="Q10" s="17">
        <v>0.22</v>
      </c>
      <c r="R10" s="17">
        <v>0.2</v>
      </c>
      <c r="S10" s="28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2">
        <v>6</v>
      </c>
      <c r="B11" s="22" t="s">
        <v>17</v>
      </c>
      <c r="C11" s="17">
        <v>0.7</v>
      </c>
      <c r="D11" s="17">
        <v>0.7</v>
      </c>
      <c r="E11" s="17">
        <v>0.72</v>
      </c>
      <c r="F11" s="17">
        <v>0.7</v>
      </c>
      <c r="G11" s="23">
        <v>0.72</v>
      </c>
      <c r="H11" s="24">
        <v>2.8571428571428692E-2</v>
      </c>
      <c r="I11" s="25">
        <v>2.0000000000000018E-2</v>
      </c>
      <c r="J11" s="18">
        <v>2.8571428571428692E-2</v>
      </c>
      <c r="K11" s="26">
        <v>19594066</v>
      </c>
      <c r="L11" s="26">
        <v>13915667.810000001</v>
      </c>
      <c r="M11" s="19">
        <v>31201.048901345293</v>
      </c>
      <c r="N11" s="19">
        <v>26355.798727199999</v>
      </c>
      <c r="O11" s="20">
        <v>0.71019806761904347</v>
      </c>
      <c r="P11" s="18">
        <v>0.22033898305084754</v>
      </c>
      <c r="Q11" s="17">
        <v>0.74</v>
      </c>
      <c r="R11" s="17">
        <v>0.53</v>
      </c>
      <c r="S11" s="28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2">
        <v>7</v>
      </c>
      <c r="B12" s="22" t="s">
        <v>73</v>
      </c>
      <c r="C12" s="17">
        <v>1319.9</v>
      </c>
      <c r="D12" s="17">
        <v>1319.9</v>
      </c>
      <c r="E12" s="17">
        <v>1319.9</v>
      </c>
      <c r="F12" s="17">
        <v>1319.9</v>
      </c>
      <c r="G12" s="23">
        <v>1319.9</v>
      </c>
      <c r="H12" s="24">
        <v>0</v>
      </c>
      <c r="I12" s="25">
        <v>0</v>
      </c>
      <c r="J12" s="18">
        <v>0</v>
      </c>
      <c r="K12" s="26">
        <v>104589</v>
      </c>
      <c r="L12" s="26">
        <v>124965084.8</v>
      </c>
      <c r="M12" s="19">
        <v>280190.77309417038</v>
      </c>
      <c r="N12" s="19">
        <v>4960384.1701296</v>
      </c>
      <c r="O12" s="20">
        <v>1194.8205337081338</v>
      </c>
      <c r="P12" s="18">
        <v>-0.19272171253822623</v>
      </c>
      <c r="Q12" s="17">
        <v>1660</v>
      </c>
      <c r="R12" s="17">
        <v>1175</v>
      </c>
      <c r="S12" s="28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2">
        <v>8</v>
      </c>
      <c r="B13" s="22" t="s">
        <v>63</v>
      </c>
      <c r="C13" s="17">
        <v>16.850000000000001</v>
      </c>
      <c r="D13" s="17">
        <v>16.850000000000001</v>
      </c>
      <c r="E13" s="17">
        <v>16.5</v>
      </c>
      <c r="F13" s="17">
        <v>16.5</v>
      </c>
      <c r="G13" s="23">
        <v>16.5</v>
      </c>
      <c r="H13" s="24">
        <v>0</v>
      </c>
      <c r="I13" s="25">
        <v>-0.35000000000000142</v>
      </c>
      <c r="J13" s="18">
        <v>-2.0771513353115778E-2</v>
      </c>
      <c r="K13" s="26">
        <v>4554530</v>
      </c>
      <c r="L13" s="26">
        <v>75275778.5</v>
      </c>
      <c r="M13" s="19">
        <v>168779.77242152466</v>
      </c>
      <c r="N13" s="19">
        <v>21490.9381995</v>
      </c>
      <c r="O13" s="20">
        <v>16.527672119845516</v>
      </c>
      <c r="P13" s="18">
        <v>-0.10326086956521729</v>
      </c>
      <c r="Q13" s="17">
        <v>26.4</v>
      </c>
      <c r="R13" s="17">
        <v>15.95</v>
      </c>
      <c r="S13" s="28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2">
        <v>9</v>
      </c>
      <c r="B14" s="22" t="s">
        <v>70</v>
      </c>
      <c r="C14" s="17">
        <v>11</v>
      </c>
      <c r="D14" s="17">
        <v>11</v>
      </c>
      <c r="E14" s="17">
        <v>11</v>
      </c>
      <c r="F14" s="17">
        <v>11</v>
      </c>
      <c r="G14" s="23">
        <v>11</v>
      </c>
      <c r="H14" s="24">
        <v>0</v>
      </c>
      <c r="I14" s="25">
        <v>0</v>
      </c>
      <c r="J14" s="18">
        <v>0</v>
      </c>
      <c r="K14" s="26">
        <v>57722</v>
      </c>
      <c r="L14" s="26">
        <v>633488.4</v>
      </c>
      <c r="M14" s="19">
        <v>1420.3775784753363</v>
      </c>
      <c r="N14" s="19">
        <v>3188.0579170000001</v>
      </c>
      <c r="O14" s="20">
        <v>10.974817227400298</v>
      </c>
      <c r="P14" s="18">
        <v>0.83333333333333326</v>
      </c>
      <c r="Q14" s="17">
        <v>11</v>
      </c>
      <c r="R14" s="17">
        <v>6</v>
      </c>
      <c r="S14" s="28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2">
        <v>10</v>
      </c>
      <c r="B15" s="22" t="s">
        <v>86</v>
      </c>
      <c r="C15" s="17">
        <v>38.85</v>
      </c>
      <c r="D15" s="17">
        <v>38.85</v>
      </c>
      <c r="E15" s="17">
        <v>38.85</v>
      </c>
      <c r="F15" s="17">
        <v>38.85</v>
      </c>
      <c r="G15" s="23">
        <v>38.85</v>
      </c>
      <c r="H15" s="24">
        <v>0</v>
      </c>
      <c r="I15" s="25">
        <v>0</v>
      </c>
      <c r="J15" s="18">
        <v>0</v>
      </c>
      <c r="K15" s="26">
        <v>55877</v>
      </c>
      <c r="L15" s="26">
        <v>2232724.65</v>
      </c>
      <c r="M15" s="19">
        <v>5006.1090807174887</v>
      </c>
      <c r="N15" s="19">
        <v>23308.694640000002</v>
      </c>
      <c r="O15" s="20">
        <v>39.957847593822144</v>
      </c>
      <c r="P15" s="18">
        <v>-1.8939393939393923E-2</v>
      </c>
      <c r="Q15" s="17">
        <v>40</v>
      </c>
      <c r="R15" s="17">
        <v>38.85</v>
      </c>
      <c r="S15" s="28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2">
        <v>11</v>
      </c>
      <c r="B16" s="22" t="s">
        <v>62</v>
      </c>
      <c r="C16" s="17">
        <v>91</v>
      </c>
      <c r="D16" s="17">
        <v>91</v>
      </c>
      <c r="E16" s="17">
        <v>91</v>
      </c>
      <c r="F16" s="17">
        <v>91</v>
      </c>
      <c r="G16" s="23">
        <v>91</v>
      </c>
      <c r="H16" s="24">
        <v>0</v>
      </c>
      <c r="I16" s="25">
        <v>0</v>
      </c>
      <c r="J16" s="18">
        <v>0</v>
      </c>
      <c r="K16" s="26">
        <v>234694</v>
      </c>
      <c r="L16" s="26">
        <v>20233966.399999999</v>
      </c>
      <c r="M16" s="19">
        <v>45367.637668161435</v>
      </c>
      <c r="N16" s="19">
        <v>3081656.2194599998</v>
      </c>
      <c r="O16" s="20">
        <v>86.214246636045232</v>
      </c>
      <c r="P16" s="18">
        <v>-6.9053708439897665E-2</v>
      </c>
      <c r="Q16" s="17">
        <v>99.45</v>
      </c>
      <c r="R16" s="17">
        <v>83.15</v>
      </c>
      <c r="S16" s="28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2">
        <v>12</v>
      </c>
      <c r="B17" s="22" t="s">
        <v>80</v>
      </c>
      <c r="C17" s="17">
        <v>135.75</v>
      </c>
      <c r="D17" s="17">
        <v>135.75</v>
      </c>
      <c r="E17" s="17">
        <v>135.75</v>
      </c>
      <c r="F17" s="17">
        <v>135.75</v>
      </c>
      <c r="G17" s="23">
        <v>135.75</v>
      </c>
      <c r="H17" s="24">
        <v>0</v>
      </c>
      <c r="I17" s="25">
        <v>0</v>
      </c>
      <c r="J17" s="18">
        <v>0</v>
      </c>
      <c r="K17" s="26">
        <v>41525</v>
      </c>
      <c r="L17" s="26">
        <v>5469043.3499999996</v>
      </c>
      <c r="M17" s="19">
        <v>12262.429035874438</v>
      </c>
      <c r="N17" s="19">
        <v>2443500</v>
      </c>
      <c r="O17" s="20">
        <v>131.70483684527392</v>
      </c>
      <c r="P17" s="18">
        <v>1.0884615384615386</v>
      </c>
      <c r="Q17" s="17">
        <v>135.75</v>
      </c>
      <c r="R17" s="17">
        <v>71.5</v>
      </c>
      <c r="S17" s="28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2">
        <v>13</v>
      </c>
      <c r="B18" s="22" t="s">
        <v>18</v>
      </c>
      <c r="C18" s="17">
        <v>17.850000000000001</v>
      </c>
      <c r="D18" s="17">
        <v>17.850000000000001</v>
      </c>
      <c r="E18" s="17">
        <v>17.850000000000001</v>
      </c>
      <c r="F18" s="17">
        <v>17.850000000000001</v>
      </c>
      <c r="G18" s="23">
        <v>17.850000000000001</v>
      </c>
      <c r="H18" s="24">
        <v>0</v>
      </c>
      <c r="I18" s="25">
        <v>0</v>
      </c>
      <c r="J18" s="18">
        <v>0</v>
      </c>
      <c r="K18" s="26">
        <v>540684</v>
      </c>
      <c r="L18" s="26">
        <v>10010446.35</v>
      </c>
      <c r="M18" s="19">
        <v>22444.946973094171</v>
      </c>
      <c r="N18" s="19">
        <v>33525.906413999997</v>
      </c>
      <c r="O18" s="20">
        <v>18.514412022549216</v>
      </c>
      <c r="P18" s="18">
        <v>0.5</v>
      </c>
      <c r="Q18" s="17">
        <v>18.8</v>
      </c>
      <c r="R18" s="17">
        <v>10.199999999999999</v>
      </c>
      <c r="S18" s="2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2">
        <v>14</v>
      </c>
      <c r="B19" s="22" t="s">
        <v>71</v>
      </c>
      <c r="C19" s="17">
        <v>19.25</v>
      </c>
      <c r="D19" s="17">
        <v>19.25</v>
      </c>
      <c r="E19" s="17">
        <v>19.25</v>
      </c>
      <c r="F19" s="17">
        <v>19.25</v>
      </c>
      <c r="G19" s="23">
        <v>19.25</v>
      </c>
      <c r="H19" s="24">
        <v>0</v>
      </c>
      <c r="I19" s="25">
        <v>0</v>
      </c>
      <c r="J19" s="18">
        <v>0</v>
      </c>
      <c r="K19" s="26">
        <v>19825</v>
      </c>
      <c r="L19" s="26">
        <v>386038.75</v>
      </c>
      <c r="M19" s="19">
        <v>865.557735426009</v>
      </c>
      <c r="N19" s="19">
        <v>15683.889374999999</v>
      </c>
      <c r="O19" s="20">
        <v>19.472320302648171</v>
      </c>
      <c r="P19" s="18">
        <v>8.1460674157303403E-2</v>
      </c>
      <c r="Q19" s="17">
        <v>20.45</v>
      </c>
      <c r="R19" s="17">
        <v>17.8</v>
      </c>
      <c r="S19" s="28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2">
        <v>15</v>
      </c>
      <c r="B20" s="22" t="s">
        <v>137</v>
      </c>
      <c r="C20" s="17">
        <v>2.5</v>
      </c>
      <c r="D20" s="17">
        <v>2.5</v>
      </c>
      <c r="E20" s="17">
        <v>2.5</v>
      </c>
      <c r="F20" s="17">
        <v>2.5</v>
      </c>
      <c r="G20" s="23">
        <v>2.5</v>
      </c>
      <c r="H20" s="24">
        <v>0</v>
      </c>
      <c r="I20" s="25">
        <v>0</v>
      </c>
      <c r="J20" s="18">
        <v>0</v>
      </c>
      <c r="K20" s="26">
        <v>100</v>
      </c>
      <c r="L20" s="26">
        <v>275</v>
      </c>
      <c r="M20" s="19">
        <v>0.61659192825112108</v>
      </c>
      <c r="N20" s="19">
        <v>7901.9387749999996</v>
      </c>
      <c r="O20" s="20">
        <v>2.75</v>
      </c>
      <c r="P20" s="18">
        <v>-9.4202898550724612E-2</v>
      </c>
      <c r="Q20" s="17">
        <v>2.76</v>
      </c>
      <c r="R20" s="17">
        <v>2.5</v>
      </c>
      <c r="S20" s="28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2">
        <v>16</v>
      </c>
      <c r="B21" s="22" t="s">
        <v>96</v>
      </c>
      <c r="C21" s="17">
        <v>1.35</v>
      </c>
      <c r="D21" s="17">
        <v>1.35</v>
      </c>
      <c r="E21" s="17">
        <v>1.48</v>
      </c>
      <c r="F21" s="17">
        <v>1.35</v>
      </c>
      <c r="G21" s="23">
        <v>1.48</v>
      </c>
      <c r="H21" s="24">
        <v>9.6296296296296102E-2</v>
      </c>
      <c r="I21" s="25">
        <v>0.12999999999999989</v>
      </c>
      <c r="J21" s="18">
        <v>9.6296296296296102E-2</v>
      </c>
      <c r="K21" s="26">
        <v>7090164</v>
      </c>
      <c r="L21" s="26">
        <v>10253661.640000001</v>
      </c>
      <c r="M21" s="19">
        <v>22990.27273542601</v>
      </c>
      <c r="N21" s="19">
        <v>4958.75443</v>
      </c>
      <c r="O21" s="20">
        <v>1.4461811659081512</v>
      </c>
      <c r="P21" s="18">
        <v>0.49494949494949503</v>
      </c>
      <c r="Q21" s="17">
        <v>1.48</v>
      </c>
      <c r="R21" s="17">
        <v>0.93</v>
      </c>
      <c r="S21" s="28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2">
        <v>17</v>
      </c>
      <c r="B22" s="22" t="s">
        <v>72</v>
      </c>
      <c r="C22" s="17">
        <v>4.75</v>
      </c>
      <c r="D22" s="17">
        <v>4.75</v>
      </c>
      <c r="E22" s="17">
        <v>4.67</v>
      </c>
      <c r="F22" s="17">
        <v>4.28</v>
      </c>
      <c r="G22" s="23">
        <v>4.5999999999999996</v>
      </c>
      <c r="H22" s="24">
        <v>9.1121495327102675E-2</v>
      </c>
      <c r="I22" s="25">
        <v>-0.15000000000000036</v>
      </c>
      <c r="J22" s="18">
        <v>-3.1578947368421151E-2</v>
      </c>
      <c r="K22" s="26">
        <v>6363961</v>
      </c>
      <c r="L22" s="26">
        <v>27549701.579999998</v>
      </c>
      <c r="M22" s="19">
        <v>61770.631345291476</v>
      </c>
      <c r="N22" s="19">
        <v>36015.683734399994</v>
      </c>
      <c r="O22" s="20">
        <v>4.3290179779542957</v>
      </c>
      <c r="P22" s="18">
        <v>-0.16363636363636369</v>
      </c>
      <c r="Q22" s="17">
        <v>5.74</v>
      </c>
      <c r="R22" s="17">
        <v>3.76</v>
      </c>
      <c r="S22" s="28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2">
        <v>18</v>
      </c>
      <c r="B23" s="22" t="s">
        <v>56</v>
      </c>
      <c r="C23" s="17">
        <v>1.06</v>
      </c>
      <c r="D23" s="17">
        <v>1.06</v>
      </c>
      <c r="E23" s="17">
        <v>1.1599999999999999</v>
      </c>
      <c r="F23" s="17">
        <v>1.1599999999999999</v>
      </c>
      <c r="G23" s="23">
        <v>1.1599999999999999</v>
      </c>
      <c r="H23" s="24">
        <v>0</v>
      </c>
      <c r="I23" s="25">
        <v>9.9999999999999867E-2</v>
      </c>
      <c r="J23" s="18">
        <v>9.4339622641509413E-2</v>
      </c>
      <c r="K23" s="26">
        <v>7146220</v>
      </c>
      <c r="L23" s="26">
        <v>8289615.2000000002</v>
      </c>
      <c r="M23" s="19">
        <v>18586.581165919284</v>
      </c>
      <c r="N23" s="19">
        <v>5447.4296000000004</v>
      </c>
      <c r="O23" s="20">
        <v>1.1599999999999999</v>
      </c>
      <c r="P23" s="18">
        <v>4.2727272727272725</v>
      </c>
      <c r="Q23" s="17">
        <v>1.1599999999999999</v>
      </c>
      <c r="R23" s="17">
        <v>0.23</v>
      </c>
      <c r="S23" s="28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2">
        <v>19</v>
      </c>
      <c r="B24" s="22" t="s">
        <v>99</v>
      </c>
      <c r="C24" s="17">
        <v>1.18</v>
      </c>
      <c r="D24" s="17">
        <v>1.18</v>
      </c>
      <c r="E24" s="17">
        <v>1.29</v>
      </c>
      <c r="F24" s="17">
        <v>1.18</v>
      </c>
      <c r="G24" s="23">
        <v>1.29</v>
      </c>
      <c r="H24" s="24">
        <v>9.3220338983051043E-2</v>
      </c>
      <c r="I24" s="25">
        <v>0.1100000000000001</v>
      </c>
      <c r="J24" s="18">
        <v>9.3220338983051043E-2</v>
      </c>
      <c r="K24" s="26">
        <v>4770920</v>
      </c>
      <c r="L24" s="26">
        <v>5994932.9699999997</v>
      </c>
      <c r="M24" s="19">
        <v>13441.553744394618</v>
      </c>
      <c r="N24" s="19">
        <v>13808.805</v>
      </c>
      <c r="O24" s="20">
        <v>1.2565570099687271</v>
      </c>
      <c r="P24" s="18">
        <v>0.92537313432835822</v>
      </c>
      <c r="Q24" s="17">
        <v>1.29</v>
      </c>
      <c r="R24" s="17">
        <v>0.52</v>
      </c>
      <c r="S24" s="28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2">
        <v>20</v>
      </c>
      <c r="B25" s="22" t="s">
        <v>125</v>
      </c>
      <c r="C25" s="17">
        <v>3.52</v>
      </c>
      <c r="D25" s="17">
        <v>3.52</v>
      </c>
      <c r="E25" s="17">
        <v>3.52</v>
      </c>
      <c r="F25" s="17">
        <v>3.52</v>
      </c>
      <c r="G25" s="23">
        <v>3.52</v>
      </c>
      <c r="H25" s="24">
        <v>0</v>
      </c>
      <c r="I25" s="25">
        <v>0</v>
      </c>
      <c r="J25" s="18">
        <v>0</v>
      </c>
      <c r="K25" s="26">
        <v>1350</v>
      </c>
      <c r="L25" s="26">
        <v>4957</v>
      </c>
      <c r="M25" s="19">
        <v>11.114349775784753</v>
      </c>
      <c r="N25" s="19">
        <v>1422.9688000000001</v>
      </c>
      <c r="O25" s="20">
        <v>3.6718518518518519</v>
      </c>
      <c r="P25" s="18">
        <v>9.9999999999999867E-2</v>
      </c>
      <c r="Q25" s="17">
        <v>4.5</v>
      </c>
      <c r="R25" s="17">
        <v>3.15</v>
      </c>
      <c r="S25" s="28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2">
        <v>21</v>
      </c>
      <c r="B26" s="22" t="s">
        <v>59</v>
      </c>
      <c r="C26" s="17">
        <v>102.3</v>
      </c>
      <c r="D26" s="17">
        <v>102.3</v>
      </c>
      <c r="E26" s="17">
        <v>102.3</v>
      </c>
      <c r="F26" s="17">
        <v>102.3</v>
      </c>
      <c r="G26" s="23">
        <v>102.3</v>
      </c>
      <c r="H26" s="24">
        <v>0</v>
      </c>
      <c r="I26" s="25">
        <v>0</v>
      </c>
      <c r="J26" s="18">
        <v>0</v>
      </c>
      <c r="K26" s="26">
        <v>427362</v>
      </c>
      <c r="L26" s="26">
        <v>42490388.350000001</v>
      </c>
      <c r="M26" s="19">
        <v>95269.929035874447</v>
      </c>
      <c r="N26" s="19">
        <v>70991.301569100004</v>
      </c>
      <c r="O26" s="20">
        <v>99.424816314974194</v>
      </c>
      <c r="P26" s="18">
        <v>2.8603773584905658</v>
      </c>
      <c r="Q26" s="17">
        <v>102.3</v>
      </c>
      <c r="R26" s="17">
        <v>26.5</v>
      </c>
      <c r="S26" s="28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2">
        <v>22</v>
      </c>
      <c r="B27" s="22" t="s">
        <v>91</v>
      </c>
      <c r="C27" s="17">
        <v>1.02</v>
      </c>
      <c r="D27" s="17">
        <v>1.02</v>
      </c>
      <c r="E27" s="17">
        <v>1.08</v>
      </c>
      <c r="F27" s="17">
        <v>1.06</v>
      </c>
      <c r="G27" s="23">
        <v>1.08</v>
      </c>
      <c r="H27" s="24">
        <v>1.8867924528301883E-2</v>
      </c>
      <c r="I27" s="25">
        <v>6.0000000000000053E-2</v>
      </c>
      <c r="J27" s="18">
        <v>5.8823529411764719E-2</v>
      </c>
      <c r="K27" s="26">
        <v>1040472</v>
      </c>
      <c r="L27" s="26">
        <v>1110900.77</v>
      </c>
      <c r="M27" s="19">
        <v>2490.8089013452914</v>
      </c>
      <c r="N27" s="19">
        <v>19619.7041484</v>
      </c>
      <c r="O27" s="20">
        <v>1.0676892506477829</v>
      </c>
      <c r="P27" s="18">
        <v>0.80000000000000027</v>
      </c>
      <c r="Q27" s="17">
        <v>1.22</v>
      </c>
      <c r="R27" s="17">
        <v>0.54</v>
      </c>
      <c r="S27" s="28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2">
        <v>23</v>
      </c>
      <c r="B28" s="22" t="s">
        <v>103</v>
      </c>
      <c r="C28" s="17">
        <v>0.73</v>
      </c>
      <c r="D28" s="17">
        <v>0.73</v>
      </c>
      <c r="E28" s="17">
        <v>0.75</v>
      </c>
      <c r="F28" s="17">
        <v>0.66</v>
      </c>
      <c r="G28" s="23">
        <v>0.67</v>
      </c>
      <c r="H28" s="24">
        <v>0.13636363636363624</v>
      </c>
      <c r="I28" s="25">
        <v>-5.9999999999999942E-2</v>
      </c>
      <c r="J28" s="18">
        <v>-8.2191780821917693E-2</v>
      </c>
      <c r="K28" s="26">
        <v>1691661</v>
      </c>
      <c r="L28" s="26">
        <v>1172991.53</v>
      </c>
      <c r="M28" s="19">
        <v>2630.0258520179373</v>
      </c>
      <c r="N28" s="19">
        <v>2379.84</v>
      </c>
      <c r="O28" s="20">
        <v>0.69339633058869365</v>
      </c>
      <c r="P28" s="18">
        <v>0.45652173913043481</v>
      </c>
      <c r="Q28" s="17">
        <v>0.73</v>
      </c>
      <c r="R28" s="17">
        <v>0.42</v>
      </c>
      <c r="S28" s="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2">
        <v>24</v>
      </c>
      <c r="B29" s="22" t="s">
        <v>66</v>
      </c>
      <c r="C29" s="17">
        <v>7.5</v>
      </c>
      <c r="D29" s="17">
        <v>7.5</v>
      </c>
      <c r="E29" s="17">
        <v>7.5</v>
      </c>
      <c r="F29" s="17">
        <v>7.45</v>
      </c>
      <c r="G29" s="23">
        <v>7.5</v>
      </c>
      <c r="H29" s="24">
        <v>6.7114093959730337E-3</v>
      </c>
      <c r="I29" s="25">
        <v>0</v>
      </c>
      <c r="J29" s="18">
        <v>0</v>
      </c>
      <c r="K29" s="26">
        <v>2074114</v>
      </c>
      <c r="L29" s="26">
        <v>15538727.300000001</v>
      </c>
      <c r="M29" s="19">
        <v>34840.195739910312</v>
      </c>
      <c r="N29" s="19">
        <v>44113.9814625</v>
      </c>
      <c r="O29" s="20">
        <v>7.4917421607491201</v>
      </c>
      <c r="P29" s="18">
        <v>0.26050420168067223</v>
      </c>
      <c r="Q29" s="17">
        <v>7.5</v>
      </c>
      <c r="R29" s="17">
        <v>5.65</v>
      </c>
      <c r="S29" s="28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2">
        <v>25</v>
      </c>
      <c r="B30" s="22" t="s">
        <v>52</v>
      </c>
      <c r="C30" s="17">
        <v>2.58</v>
      </c>
      <c r="D30" s="17">
        <v>2.58</v>
      </c>
      <c r="E30" s="17">
        <v>2.8</v>
      </c>
      <c r="F30" s="17">
        <v>2.6</v>
      </c>
      <c r="G30" s="23">
        <v>2.7</v>
      </c>
      <c r="H30" s="24">
        <v>7.6923076923076872E-2</v>
      </c>
      <c r="I30" s="25">
        <v>0.12000000000000011</v>
      </c>
      <c r="J30" s="18">
        <v>4.6511627906976827E-2</v>
      </c>
      <c r="K30" s="26">
        <v>2601317</v>
      </c>
      <c r="L30" s="26">
        <v>7063220.25</v>
      </c>
      <c r="M30" s="19">
        <v>15836.816704035875</v>
      </c>
      <c r="N30" s="19">
        <v>9511.1389404000001</v>
      </c>
      <c r="O30" s="20">
        <v>2.7152477956358259</v>
      </c>
      <c r="P30" s="18">
        <v>0.34328358208955256</v>
      </c>
      <c r="Q30" s="17">
        <v>2.75</v>
      </c>
      <c r="R30" s="17">
        <v>2</v>
      </c>
      <c r="S30" s="28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2">
        <v>26</v>
      </c>
      <c r="B31" s="22" t="s">
        <v>100</v>
      </c>
      <c r="C31" s="17">
        <v>1.93</v>
      </c>
      <c r="D31" s="17">
        <v>1.93</v>
      </c>
      <c r="E31" s="17">
        <v>2.12</v>
      </c>
      <c r="F31" s="17">
        <v>2.1</v>
      </c>
      <c r="G31" s="23">
        <v>2.12</v>
      </c>
      <c r="H31" s="24">
        <v>9.52380952380949E-3</v>
      </c>
      <c r="I31" s="25">
        <v>0.19000000000000017</v>
      </c>
      <c r="J31" s="18">
        <v>9.8445595854922407E-2</v>
      </c>
      <c r="K31" s="26">
        <v>824709</v>
      </c>
      <c r="L31" s="26">
        <v>1725510.08</v>
      </c>
      <c r="M31" s="19">
        <v>3868.8566816143498</v>
      </c>
      <c r="N31" s="19">
        <v>5352.6318810800003</v>
      </c>
      <c r="O31" s="20">
        <v>2.0922653687543122</v>
      </c>
      <c r="P31" s="18">
        <v>1.0990099009900991</v>
      </c>
      <c r="Q31" s="17">
        <v>2.12</v>
      </c>
      <c r="R31" s="17">
        <v>0.81</v>
      </c>
      <c r="S31" s="28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2">
        <v>27</v>
      </c>
      <c r="B32" s="22" t="s">
        <v>119</v>
      </c>
      <c r="C32" s="17">
        <v>0.2</v>
      </c>
      <c r="D32" s="17">
        <v>0.2</v>
      </c>
      <c r="E32" s="17">
        <v>0.2</v>
      </c>
      <c r="F32" s="17">
        <v>0.2</v>
      </c>
      <c r="G32" s="23">
        <v>0.2</v>
      </c>
      <c r="H32" s="24">
        <v>0</v>
      </c>
      <c r="I32" s="25">
        <v>0</v>
      </c>
      <c r="J32" s="18">
        <v>0</v>
      </c>
      <c r="K32" s="26">
        <v>3797500</v>
      </c>
      <c r="L32" s="26">
        <v>759500</v>
      </c>
      <c r="M32" s="19">
        <v>1702.914798206278</v>
      </c>
      <c r="N32" s="19">
        <v>2400</v>
      </c>
      <c r="O32" s="20">
        <v>0.2</v>
      </c>
      <c r="P32" s="18">
        <v>0</v>
      </c>
      <c r="Q32" s="17">
        <v>0.2</v>
      </c>
      <c r="R32" s="17">
        <v>0.2</v>
      </c>
      <c r="S32" s="28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2">
        <v>28</v>
      </c>
      <c r="B33" s="22" t="s">
        <v>37</v>
      </c>
      <c r="C33" s="17">
        <v>290</v>
      </c>
      <c r="D33" s="17">
        <v>290</v>
      </c>
      <c r="E33" s="17">
        <v>300.10000000000002</v>
      </c>
      <c r="F33" s="17">
        <v>290</v>
      </c>
      <c r="G33" s="23">
        <v>300.10000000000002</v>
      </c>
      <c r="H33" s="24">
        <v>3.4827586206896521E-2</v>
      </c>
      <c r="I33" s="25">
        <v>10.100000000000023</v>
      </c>
      <c r="J33" s="18">
        <v>3.4827586206896521E-2</v>
      </c>
      <c r="K33" s="26">
        <v>3088314</v>
      </c>
      <c r="L33" s="26">
        <v>907028821.79999995</v>
      </c>
      <c r="M33" s="19">
        <v>2033696.9098654708</v>
      </c>
      <c r="N33" s="19">
        <v>5113856.2737410003</v>
      </c>
      <c r="O33" s="20">
        <v>293.69708578855648</v>
      </c>
      <c r="P33" s="18">
        <v>0.14980842911877401</v>
      </c>
      <c r="Q33" s="17">
        <v>300.10000000000002</v>
      </c>
      <c r="R33" s="17">
        <v>261</v>
      </c>
      <c r="S33" s="28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2">
        <v>29</v>
      </c>
      <c r="B34" s="22" t="s">
        <v>19</v>
      </c>
      <c r="C34" s="17">
        <v>27</v>
      </c>
      <c r="D34" s="17">
        <v>27</v>
      </c>
      <c r="E34" s="17">
        <v>28</v>
      </c>
      <c r="F34" s="17">
        <v>27.4</v>
      </c>
      <c r="G34" s="23">
        <v>27.5</v>
      </c>
      <c r="H34" s="24">
        <v>2.1897810218978186E-2</v>
      </c>
      <c r="I34" s="25">
        <v>0.5</v>
      </c>
      <c r="J34" s="18">
        <v>1.8518518518518601E-2</v>
      </c>
      <c r="K34" s="26">
        <v>9305996</v>
      </c>
      <c r="L34" s="26">
        <v>255996316.5</v>
      </c>
      <c r="M34" s="19">
        <v>573982.77242152463</v>
      </c>
      <c r="N34" s="19">
        <v>334039.15159999998</v>
      </c>
      <c r="O34" s="20">
        <v>27.508749896303417</v>
      </c>
      <c r="P34" s="18">
        <v>0.71339563862928346</v>
      </c>
      <c r="Q34" s="17">
        <v>27.5</v>
      </c>
      <c r="R34" s="17">
        <v>16</v>
      </c>
      <c r="S34" s="28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2">
        <v>30</v>
      </c>
      <c r="B35" s="22" t="s">
        <v>122</v>
      </c>
      <c r="C35" s="17">
        <v>0.24</v>
      </c>
      <c r="D35" s="17">
        <v>0.24</v>
      </c>
      <c r="E35" s="17">
        <v>0.26</v>
      </c>
      <c r="F35" s="17">
        <v>0.22</v>
      </c>
      <c r="G35" s="23">
        <v>0.26</v>
      </c>
      <c r="H35" s="24">
        <v>0.18181818181818188</v>
      </c>
      <c r="I35" s="25">
        <v>2.0000000000000018E-2</v>
      </c>
      <c r="J35" s="18">
        <v>8.3333333333333481E-2</v>
      </c>
      <c r="K35" s="26">
        <v>3998129</v>
      </c>
      <c r="L35" s="26">
        <v>975176.29</v>
      </c>
      <c r="M35" s="19">
        <v>2186.4939237668164</v>
      </c>
      <c r="N35" s="19">
        <v>390</v>
      </c>
      <c r="O35" s="20">
        <v>0.24390816054209358</v>
      </c>
      <c r="P35" s="18">
        <v>0.30000000000000004</v>
      </c>
      <c r="Q35" s="17">
        <v>0.26</v>
      </c>
      <c r="R35" s="17">
        <v>0.2</v>
      </c>
      <c r="S35" s="28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2">
        <v>31</v>
      </c>
      <c r="B36" s="22" t="s">
        <v>115</v>
      </c>
      <c r="C36" s="17">
        <v>3.56</v>
      </c>
      <c r="D36" s="17">
        <v>3.56</v>
      </c>
      <c r="E36" s="17">
        <v>3.56</v>
      </c>
      <c r="F36" s="17">
        <v>3.55</v>
      </c>
      <c r="G36" s="23">
        <v>3.56</v>
      </c>
      <c r="H36" s="24">
        <v>2.8169014084507005E-3</v>
      </c>
      <c r="I36" s="25">
        <v>0</v>
      </c>
      <c r="J36" s="18">
        <v>0</v>
      </c>
      <c r="K36" s="26">
        <v>525337</v>
      </c>
      <c r="L36" s="26">
        <v>1870754.27</v>
      </c>
      <c r="M36" s="19">
        <v>4194.5163004484302</v>
      </c>
      <c r="N36" s="19">
        <v>7120</v>
      </c>
      <c r="O36" s="20">
        <v>3.5610556081144105</v>
      </c>
      <c r="P36" s="18">
        <v>-1.1111111111111072E-2</v>
      </c>
      <c r="Q36" s="17">
        <v>4</v>
      </c>
      <c r="R36" s="17">
        <v>3.24</v>
      </c>
      <c r="S36" s="28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2">
        <v>32</v>
      </c>
      <c r="B37" s="22" t="s">
        <v>138</v>
      </c>
      <c r="C37" s="17">
        <v>17.75</v>
      </c>
      <c r="D37" s="17">
        <v>17.75</v>
      </c>
      <c r="E37" s="17">
        <v>17.75</v>
      </c>
      <c r="F37" s="17">
        <v>17.75</v>
      </c>
      <c r="G37" s="23">
        <v>17.75</v>
      </c>
      <c r="H37" s="24">
        <v>0</v>
      </c>
      <c r="I37" s="25">
        <v>0</v>
      </c>
      <c r="J37" s="18">
        <v>0</v>
      </c>
      <c r="K37" s="26">
        <v>315</v>
      </c>
      <c r="L37" s="26">
        <v>5670</v>
      </c>
      <c r="M37" s="19">
        <v>12.713004484304932</v>
      </c>
      <c r="N37" s="19">
        <v>1349.568</v>
      </c>
      <c r="O37" s="20">
        <v>18</v>
      </c>
      <c r="P37" s="18">
        <v>9.5679012345678993E-2</v>
      </c>
      <c r="Q37" s="17">
        <v>17.75</v>
      </c>
      <c r="R37" s="17">
        <v>16.2</v>
      </c>
      <c r="S37" s="28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2">
        <v>33</v>
      </c>
      <c r="B38" s="22" t="s">
        <v>40</v>
      </c>
      <c r="C38" s="17">
        <v>25.85</v>
      </c>
      <c r="D38" s="17">
        <v>25.85</v>
      </c>
      <c r="E38" s="17">
        <v>28.4</v>
      </c>
      <c r="F38" s="17">
        <v>27.4</v>
      </c>
      <c r="G38" s="23">
        <v>28.4</v>
      </c>
      <c r="H38" s="24">
        <v>3.649635036496357E-2</v>
      </c>
      <c r="I38" s="25">
        <v>2.5499999999999972</v>
      </c>
      <c r="J38" s="18">
        <v>9.8646034816247452E-2</v>
      </c>
      <c r="K38" s="26">
        <v>2461260</v>
      </c>
      <c r="L38" s="26">
        <v>69391297.75</v>
      </c>
      <c r="M38" s="19">
        <v>155585.86939461884</v>
      </c>
      <c r="N38" s="19">
        <v>37037.707974800003</v>
      </c>
      <c r="O38" s="20">
        <v>28.193404089775157</v>
      </c>
      <c r="P38" s="18">
        <v>3.2451420029895361</v>
      </c>
      <c r="Q38" s="17">
        <v>28.4</v>
      </c>
      <c r="R38" s="17">
        <v>5.5</v>
      </c>
      <c r="S38" s="2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2">
        <v>34</v>
      </c>
      <c r="B39" s="22" t="s">
        <v>20</v>
      </c>
      <c r="C39" s="17">
        <v>15.8</v>
      </c>
      <c r="D39" s="17">
        <v>15.8</v>
      </c>
      <c r="E39" s="17">
        <v>17</v>
      </c>
      <c r="F39" s="17">
        <v>16.45</v>
      </c>
      <c r="G39" s="23">
        <v>16.5</v>
      </c>
      <c r="H39" s="24">
        <v>3.3434650455927084E-2</v>
      </c>
      <c r="I39" s="25">
        <v>0.69999999999999929</v>
      </c>
      <c r="J39" s="18">
        <v>4.4303797468354444E-2</v>
      </c>
      <c r="K39" s="26">
        <v>15852371</v>
      </c>
      <c r="L39" s="26">
        <v>262852471.75</v>
      </c>
      <c r="M39" s="19">
        <v>589355.31782511214</v>
      </c>
      <c r="N39" s="19">
        <v>302767.59513000003</v>
      </c>
      <c r="O39" s="20">
        <v>16.58127177000841</v>
      </c>
      <c r="P39" s="18">
        <v>0.55660377358490565</v>
      </c>
      <c r="Q39" s="17">
        <v>16.5</v>
      </c>
      <c r="R39" s="17">
        <v>10.5</v>
      </c>
      <c r="S39" s="28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2">
        <v>35</v>
      </c>
      <c r="B40" s="22" t="s">
        <v>128</v>
      </c>
      <c r="C40" s="17">
        <v>8.56</v>
      </c>
      <c r="D40" s="17">
        <v>8.56</v>
      </c>
      <c r="E40" s="17">
        <v>9.41</v>
      </c>
      <c r="F40" s="17">
        <v>9.41</v>
      </c>
      <c r="G40" s="23">
        <v>9.41</v>
      </c>
      <c r="H40" s="24">
        <v>0</v>
      </c>
      <c r="I40" s="25">
        <v>0.84999999999999964</v>
      </c>
      <c r="J40" s="18">
        <v>9.9299065420560773E-2</v>
      </c>
      <c r="K40" s="26">
        <v>720319</v>
      </c>
      <c r="L40" s="26">
        <v>6778201.79</v>
      </c>
      <c r="M40" s="19">
        <v>15197.761860986548</v>
      </c>
      <c r="N40" s="19">
        <v>86571.998268559997</v>
      </c>
      <c r="O40" s="20">
        <v>9.41</v>
      </c>
      <c r="P40" s="18">
        <v>1.6885714285714286</v>
      </c>
      <c r="Q40" s="17">
        <v>9.41</v>
      </c>
      <c r="R40" s="17">
        <v>3.5</v>
      </c>
      <c r="S40" s="28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2">
        <v>36</v>
      </c>
      <c r="B41" s="22" t="s">
        <v>38</v>
      </c>
      <c r="C41" s="17">
        <v>19</v>
      </c>
      <c r="D41" s="17">
        <v>19</v>
      </c>
      <c r="E41" s="17">
        <v>20.3</v>
      </c>
      <c r="F41" s="17">
        <v>19</v>
      </c>
      <c r="G41" s="23">
        <v>20.3</v>
      </c>
      <c r="H41" s="24">
        <v>6.8421052631578938E-2</v>
      </c>
      <c r="I41" s="25">
        <v>1.3000000000000007</v>
      </c>
      <c r="J41" s="18">
        <v>6.8421052631578938E-2</v>
      </c>
      <c r="K41" s="26">
        <v>131774857</v>
      </c>
      <c r="L41" s="26">
        <v>2629195926.5999999</v>
      </c>
      <c r="M41" s="19">
        <v>5895058.1313901339</v>
      </c>
      <c r="N41" s="19">
        <v>728674.44363700005</v>
      </c>
      <c r="O41" s="20">
        <v>19.952181975048546</v>
      </c>
      <c r="P41" s="18">
        <v>0.86238532110091737</v>
      </c>
      <c r="Q41" s="17">
        <v>20.3</v>
      </c>
      <c r="R41" s="17">
        <v>10.3</v>
      </c>
      <c r="S41" s="28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2">
        <v>37</v>
      </c>
      <c r="B42" s="22" t="s">
        <v>21</v>
      </c>
      <c r="C42" s="17">
        <v>6.05</v>
      </c>
      <c r="D42" s="17">
        <v>6.05</v>
      </c>
      <c r="E42" s="17">
        <v>6.65</v>
      </c>
      <c r="F42" s="17">
        <v>6.15</v>
      </c>
      <c r="G42" s="23">
        <v>6.65</v>
      </c>
      <c r="H42" s="24">
        <v>8.1300813008130079E-2</v>
      </c>
      <c r="I42" s="25">
        <v>0.60000000000000053</v>
      </c>
      <c r="J42" s="18">
        <v>9.9173553719008378E-2</v>
      </c>
      <c r="K42" s="26">
        <v>111370713</v>
      </c>
      <c r="L42" s="26">
        <v>738253198</v>
      </c>
      <c r="M42" s="19">
        <v>1655276.2286995517</v>
      </c>
      <c r="N42" s="19">
        <v>131688.0264875</v>
      </c>
      <c r="O42" s="20">
        <v>6.6287911616404935</v>
      </c>
      <c r="P42" s="18">
        <v>0.72727272727272729</v>
      </c>
      <c r="Q42" s="17">
        <v>6.65</v>
      </c>
      <c r="R42" s="17">
        <v>3.47</v>
      </c>
      <c r="S42" s="28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2">
        <v>38</v>
      </c>
      <c r="B43" s="22" t="s">
        <v>22</v>
      </c>
      <c r="C43" s="17">
        <v>8.1199999999999992</v>
      </c>
      <c r="D43" s="17">
        <v>8.1199999999999992</v>
      </c>
      <c r="E43" s="17">
        <v>8.93</v>
      </c>
      <c r="F43" s="17">
        <v>8.1999999999999993</v>
      </c>
      <c r="G43" s="23">
        <v>8.93</v>
      </c>
      <c r="H43" s="24">
        <v>8.9024390243902518E-2</v>
      </c>
      <c r="I43" s="25">
        <v>0.8100000000000005</v>
      </c>
      <c r="J43" s="18">
        <v>9.9753694581280916E-2</v>
      </c>
      <c r="K43" s="26">
        <v>20093733</v>
      </c>
      <c r="L43" s="26">
        <v>174530378.50999999</v>
      </c>
      <c r="M43" s="19">
        <v>391323.718632287</v>
      </c>
      <c r="N43" s="19">
        <v>258744.9373886</v>
      </c>
      <c r="O43" s="20">
        <v>8.6858115667208278</v>
      </c>
      <c r="P43" s="18">
        <v>1.052873563218391</v>
      </c>
      <c r="Q43" s="17">
        <v>8.93</v>
      </c>
      <c r="R43" s="17">
        <v>4.3600000000000003</v>
      </c>
      <c r="S43" s="28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2">
        <v>39</v>
      </c>
      <c r="B44" s="22" t="s">
        <v>64</v>
      </c>
      <c r="C44" s="17">
        <v>15.5</v>
      </c>
      <c r="D44" s="17">
        <v>15.5</v>
      </c>
      <c r="E44" s="17">
        <v>15.5</v>
      </c>
      <c r="F44" s="17">
        <v>15.5</v>
      </c>
      <c r="G44" s="23">
        <v>15.5</v>
      </c>
      <c r="H44" s="24">
        <v>0</v>
      </c>
      <c r="I44" s="25">
        <v>0</v>
      </c>
      <c r="J44" s="18">
        <v>0</v>
      </c>
      <c r="K44" s="26">
        <v>514466</v>
      </c>
      <c r="L44" s="26">
        <v>7535895.0899999999</v>
      </c>
      <c r="M44" s="19">
        <v>16896.625762331838</v>
      </c>
      <c r="N44" s="19">
        <v>35572.442262500001</v>
      </c>
      <c r="O44" s="20">
        <v>14.64799440584995</v>
      </c>
      <c r="P44" s="18">
        <v>0.72222222222222232</v>
      </c>
      <c r="Q44" s="17">
        <v>15.5</v>
      </c>
      <c r="R44" s="17">
        <v>8.5</v>
      </c>
      <c r="S44" s="28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2">
        <v>40</v>
      </c>
      <c r="B45" s="22" t="s">
        <v>23</v>
      </c>
      <c r="C45" s="17">
        <v>33.549999999999997</v>
      </c>
      <c r="D45" s="17">
        <v>33.549999999999997</v>
      </c>
      <c r="E45" s="17">
        <v>34.450000000000003</v>
      </c>
      <c r="F45" s="17">
        <v>33.6</v>
      </c>
      <c r="G45" s="23">
        <v>33.799999999999997</v>
      </c>
      <c r="H45" s="24">
        <v>2.5297619047619069E-2</v>
      </c>
      <c r="I45" s="25">
        <v>0.25</v>
      </c>
      <c r="J45" s="18">
        <v>7.4515648286139768E-3</v>
      </c>
      <c r="K45" s="26">
        <v>5243034</v>
      </c>
      <c r="L45" s="26">
        <v>177236477.84999999</v>
      </c>
      <c r="M45" s="19">
        <v>397391.20594170404</v>
      </c>
      <c r="N45" s="19">
        <v>138592.83064899998</v>
      </c>
      <c r="O45" s="20">
        <v>33.804182435208318</v>
      </c>
      <c r="P45" s="18">
        <v>0.1901408450704225</v>
      </c>
      <c r="Q45" s="17">
        <v>35.1</v>
      </c>
      <c r="R45" s="17">
        <v>28.4</v>
      </c>
      <c r="S45" s="28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2">
        <v>41</v>
      </c>
      <c r="B46" s="22" t="s">
        <v>93</v>
      </c>
      <c r="C46" s="17">
        <v>2.9</v>
      </c>
      <c r="D46" s="17">
        <v>2.9</v>
      </c>
      <c r="E46" s="17">
        <v>3.19</v>
      </c>
      <c r="F46" s="17">
        <v>2.98</v>
      </c>
      <c r="G46" s="23">
        <v>3.19</v>
      </c>
      <c r="H46" s="24">
        <v>7.0469798657718075E-2</v>
      </c>
      <c r="I46" s="25">
        <v>0.29000000000000004</v>
      </c>
      <c r="J46" s="18">
        <v>0.10000000000000009</v>
      </c>
      <c r="K46" s="26">
        <v>10133422</v>
      </c>
      <c r="L46" s="26">
        <v>31816645.739999998</v>
      </c>
      <c r="M46" s="19">
        <v>71337.770717488791</v>
      </c>
      <c r="N46" s="19">
        <v>7018</v>
      </c>
      <c r="O46" s="20">
        <v>3.1397730934328005</v>
      </c>
      <c r="P46" s="18">
        <v>10</v>
      </c>
      <c r="Q46" s="17">
        <v>3.19</v>
      </c>
      <c r="R46" s="17">
        <v>0.25</v>
      </c>
      <c r="S46" s="28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2">
        <v>42</v>
      </c>
      <c r="B47" s="22" t="s">
        <v>85</v>
      </c>
      <c r="C47" s="17">
        <v>300</v>
      </c>
      <c r="D47" s="17">
        <v>300</v>
      </c>
      <c r="E47" s="17">
        <v>300</v>
      </c>
      <c r="F47" s="17">
        <v>300</v>
      </c>
      <c r="G47" s="23">
        <v>300</v>
      </c>
      <c r="H47" s="24">
        <v>0</v>
      </c>
      <c r="I47" s="25">
        <v>0</v>
      </c>
      <c r="J47" s="18">
        <v>0</v>
      </c>
      <c r="K47" s="26">
        <v>138150</v>
      </c>
      <c r="L47" s="26">
        <v>38242979.100000001</v>
      </c>
      <c r="M47" s="19">
        <v>85746.589910313909</v>
      </c>
      <c r="N47" s="19">
        <v>750000</v>
      </c>
      <c r="O47" s="20">
        <v>276.8221433224756</v>
      </c>
      <c r="P47" s="18">
        <v>1.0134228187919465</v>
      </c>
      <c r="Q47" s="17">
        <v>325</v>
      </c>
      <c r="R47" s="17">
        <v>134</v>
      </c>
      <c r="S47" s="28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2">
        <v>43</v>
      </c>
      <c r="B48" s="22" t="s">
        <v>47</v>
      </c>
      <c r="C48" s="17">
        <v>8.35</v>
      </c>
      <c r="D48" s="17">
        <v>8.35</v>
      </c>
      <c r="E48" s="17">
        <v>8.3000000000000007</v>
      </c>
      <c r="F48" s="17">
        <v>8.0500000000000007</v>
      </c>
      <c r="G48" s="23">
        <v>8.25</v>
      </c>
      <c r="H48" s="24">
        <v>3.105590062111796E-2</v>
      </c>
      <c r="I48" s="25">
        <v>-9.9999999999999645E-2</v>
      </c>
      <c r="J48" s="18">
        <v>-1.19760479041916E-2</v>
      </c>
      <c r="K48" s="26">
        <v>1201386</v>
      </c>
      <c r="L48" s="26">
        <v>9953691.5999999996</v>
      </c>
      <c r="M48" s="19">
        <v>22317.694170403585</v>
      </c>
      <c r="N48" s="19">
        <v>9865.9810260000013</v>
      </c>
      <c r="O48" s="20">
        <v>8.2851736244637433</v>
      </c>
      <c r="P48" s="18">
        <v>0.3414634146341462</v>
      </c>
      <c r="Q48" s="17">
        <v>8.35</v>
      </c>
      <c r="R48" s="17">
        <v>5.75</v>
      </c>
      <c r="S48" s="2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2">
        <v>44</v>
      </c>
      <c r="B49" s="22" t="s">
        <v>129</v>
      </c>
      <c r="C49" s="17">
        <v>2.21</v>
      </c>
      <c r="D49" s="17">
        <v>2.21</v>
      </c>
      <c r="E49" s="17">
        <v>2.21</v>
      </c>
      <c r="F49" s="17">
        <v>2.21</v>
      </c>
      <c r="G49" s="23">
        <v>2.21</v>
      </c>
      <c r="H49" s="24">
        <v>0</v>
      </c>
      <c r="I49" s="25">
        <v>0</v>
      </c>
      <c r="J49" s="18">
        <v>0</v>
      </c>
      <c r="K49" s="26">
        <v>1900</v>
      </c>
      <c r="L49" s="26">
        <v>4617</v>
      </c>
      <c r="M49" s="19">
        <v>10.352017937219731</v>
      </c>
      <c r="N49" s="19">
        <v>2264.5162799999998</v>
      </c>
      <c r="O49" s="20">
        <v>2.4300000000000002</v>
      </c>
      <c r="P49" s="18">
        <v>1.7283950617283947</v>
      </c>
      <c r="Q49" s="17">
        <v>2.21</v>
      </c>
      <c r="R49" s="17">
        <v>0.81</v>
      </c>
      <c r="S49" s="28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2">
        <v>45</v>
      </c>
      <c r="B50" s="22" t="s">
        <v>75</v>
      </c>
      <c r="C50" s="17">
        <v>35.950000000000003</v>
      </c>
      <c r="D50" s="17">
        <v>35.950000000000003</v>
      </c>
      <c r="E50" s="17">
        <v>36.85</v>
      </c>
      <c r="F50" s="17">
        <v>35.799999999999997</v>
      </c>
      <c r="G50" s="23">
        <v>36.700000000000003</v>
      </c>
      <c r="H50" s="24">
        <v>2.9329608938547524E-2</v>
      </c>
      <c r="I50" s="25">
        <v>0.75</v>
      </c>
      <c r="J50" s="18">
        <v>2.0862308762169768E-2</v>
      </c>
      <c r="K50" s="26">
        <v>24927185</v>
      </c>
      <c r="L50" s="26">
        <v>910466429.89999998</v>
      </c>
      <c r="M50" s="19">
        <v>2041404.5513452913</v>
      </c>
      <c r="N50" s="19">
        <v>1080124.2773740001</v>
      </c>
      <c r="O50" s="20">
        <v>36.525040027584339</v>
      </c>
      <c r="P50" s="18">
        <v>0.59565217391304359</v>
      </c>
      <c r="Q50" s="17">
        <v>36.700000000000003</v>
      </c>
      <c r="R50" s="17">
        <v>22.75</v>
      </c>
      <c r="S50" s="28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2">
        <v>46</v>
      </c>
      <c r="B51" s="22" t="s">
        <v>126</v>
      </c>
      <c r="C51" s="17">
        <v>0.24</v>
      </c>
      <c r="D51" s="17">
        <v>0.24</v>
      </c>
      <c r="E51" s="17">
        <v>0.26</v>
      </c>
      <c r="F51" s="17">
        <v>0.26</v>
      </c>
      <c r="G51" s="23">
        <v>0.26</v>
      </c>
      <c r="H51" s="24">
        <v>0</v>
      </c>
      <c r="I51" s="25">
        <v>2.0000000000000018E-2</v>
      </c>
      <c r="J51" s="18">
        <v>8.3333333333333481E-2</v>
      </c>
      <c r="K51" s="26">
        <v>150000</v>
      </c>
      <c r="L51" s="26">
        <v>39000</v>
      </c>
      <c r="M51" s="19">
        <v>87.443946188340803</v>
      </c>
      <c r="N51" s="19">
        <v>1596.4</v>
      </c>
      <c r="O51" s="20">
        <v>0.26</v>
      </c>
      <c r="P51" s="18">
        <v>0.30000000000000004</v>
      </c>
      <c r="Q51" s="17">
        <v>0.26</v>
      </c>
      <c r="R51" s="17">
        <v>0.2</v>
      </c>
      <c r="S51" s="28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2">
        <v>47</v>
      </c>
      <c r="B52" s="22" t="s">
        <v>24</v>
      </c>
      <c r="C52" s="17">
        <v>80</v>
      </c>
      <c r="D52" s="17">
        <v>80</v>
      </c>
      <c r="E52" s="17">
        <v>80</v>
      </c>
      <c r="F52" s="17">
        <v>80</v>
      </c>
      <c r="G52" s="23">
        <v>80</v>
      </c>
      <c r="H52" s="24">
        <v>0</v>
      </c>
      <c r="I52" s="25">
        <v>0</v>
      </c>
      <c r="J52" s="18">
        <v>0</v>
      </c>
      <c r="K52" s="26">
        <v>711339</v>
      </c>
      <c r="L52" s="26">
        <v>54560023.600000001</v>
      </c>
      <c r="M52" s="19">
        <v>122331.89147982062</v>
      </c>
      <c r="N52" s="19">
        <v>175230.62552</v>
      </c>
      <c r="O52" s="20">
        <v>76.700453089174076</v>
      </c>
      <c r="P52" s="18">
        <v>0.15440115440115454</v>
      </c>
      <c r="Q52" s="17">
        <v>80</v>
      </c>
      <c r="R52" s="17">
        <v>63</v>
      </c>
      <c r="S52" s="28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2">
        <v>48</v>
      </c>
      <c r="B53" s="22" t="s">
        <v>43</v>
      </c>
      <c r="C53" s="17">
        <v>3.35</v>
      </c>
      <c r="D53" s="17">
        <v>3.35</v>
      </c>
      <c r="E53" s="17">
        <v>3.45</v>
      </c>
      <c r="F53" s="17">
        <v>3.35</v>
      </c>
      <c r="G53" s="23">
        <v>3.4</v>
      </c>
      <c r="H53" s="24">
        <v>2.9850746268656803E-2</v>
      </c>
      <c r="I53" s="25">
        <v>4.9999999999999822E-2</v>
      </c>
      <c r="J53" s="18">
        <v>1.4925373134328401E-2</v>
      </c>
      <c r="K53" s="26">
        <v>1522262</v>
      </c>
      <c r="L53" s="26">
        <v>5197521.2</v>
      </c>
      <c r="M53" s="19">
        <v>11653.634977578477</v>
      </c>
      <c r="N53" s="19">
        <v>26962.672037199998</v>
      </c>
      <c r="O53" s="20">
        <v>3.4143407639420809</v>
      </c>
      <c r="P53" s="18">
        <v>0.45299145299145294</v>
      </c>
      <c r="Q53" s="17">
        <v>3.7</v>
      </c>
      <c r="R53" s="17">
        <v>2.08</v>
      </c>
      <c r="S53" s="28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2">
        <v>49</v>
      </c>
      <c r="B54" s="22" t="s">
        <v>94</v>
      </c>
      <c r="C54" s="17">
        <v>3.15</v>
      </c>
      <c r="D54" s="17">
        <v>3.15</v>
      </c>
      <c r="E54" s="17">
        <v>3.15</v>
      </c>
      <c r="F54" s="17">
        <v>2.85</v>
      </c>
      <c r="G54" s="23">
        <v>3.15</v>
      </c>
      <c r="H54" s="24">
        <v>0.10526315789473673</v>
      </c>
      <c r="I54" s="25">
        <v>0</v>
      </c>
      <c r="J54" s="18">
        <v>0</v>
      </c>
      <c r="K54" s="26">
        <v>1078891</v>
      </c>
      <c r="L54" s="26">
        <v>3212807.89</v>
      </c>
      <c r="M54" s="19">
        <v>7203.605134529148</v>
      </c>
      <c r="N54" s="19">
        <v>6548.208656849999</v>
      </c>
      <c r="O54" s="20">
        <v>2.9778799619238647</v>
      </c>
      <c r="P54" s="18">
        <v>2</v>
      </c>
      <c r="Q54" s="17">
        <v>4.38</v>
      </c>
      <c r="R54" s="17">
        <v>0.99</v>
      </c>
      <c r="S54" s="28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2">
        <v>50</v>
      </c>
      <c r="B55" s="22" t="s">
        <v>92</v>
      </c>
      <c r="C55" s="17">
        <v>8.8000000000000007</v>
      </c>
      <c r="D55" s="17">
        <v>8.8000000000000007</v>
      </c>
      <c r="E55" s="17">
        <v>8.8000000000000007</v>
      </c>
      <c r="F55" s="17">
        <v>8.8000000000000007</v>
      </c>
      <c r="G55" s="23">
        <v>8.8000000000000007</v>
      </c>
      <c r="H55" s="24">
        <v>0</v>
      </c>
      <c r="I55" s="25">
        <v>0</v>
      </c>
      <c r="J55" s="18">
        <v>0</v>
      </c>
      <c r="K55" s="26">
        <v>9594</v>
      </c>
      <c r="L55" s="26">
        <v>85042.7</v>
      </c>
      <c r="M55" s="19">
        <v>190.67869955156951</v>
      </c>
      <c r="N55" s="19">
        <v>4395.5440936000005</v>
      </c>
      <c r="O55" s="20">
        <v>8.8641546800083386</v>
      </c>
      <c r="P55" s="18">
        <v>0.18918918918918926</v>
      </c>
      <c r="Q55" s="17">
        <v>9.1999999999999993</v>
      </c>
      <c r="R55" s="17">
        <v>7</v>
      </c>
      <c r="S55" s="28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2">
        <v>51</v>
      </c>
      <c r="B56" s="22" t="s">
        <v>139</v>
      </c>
      <c r="C56" s="17">
        <v>1.22</v>
      </c>
      <c r="D56" s="17">
        <v>1.22</v>
      </c>
      <c r="E56" s="17">
        <v>1.22</v>
      </c>
      <c r="F56" s="17">
        <v>1.22</v>
      </c>
      <c r="G56" s="23">
        <v>1.22</v>
      </c>
      <c r="H56" s="24">
        <v>0</v>
      </c>
      <c r="I56" s="25">
        <v>0</v>
      </c>
      <c r="J56" s="18">
        <v>0</v>
      </c>
      <c r="K56" s="26">
        <v>645</v>
      </c>
      <c r="L56" s="26">
        <v>774</v>
      </c>
      <c r="M56" s="19">
        <v>1.7354260089686098</v>
      </c>
      <c r="N56" s="19">
        <v>5087.9559783999994</v>
      </c>
      <c r="O56" s="20">
        <v>1.2</v>
      </c>
      <c r="P56" s="18">
        <v>-3.9370078740157521E-2</v>
      </c>
      <c r="Q56" s="17">
        <v>1.28</v>
      </c>
      <c r="R56" s="17">
        <v>1.22</v>
      </c>
      <c r="S56" s="28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2">
        <v>52</v>
      </c>
      <c r="B57" s="22" t="s">
        <v>55</v>
      </c>
      <c r="C57" s="17">
        <v>5.0999999999999996</v>
      </c>
      <c r="D57" s="17">
        <v>5.0999999999999996</v>
      </c>
      <c r="E57" s="17">
        <v>5.2</v>
      </c>
      <c r="F57" s="17">
        <v>5.0999999999999996</v>
      </c>
      <c r="G57" s="23">
        <v>5.2</v>
      </c>
      <c r="H57" s="24">
        <v>1.9607843137255054E-2</v>
      </c>
      <c r="I57" s="25">
        <v>0.10000000000000053</v>
      </c>
      <c r="J57" s="18">
        <v>1.9607843137255054E-2</v>
      </c>
      <c r="K57" s="26">
        <v>6293705</v>
      </c>
      <c r="L57" s="26">
        <v>32588602.850000001</v>
      </c>
      <c r="M57" s="19">
        <v>73068.61625560539</v>
      </c>
      <c r="N57" s="19">
        <v>139682.75646</v>
      </c>
      <c r="O57" s="20">
        <v>5.1779679616378589</v>
      </c>
      <c r="P57" s="18">
        <v>0.1063829787234043</v>
      </c>
      <c r="Q57" s="17">
        <v>5.5</v>
      </c>
      <c r="R57" s="17">
        <v>4.05</v>
      </c>
      <c r="S57" s="28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2">
        <v>53</v>
      </c>
      <c r="B58" s="22" t="s">
        <v>109</v>
      </c>
      <c r="C58" s="17">
        <v>1.3</v>
      </c>
      <c r="D58" s="17">
        <v>1.3</v>
      </c>
      <c r="E58" s="17">
        <v>1.3</v>
      </c>
      <c r="F58" s="17">
        <v>1.3</v>
      </c>
      <c r="G58" s="23">
        <v>1.3</v>
      </c>
      <c r="H58" s="24">
        <v>0</v>
      </c>
      <c r="I58" s="25">
        <v>0</v>
      </c>
      <c r="J58" s="18">
        <v>0</v>
      </c>
      <c r="K58" s="26">
        <v>50461</v>
      </c>
      <c r="L58" s="26">
        <v>65471.15</v>
      </c>
      <c r="M58" s="19">
        <v>146.79630044843049</v>
      </c>
      <c r="N58" s="19">
        <v>1669.3111357</v>
      </c>
      <c r="O58" s="20">
        <v>1.2974604149739404</v>
      </c>
      <c r="P58" s="18">
        <v>2.4210526315789473</v>
      </c>
      <c r="Q58" s="17">
        <v>1.58</v>
      </c>
      <c r="R58" s="17">
        <v>0.41</v>
      </c>
      <c r="S58" s="2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2">
        <v>54</v>
      </c>
      <c r="B59" s="22" t="s">
        <v>67</v>
      </c>
      <c r="C59" s="17">
        <v>1.76</v>
      </c>
      <c r="D59" s="17">
        <v>1.76</v>
      </c>
      <c r="E59" s="17">
        <v>1.8</v>
      </c>
      <c r="F59" s="17">
        <v>1.73</v>
      </c>
      <c r="G59" s="23">
        <v>1.8</v>
      </c>
      <c r="H59" s="24">
        <v>4.0462427745664886E-2</v>
      </c>
      <c r="I59" s="25">
        <v>4.0000000000000036E-2</v>
      </c>
      <c r="J59" s="18">
        <v>2.2727272727272707E-2</v>
      </c>
      <c r="K59" s="26">
        <v>26359199</v>
      </c>
      <c r="L59" s="26">
        <v>46536175.880000003</v>
      </c>
      <c r="M59" s="19">
        <v>104341.20152466369</v>
      </c>
      <c r="N59" s="19">
        <v>62174.110284000009</v>
      </c>
      <c r="O59" s="20">
        <v>1.7654624436804776</v>
      </c>
      <c r="P59" s="18">
        <v>0.95652173913043481</v>
      </c>
      <c r="Q59" s="17">
        <v>1.82</v>
      </c>
      <c r="R59" s="17">
        <v>0.86</v>
      </c>
      <c r="S59" s="28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2">
        <v>55</v>
      </c>
      <c r="B60" s="22" t="s">
        <v>76</v>
      </c>
      <c r="C60" s="17">
        <v>1.01</v>
      </c>
      <c r="D60" s="17">
        <v>1.1100000000000001</v>
      </c>
      <c r="E60" s="17">
        <v>1.1100000000000001</v>
      </c>
      <c r="F60" s="17">
        <v>1.1100000000000001</v>
      </c>
      <c r="G60" s="23">
        <v>1.1100000000000001</v>
      </c>
      <c r="H60" s="24">
        <v>0</v>
      </c>
      <c r="I60" s="25">
        <v>0.10000000000000009</v>
      </c>
      <c r="J60" s="18">
        <v>9.9009900990099098E-2</v>
      </c>
      <c r="K60" s="26">
        <v>17899635</v>
      </c>
      <c r="L60" s="26">
        <v>19868594.850000001</v>
      </c>
      <c r="M60" s="19">
        <v>44548.418946188343</v>
      </c>
      <c r="N60" s="19">
        <v>6951.5989047600006</v>
      </c>
      <c r="O60" s="20">
        <v>1.1100000000000001</v>
      </c>
      <c r="P60" s="18">
        <v>2.9642857142857144</v>
      </c>
      <c r="Q60" s="17">
        <v>1.1100000000000001</v>
      </c>
      <c r="R60" s="17">
        <v>0.27</v>
      </c>
      <c r="S60" s="28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2">
        <v>56</v>
      </c>
      <c r="B61" s="22" t="s">
        <v>46</v>
      </c>
      <c r="C61" s="17">
        <v>30</v>
      </c>
      <c r="D61" s="17">
        <v>30</v>
      </c>
      <c r="E61" s="17">
        <v>30</v>
      </c>
      <c r="F61" s="17">
        <v>30</v>
      </c>
      <c r="G61" s="23">
        <v>30</v>
      </c>
      <c r="H61" s="24">
        <v>0</v>
      </c>
      <c r="I61" s="25">
        <v>0</v>
      </c>
      <c r="J61" s="18">
        <v>0</v>
      </c>
      <c r="K61" s="26">
        <v>299005</v>
      </c>
      <c r="L61" s="26">
        <v>9074512.8499999996</v>
      </c>
      <c r="M61" s="19">
        <v>20346.441367713003</v>
      </c>
      <c r="N61" s="19">
        <v>48000</v>
      </c>
      <c r="O61" s="20">
        <v>30.34903379542148</v>
      </c>
      <c r="P61" s="18">
        <v>0.22448979591836737</v>
      </c>
      <c r="Q61" s="17">
        <v>31.75</v>
      </c>
      <c r="R61" s="17">
        <v>24.5</v>
      </c>
      <c r="S61" s="28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2">
        <v>57</v>
      </c>
      <c r="B62" s="22" t="s">
        <v>120</v>
      </c>
      <c r="C62" s="17">
        <v>1.1399999999999999</v>
      </c>
      <c r="D62" s="17">
        <v>1.1399999999999999</v>
      </c>
      <c r="E62" s="17">
        <v>1.25</v>
      </c>
      <c r="F62" s="17">
        <v>1.25</v>
      </c>
      <c r="G62" s="23">
        <v>1.25</v>
      </c>
      <c r="H62" s="24">
        <v>0</v>
      </c>
      <c r="I62" s="25">
        <v>0.1100000000000001</v>
      </c>
      <c r="J62" s="18">
        <v>9.6491228070175517E-2</v>
      </c>
      <c r="K62" s="26">
        <v>155000</v>
      </c>
      <c r="L62" s="26">
        <v>193750</v>
      </c>
      <c r="M62" s="19">
        <v>434.41704035874437</v>
      </c>
      <c r="N62" s="19">
        <v>486.43926499999998</v>
      </c>
      <c r="O62" s="20">
        <v>1.25</v>
      </c>
      <c r="P62" s="18">
        <v>0.71232876712328763</v>
      </c>
      <c r="Q62" s="17">
        <v>1.91</v>
      </c>
      <c r="R62" s="17">
        <v>0.8</v>
      </c>
      <c r="S62" s="28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2">
        <v>58</v>
      </c>
      <c r="B63" s="22" t="s">
        <v>95</v>
      </c>
      <c r="C63" s="17">
        <v>2.09</v>
      </c>
      <c r="D63" s="17">
        <v>2.09</v>
      </c>
      <c r="E63" s="17">
        <v>2.17</v>
      </c>
      <c r="F63" s="17">
        <v>2.15</v>
      </c>
      <c r="G63" s="23">
        <v>2.16</v>
      </c>
      <c r="H63" s="24">
        <v>9.302325581395321E-3</v>
      </c>
      <c r="I63" s="25">
        <v>7.0000000000000284E-2</v>
      </c>
      <c r="J63" s="18">
        <v>3.3492822966507241E-2</v>
      </c>
      <c r="K63" s="26">
        <v>2278749</v>
      </c>
      <c r="L63" s="26">
        <v>4949672.5199999996</v>
      </c>
      <c r="M63" s="19">
        <v>11097.920448430492</v>
      </c>
      <c r="N63" s="19">
        <v>3960.5454468000003</v>
      </c>
      <c r="O63" s="20">
        <v>2.1721007974112108</v>
      </c>
      <c r="P63" s="18">
        <v>1.4827586206896552</v>
      </c>
      <c r="Q63" s="17">
        <v>2.69</v>
      </c>
      <c r="R63" s="17">
        <v>0.89</v>
      </c>
      <c r="S63" s="28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2">
        <v>59</v>
      </c>
      <c r="B64" s="22" t="s">
        <v>135</v>
      </c>
      <c r="C64" s="17">
        <v>3.52</v>
      </c>
      <c r="D64" s="17">
        <v>3.52</v>
      </c>
      <c r="E64" s="17">
        <v>3.85</v>
      </c>
      <c r="F64" s="17">
        <v>3.85</v>
      </c>
      <c r="G64" s="23">
        <v>3.85</v>
      </c>
      <c r="H64" s="24">
        <v>0</v>
      </c>
      <c r="I64" s="25">
        <v>0.33000000000000007</v>
      </c>
      <c r="J64" s="18">
        <v>9.375E-2</v>
      </c>
      <c r="K64" s="26">
        <v>245062</v>
      </c>
      <c r="L64" s="26">
        <v>943306.08</v>
      </c>
      <c r="M64" s="19">
        <v>2115.0360538116593</v>
      </c>
      <c r="N64" s="19">
        <v>2970.0825000000004</v>
      </c>
      <c r="O64" s="20">
        <v>3.8492548008259133</v>
      </c>
      <c r="P64" s="18">
        <v>0.75</v>
      </c>
      <c r="Q64" s="17">
        <v>3.85</v>
      </c>
      <c r="R64" s="17">
        <v>2.2000000000000002</v>
      </c>
      <c r="S64" s="28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2">
        <v>60</v>
      </c>
      <c r="B65" s="22" t="s">
        <v>121</v>
      </c>
      <c r="C65" s="17">
        <v>0.72</v>
      </c>
      <c r="D65" s="17">
        <v>0.72</v>
      </c>
      <c r="E65" s="17">
        <v>0.75</v>
      </c>
      <c r="F65" s="17">
        <v>0.75</v>
      </c>
      <c r="G65" s="23">
        <v>0.75</v>
      </c>
      <c r="H65" s="24">
        <v>0</v>
      </c>
      <c r="I65" s="25">
        <v>3.0000000000000027E-2</v>
      </c>
      <c r="J65" s="18">
        <v>4.1666666666666741E-2</v>
      </c>
      <c r="K65" s="26">
        <v>236740</v>
      </c>
      <c r="L65" s="26">
        <v>174082.8</v>
      </c>
      <c r="M65" s="19">
        <v>390.32017937219729</v>
      </c>
      <c r="N65" s="19">
        <v>10499.999992500001</v>
      </c>
      <c r="O65" s="20">
        <v>0.73533327701275653</v>
      </c>
      <c r="P65" s="18">
        <v>0.875</v>
      </c>
      <c r="Q65" s="17">
        <v>0.77</v>
      </c>
      <c r="R65" s="17">
        <v>0.4</v>
      </c>
      <c r="S65" s="28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2">
        <v>61</v>
      </c>
      <c r="B66" s="22" t="s">
        <v>69</v>
      </c>
      <c r="C66" s="17">
        <v>1.81</v>
      </c>
      <c r="D66" s="17">
        <v>1.81</v>
      </c>
      <c r="E66" s="17">
        <v>1.97</v>
      </c>
      <c r="F66" s="17">
        <v>1.79</v>
      </c>
      <c r="G66" s="23">
        <v>1.97</v>
      </c>
      <c r="H66" s="24">
        <v>0.1005586592178771</v>
      </c>
      <c r="I66" s="25">
        <v>0.15999999999999992</v>
      </c>
      <c r="J66" s="18">
        <v>8.8397790055248615E-2</v>
      </c>
      <c r="K66" s="26">
        <v>3579244</v>
      </c>
      <c r="L66" s="26">
        <v>6712098.3799999999</v>
      </c>
      <c r="M66" s="19">
        <v>15049.547937219731</v>
      </c>
      <c r="N66" s="19">
        <v>5909.9988534599997</v>
      </c>
      <c r="O66" s="20">
        <v>1.8752838252994208</v>
      </c>
      <c r="P66" s="18">
        <v>0.80733944954128423</v>
      </c>
      <c r="Q66" s="17">
        <v>2</v>
      </c>
      <c r="R66" s="17">
        <v>0.94</v>
      </c>
      <c r="S66" s="28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2">
        <v>62</v>
      </c>
      <c r="B67" s="22" t="s">
        <v>68</v>
      </c>
      <c r="C67" s="17">
        <v>3.84</v>
      </c>
      <c r="D67" s="17">
        <v>3.84</v>
      </c>
      <c r="E67" s="17">
        <v>3.96</v>
      </c>
      <c r="F67" s="17">
        <v>3.85</v>
      </c>
      <c r="G67" s="23">
        <v>3.96</v>
      </c>
      <c r="H67" s="24">
        <v>2.857142857142847E-2</v>
      </c>
      <c r="I67" s="25">
        <v>0.12000000000000011</v>
      </c>
      <c r="J67" s="18">
        <v>3.125E-2</v>
      </c>
      <c r="K67" s="26">
        <v>4267023</v>
      </c>
      <c r="L67" s="26">
        <v>16647227.16</v>
      </c>
      <c r="M67" s="19">
        <v>37325.621434977576</v>
      </c>
      <c r="N67" s="19">
        <v>35640</v>
      </c>
      <c r="O67" s="20">
        <v>3.9013680404347482</v>
      </c>
      <c r="P67" s="18">
        <v>0.98</v>
      </c>
      <c r="Q67" s="17">
        <v>4.3</v>
      </c>
      <c r="R67" s="17">
        <v>1.85</v>
      </c>
      <c r="S67" s="28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2">
        <v>63</v>
      </c>
      <c r="B68" s="22" t="s">
        <v>42</v>
      </c>
      <c r="C68" s="17">
        <v>5.2</v>
      </c>
      <c r="D68" s="17">
        <v>5.2</v>
      </c>
      <c r="E68" s="17">
        <v>5.44</v>
      </c>
      <c r="F68" s="17">
        <v>5.2</v>
      </c>
      <c r="G68" s="23">
        <v>5.44</v>
      </c>
      <c r="H68" s="24">
        <v>4.6153846153846212E-2</v>
      </c>
      <c r="I68" s="25">
        <v>0.24000000000000021</v>
      </c>
      <c r="J68" s="18">
        <v>4.6153846153846212E-2</v>
      </c>
      <c r="K68" s="26">
        <v>1629617</v>
      </c>
      <c r="L68" s="26">
        <v>8467732.6400000006</v>
      </c>
      <c r="M68" s="19">
        <v>18985.947623318389</v>
      </c>
      <c r="N68" s="19">
        <v>9385.2777798400002</v>
      </c>
      <c r="O68" s="20">
        <v>5.1961489356087966</v>
      </c>
      <c r="P68" s="18">
        <v>0.26511627906976765</v>
      </c>
      <c r="Q68" s="17">
        <v>5.5</v>
      </c>
      <c r="R68" s="17">
        <v>4</v>
      </c>
      <c r="S68" s="2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2">
        <v>64</v>
      </c>
      <c r="B69" s="22" t="s">
        <v>84</v>
      </c>
      <c r="C69" s="17">
        <v>0.5</v>
      </c>
      <c r="D69" s="17">
        <v>0.5</v>
      </c>
      <c r="E69" s="17">
        <v>0.55000000000000004</v>
      </c>
      <c r="F69" s="17">
        <v>0.5</v>
      </c>
      <c r="G69" s="23">
        <v>0.54</v>
      </c>
      <c r="H69" s="24">
        <v>0.10000000000000009</v>
      </c>
      <c r="I69" s="25">
        <v>4.0000000000000036E-2</v>
      </c>
      <c r="J69" s="18">
        <v>8.0000000000000071E-2</v>
      </c>
      <c r="K69" s="26">
        <v>10335086</v>
      </c>
      <c r="L69" s="26">
        <v>5512500.8600000003</v>
      </c>
      <c r="M69" s="19">
        <v>12359.867399103139</v>
      </c>
      <c r="N69" s="19">
        <v>10833.276096000001</v>
      </c>
      <c r="O69" s="20">
        <v>0.53337735747917336</v>
      </c>
      <c r="P69" s="18">
        <v>1</v>
      </c>
      <c r="Q69" s="17">
        <v>0.6</v>
      </c>
      <c r="R69" s="17">
        <v>0.28000000000000003</v>
      </c>
      <c r="S69" s="28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2">
        <v>65</v>
      </c>
      <c r="B70" s="22" t="s">
        <v>116</v>
      </c>
      <c r="C70" s="17">
        <v>2.64</v>
      </c>
      <c r="D70" s="17">
        <v>2.64</v>
      </c>
      <c r="E70" s="17">
        <v>2.64</v>
      </c>
      <c r="F70" s="17">
        <v>2.64</v>
      </c>
      <c r="G70" s="23">
        <v>2.64</v>
      </c>
      <c r="H70" s="24">
        <v>0</v>
      </c>
      <c r="I70" s="25">
        <v>0</v>
      </c>
      <c r="J70" s="18">
        <v>0</v>
      </c>
      <c r="K70" s="26">
        <v>571</v>
      </c>
      <c r="L70" s="26">
        <v>1561.7</v>
      </c>
      <c r="M70" s="19">
        <v>3.5015695067264576</v>
      </c>
      <c r="N70" s="19">
        <v>1402.4675887199999</v>
      </c>
      <c r="O70" s="20">
        <v>2.7350262697022769</v>
      </c>
      <c r="P70" s="18">
        <v>0.16299559471365654</v>
      </c>
      <c r="Q70" s="17">
        <v>2.64</v>
      </c>
      <c r="R70" s="17">
        <v>2.19</v>
      </c>
      <c r="S70" s="28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2">
        <v>66</v>
      </c>
      <c r="B71" s="22" t="s">
        <v>117</v>
      </c>
      <c r="C71" s="17">
        <v>2.16</v>
      </c>
      <c r="D71" s="17">
        <v>2.16</v>
      </c>
      <c r="E71" s="17">
        <v>2.16</v>
      </c>
      <c r="F71" s="17">
        <v>2.16</v>
      </c>
      <c r="G71" s="23">
        <v>2.16</v>
      </c>
      <c r="H71" s="24">
        <v>0</v>
      </c>
      <c r="I71" s="25">
        <v>0</v>
      </c>
      <c r="J71" s="18">
        <v>0</v>
      </c>
      <c r="K71" s="26">
        <v>500</v>
      </c>
      <c r="L71" s="26">
        <v>1180</v>
      </c>
      <c r="M71" s="19">
        <v>2.6457399103139014</v>
      </c>
      <c r="N71" s="19">
        <v>2136.5896500000003</v>
      </c>
      <c r="O71" s="20">
        <v>2.36</v>
      </c>
      <c r="P71" s="18">
        <v>-4.6082949308754451E-3</v>
      </c>
      <c r="Q71" s="17">
        <v>2.17</v>
      </c>
      <c r="R71" s="17">
        <v>1.97</v>
      </c>
      <c r="S71" s="28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2">
        <v>67</v>
      </c>
      <c r="B72" s="22" t="s">
        <v>77</v>
      </c>
      <c r="C72" s="17">
        <v>91.3</v>
      </c>
      <c r="D72" s="17">
        <v>91.3</v>
      </c>
      <c r="E72" s="17">
        <v>99.5</v>
      </c>
      <c r="F72" s="17">
        <v>99.5</v>
      </c>
      <c r="G72" s="23">
        <v>99.5</v>
      </c>
      <c r="H72" s="24">
        <v>0</v>
      </c>
      <c r="I72" s="25">
        <v>8.2000000000000028</v>
      </c>
      <c r="J72" s="18">
        <v>8.9813800657174259E-2</v>
      </c>
      <c r="K72" s="26">
        <v>543206</v>
      </c>
      <c r="L72" s="26">
        <v>53066287.049999997</v>
      </c>
      <c r="M72" s="19">
        <v>118982.70639013452</v>
      </c>
      <c r="N72" s="19">
        <v>34117.028445999997</v>
      </c>
      <c r="O72" s="20">
        <v>97.69090740897559</v>
      </c>
      <c r="P72" s="18">
        <v>6.0567375886524824</v>
      </c>
      <c r="Q72" s="17">
        <v>99.5</v>
      </c>
      <c r="R72" s="17">
        <v>14.1</v>
      </c>
      <c r="S72" s="28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2">
        <v>68</v>
      </c>
      <c r="B73" s="22" t="s">
        <v>58</v>
      </c>
      <c r="C73" s="17">
        <v>274</v>
      </c>
      <c r="D73" s="17">
        <v>274</v>
      </c>
      <c r="E73" s="17">
        <v>275</v>
      </c>
      <c r="F73" s="17">
        <v>275</v>
      </c>
      <c r="G73" s="23">
        <v>275</v>
      </c>
      <c r="H73" s="24">
        <v>0</v>
      </c>
      <c r="I73" s="25">
        <v>1</v>
      </c>
      <c r="J73" s="18">
        <v>3.6496350364962904E-3</v>
      </c>
      <c r="K73" s="26">
        <v>1276728</v>
      </c>
      <c r="L73" s="26">
        <v>353725954.10000002</v>
      </c>
      <c r="M73" s="19">
        <v>793107.52040358749</v>
      </c>
      <c r="N73" s="19">
        <v>5597491.0887500001</v>
      </c>
      <c r="O73" s="20">
        <v>277.05662764504268</v>
      </c>
      <c r="P73" s="18">
        <v>0.27906976744186052</v>
      </c>
      <c r="Q73" s="17">
        <v>284.89999999999998</v>
      </c>
      <c r="R73" s="17">
        <v>215</v>
      </c>
      <c r="S73" s="28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2">
        <v>69</v>
      </c>
      <c r="B74" s="22" t="s">
        <v>101</v>
      </c>
      <c r="C74" s="17">
        <v>3.75</v>
      </c>
      <c r="D74" s="17">
        <v>3.75</v>
      </c>
      <c r="E74" s="17">
        <v>3.38</v>
      </c>
      <c r="F74" s="17">
        <v>3.38</v>
      </c>
      <c r="G74" s="23">
        <v>3.38</v>
      </c>
      <c r="H74" s="24">
        <v>0</v>
      </c>
      <c r="I74" s="25">
        <v>-0.37000000000000011</v>
      </c>
      <c r="J74" s="18">
        <v>-9.866666666666668E-2</v>
      </c>
      <c r="K74" s="26">
        <v>1151485</v>
      </c>
      <c r="L74" s="26">
        <v>3936218.93</v>
      </c>
      <c r="M74" s="19">
        <v>8825.6029820627809</v>
      </c>
      <c r="N74" s="19">
        <v>1440.5352738399999</v>
      </c>
      <c r="O74" s="20">
        <v>3.4183848942886796</v>
      </c>
      <c r="P74" s="18">
        <v>-0.15075376884422109</v>
      </c>
      <c r="Q74" s="17">
        <v>4.4000000000000004</v>
      </c>
      <c r="R74" s="17">
        <v>2.31</v>
      </c>
      <c r="S74" s="28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2">
        <v>70</v>
      </c>
      <c r="B75" s="22" t="s">
        <v>41</v>
      </c>
      <c r="C75" s="17">
        <v>19.399999999999999</v>
      </c>
      <c r="D75" s="17">
        <v>19.399999999999999</v>
      </c>
      <c r="E75" s="17">
        <v>19.149999999999999</v>
      </c>
      <c r="F75" s="17">
        <v>18.600000000000001</v>
      </c>
      <c r="G75" s="23">
        <v>19.149999999999999</v>
      </c>
      <c r="H75" s="24">
        <v>2.9569892473118031E-2</v>
      </c>
      <c r="I75" s="25">
        <v>-0.25</v>
      </c>
      <c r="J75" s="18">
        <v>-1.2886597938144284E-2</v>
      </c>
      <c r="K75" s="26">
        <v>3388573</v>
      </c>
      <c r="L75" s="26">
        <v>63994242.299999997</v>
      </c>
      <c r="M75" s="19">
        <v>143484.84820627802</v>
      </c>
      <c r="N75" s="19">
        <v>37324.546875</v>
      </c>
      <c r="O75" s="20">
        <v>18.885307266510122</v>
      </c>
      <c r="P75" s="18">
        <v>1.9921874999999996</v>
      </c>
      <c r="Q75" s="17">
        <v>19.5</v>
      </c>
      <c r="R75" s="17">
        <v>6.8</v>
      </c>
      <c r="S75" s="28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2">
        <v>71</v>
      </c>
      <c r="B76" s="22" t="s">
        <v>25</v>
      </c>
      <c r="C76" s="17">
        <v>21</v>
      </c>
      <c r="D76" s="17">
        <v>21</v>
      </c>
      <c r="E76" s="17">
        <v>22.9</v>
      </c>
      <c r="F76" s="17">
        <v>22.2</v>
      </c>
      <c r="G76" s="23">
        <v>22.9</v>
      </c>
      <c r="H76" s="24">
        <v>3.1531531531531432E-2</v>
      </c>
      <c r="I76" s="25">
        <v>1.8999999999999986</v>
      </c>
      <c r="J76" s="18">
        <v>9.0476190476190377E-2</v>
      </c>
      <c r="K76" s="26">
        <v>1087870</v>
      </c>
      <c r="L76" s="26">
        <v>24554203.600000001</v>
      </c>
      <c r="M76" s="19">
        <v>55054.268161434979</v>
      </c>
      <c r="N76" s="19">
        <v>60672.138856199992</v>
      </c>
      <c r="O76" s="20">
        <v>22.570898728708396</v>
      </c>
      <c r="P76" s="18">
        <v>1.0630630630630629</v>
      </c>
      <c r="Q76" s="17">
        <v>22.9</v>
      </c>
      <c r="R76" s="17">
        <v>10.5</v>
      </c>
      <c r="S76" s="28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2">
        <v>72</v>
      </c>
      <c r="B77" s="22" t="s">
        <v>26</v>
      </c>
      <c r="C77" s="17">
        <v>44</v>
      </c>
      <c r="D77" s="17">
        <v>44</v>
      </c>
      <c r="E77" s="17">
        <v>43.7</v>
      </c>
      <c r="F77" s="17">
        <v>43.7</v>
      </c>
      <c r="G77" s="23">
        <v>43.7</v>
      </c>
      <c r="H77" s="24">
        <v>0</v>
      </c>
      <c r="I77" s="25">
        <v>-0.29999999999999716</v>
      </c>
      <c r="J77" s="18">
        <v>-6.8181818181817233E-3</v>
      </c>
      <c r="K77" s="26">
        <v>1757019</v>
      </c>
      <c r="L77" s="26">
        <v>76262907.400000006</v>
      </c>
      <c r="M77" s="19">
        <v>170993.06591928253</v>
      </c>
      <c r="N77" s="19">
        <v>449066.98500599997</v>
      </c>
      <c r="O77" s="20">
        <v>43.404714120905922</v>
      </c>
      <c r="P77" s="18">
        <v>6.5853658536585424E-2</v>
      </c>
      <c r="Q77" s="17">
        <v>47.95</v>
      </c>
      <c r="R77" s="17">
        <v>32</v>
      </c>
      <c r="S77" s="28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2">
        <v>73</v>
      </c>
      <c r="B78" s="22" t="s">
        <v>140</v>
      </c>
      <c r="C78" s="17">
        <v>3.5</v>
      </c>
      <c r="D78" s="17">
        <v>3.5</v>
      </c>
      <c r="E78" s="17">
        <v>3.5</v>
      </c>
      <c r="F78" s="17">
        <v>3.5</v>
      </c>
      <c r="G78" s="23">
        <v>3.5</v>
      </c>
      <c r="H78" s="24">
        <v>0</v>
      </c>
      <c r="I78" s="25">
        <v>0</v>
      </c>
      <c r="J78" s="18">
        <v>0</v>
      </c>
      <c r="K78" s="26">
        <v>9999</v>
      </c>
      <c r="L78" s="26">
        <v>34996.5</v>
      </c>
      <c r="M78" s="19">
        <v>78.467488789237663</v>
      </c>
      <c r="N78" s="19">
        <v>378</v>
      </c>
      <c r="O78" s="20">
        <v>3.5</v>
      </c>
      <c r="P78" s="18">
        <v>-2.777777777777779E-2</v>
      </c>
      <c r="Q78" s="17">
        <v>3.6</v>
      </c>
      <c r="R78" s="17">
        <v>2.12</v>
      </c>
      <c r="S78" s="2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2">
        <v>74</v>
      </c>
      <c r="B79" s="22" t="s">
        <v>60</v>
      </c>
      <c r="C79" s="17">
        <v>1.82</v>
      </c>
      <c r="D79" s="17">
        <v>1.82</v>
      </c>
      <c r="E79" s="17">
        <v>2</v>
      </c>
      <c r="F79" s="17">
        <v>1.92</v>
      </c>
      <c r="G79" s="23">
        <v>2</v>
      </c>
      <c r="H79" s="24">
        <v>4.1666666666666741E-2</v>
      </c>
      <c r="I79" s="25">
        <v>0.17999999999999994</v>
      </c>
      <c r="J79" s="18">
        <v>9.8901098901098772E-2</v>
      </c>
      <c r="K79" s="26">
        <v>5187399</v>
      </c>
      <c r="L79" s="26">
        <v>10278800.41</v>
      </c>
      <c r="M79" s="19">
        <v>23046.63769058296</v>
      </c>
      <c r="N79" s="19">
        <v>3798.3142160000002</v>
      </c>
      <c r="O79" s="20">
        <v>1.9814940801738983</v>
      </c>
      <c r="P79" s="18">
        <v>0.39860139860139876</v>
      </c>
      <c r="Q79" s="17">
        <v>2</v>
      </c>
      <c r="R79" s="17">
        <v>1.26</v>
      </c>
      <c r="S79" s="28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2">
        <v>75</v>
      </c>
      <c r="B80" s="22" t="s">
        <v>97</v>
      </c>
      <c r="C80" s="17">
        <v>6.05</v>
      </c>
      <c r="D80" s="17">
        <v>6.05</v>
      </c>
      <c r="E80" s="17">
        <v>6.1</v>
      </c>
      <c r="F80" s="17">
        <v>6.1</v>
      </c>
      <c r="G80" s="23">
        <v>6.1</v>
      </c>
      <c r="H80" s="24">
        <v>0</v>
      </c>
      <c r="I80" s="25">
        <v>4.9999999999999822E-2</v>
      </c>
      <c r="J80" s="18">
        <v>8.2644628099173278E-3</v>
      </c>
      <c r="K80" s="26">
        <v>907338</v>
      </c>
      <c r="L80" s="26">
        <v>5520349.7400000002</v>
      </c>
      <c r="M80" s="19">
        <v>12377.465784753364</v>
      </c>
      <c r="N80" s="19">
        <v>30600.514378700002</v>
      </c>
      <c r="O80" s="20">
        <v>6.0841161066768947</v>
      </c>
      <c r="P80" s="18">
        <v>0.3555555555555554</v>
      </c>
      <c r="Q80" s="17">
        <v>6.99</v>
      </c>
      <c r="R80" s="17">
        <v>3.89</v>
      </c>
      <c r="S80" s="28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2">
        <v>76</v>
      </c>
      <c r="B81" s="22" t="s">
        <v>27</v>
      </c>
      <c r="C81" s="17">
        <v>1200</v>
      </c>
      <c r="D81" s="17">
        <v>1200</v>
      </c>
      <c r="E81" s="17">
        <v>1200</v>
      </c>
      <c r="F81" s="17">
        <v>1200</v>
      </c>
      <c r="G81" s="23">
        <v>1200</v>
      </c>
      <c r="H81" s="24">
        <v>0</v>
      </c>
      <c r="I81" s="25">
        <v>0</v>
      </c>
      <c r="J81" s="18">
        <v>0</v>
      </c>
      <c r="K81" s="26">
        <v>42465</v>
      </c>
      <c r="L81" s="26">
        <v>51057728.5</v>
      </c>
      <c r="M81" s="19">
        <v>114479.21188340808</v>
      </c>
      <c r="N81" s="19">
        <v>951187.5024</v>
      </c>
      <c r="O81" s="20">
        <v>1202.3484869892852</v>
      </c>
      <c r="P81" s="18">
        <v>9.0909090909090828E-2</v>
      </c>
      <c r="Q81" s="17">
        <v>1250</v>
      </c>
      <c r="R81" s="17">
        <v>1043.8</v>
      </c>
      <c r="S81" s="28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2">
        <v>77</v>
      </c>
      <c r="B82" s="22" t="s">
        <v>79</v>
      </c>
      <c r="C82" s="17">
        <v>27.6</v>
      </c>
      <c r="D82" s="17">
        <v>27.6</v>
      </c>
      <c r="E82" s="17">
        <v>28</v>
      </c>
      <c r="F82" s="17">
        <v>27.6</v>
      </c>
      <c r="G82" s="23">
        <v>27.6</v>
      </c>
      <c r="H82" s="24">
        <v>1.4492753623188248E-2</v>
      </c>
      <c r="I82" s="25">
        <v>0</v>
      </c>
      <c r="J82" s="18">
        <v>0</v>
      </c>
      <c r="K82" s="26">
        <v>2996691</v>
      </c>
      <c r="L82" s="26">
        <v>83416277.549999997</v>
      </c>
      <c r="M82" s="19">
        <v>187032.01244394618</v>
      </c>
      <c r="N82" s="19">
        <v>54209.599336800005</v>
      </c>
      <c r="O82" s="20">
        <v>27.836129100397738</v>
      </c>
      <c r="P82" s="18">
        <v>0.10179640718562877</v>
      </c>
      <c r="Q82" s="17">
        <v>30</v>
      </c>
      <c r="R82" s="17">
        <v>24.1</v>
      </c>
      <c r="S82" s="28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2">
        <v>78</v>
      </c>
      <c r="B83" s="22" t="s">
        <v>118</v>
      </c>
      <c r="C83" s="17">
        <v>13.2</v>
      </c>
      <c r="D83" s="17">
        <v>13.2</v>
      </c>
      <c r="E83" s="17">
        <v>13.2</v>
      </c>
      <c r="F83" s="17">
        <v>13.2</v>
      </c>
      <c r="G83" s="23">
        <v>13.2</v>
      </c>
      <c r="H83" s="24">
        <v>0</v>
      </c>
      <c r="I83" s="25">
        <v>0</v>
      </c>
      <c r="J83" s="18">
        <v>0</v>
      </c>
      <c r="K83" s="26">
        <v>47500</v>
      </c>
      <c r="L83" s="26">
        <v>616625</v>
      </c>
      <c r="M83" s="19">
        <v>1382.567264573991</v>
      </c>
      <c r="N83" s="19">
        <v>2352.2399999999998</v>
      </c>
      <c r="O83" s="20">
        <v>12.981578947368421</v>
      </c>
      <c r="P83" s="18">
        <v>1.1463414634146338</v>
      </c>
      <c r="Q83" s="17">
        <v>13.9</v>
      </c>
      <c r="R83" s="17">
        <v>6.15</v>
      </c>
      <c r="S83" s="28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2">
        <v>79</v>
      </c>
      <c r="B84" s="22" t="s">
        <v>141</v>
      </c>
      <c r="C84" s="17">
        <v>62.5</v>
      </c>
      <c r="D84" s="17">
        <v>62.5</v>
      </c>
      <c r="E84" s="17">
        <v>62.5</v>
      </c>
      <c r="F84" s="17">
        <v>62.5</v>
      </c>
      <c r="G84" s="23">
        <v>62.5</v>
      </c>
      <c r="H84" s="24">
        <v>0</v>
      </c>
      <c r="I84" s="25">
        <v>0</v>
      </c>
      <c r="J84" s="18">
        <v>0</v>
      </c>
      <c r="K84" s="26">
        <v>195</v>
      </c>
      <c r="L84" s="26">
        <v>12187.5</v>
      </c>
      <c r="M84" s="19">
        <v>27.326233183856502</v>
      </c>
      <c r="N84" s="19">
        <v>100754.1375</v>
      </c>
      <c r="O84" s="20">
        <v>62.5</v>
      </c>
      <c r="P84" s="18">
        <v>0</v>
      </c>
      <c r="Q84" s="17">
        <v>62.5</v>
      </c>
      <c r="R84" s="17">
        <v>62.5</v>
      </c>
      <c r="S84" s="28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2">
        <v>80</v>
      </c>
      <c r="B85" s="22" t="s">
        <v>74</v>
      </c>
      <c r="C85" s="17">
        <v>1.9</v>
      </c>
      <c r="D85" s="17">
        <v>1.9</v>
      </c>
      <c r="E85" s="17">
        <v>1.91</v>
      </c>
      <c r="F85" s="17">
        <v>1.9</v>
      </c>
      <c r="G85" s="23">
        <v>1.9</v>
      </c>
      <c r="H85" s="24">
        <v>5.2631578947368585E-3</v>
      </c>
      <c r="I85" s="25">
        <v>0</v>
      </c>
      <c r="J85" s="18">
        <v>0</v>
      </c>
      <c r="K85" s="26">
        <v>4021785</v>
      </c>
      <c r="L85" s="26">
        <v>7663835.3499999996</v>
      </c>
      <c r="M85" s="19">
        <v>17183.487331838565</v>
      </c>
      <c r="N85" s="19">
        <v>11386.5714346</v>
      </c>
      <c r="O85" s="20">
        <v>1.9055805693243173</v>
      </c>
      <c r="P85" s="18">
        <v>0.12426035502958577</v>
      </c>
      <c r="Q85" s="17">
        <v>2</v>
      </c>
      <c r="R85" s="17">
        <v>1.57</v>
      </c>
      <c r="S85" s="28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2">
        <v>81</v>
      </c>
      <c r="B86" s="22" t="s">
        <v>130</v>
      </c>
      <c r="C86" s="17">
        <v>0.28999999999999998</v>
      </c>
      <c r="D86" s="17">
        <v>0.3</v>
      </c>
      <c r="E86" s="17">
        <v>0.31</v>
      </c>
      <c r="F86" s="17">
        <v>0.3</v>
      </c>
      <c r="G86" s="23">
        <v>0.31</v>
      </c>
      <c r="H86" s="24">
        <v>3.3333333333333437E-2</v>
      </c>
      <c r="I86" s="25">
        <v>2.0000000000000018E-2</v>
      </c>
      <c r="J86" s="18">
        <v>6.8965517241379448E-2</v>
      </c>
      <c r="K86" s="26">
        <v>3944600</v>
      </c>
      <c r="L86" s="26">
        <v>1217826</v>
      </c>
      <c r="M86" s="19">
        <v>2730.5515695067265</v>
      </c>
      <c r="N86" s="19">
        <v>1745.7773999999999</v>
      </c>
      <c r="O86" s="20">
        <v>0.30873244435430713</v>
      </c>
      <c r="P86" s="18">
        <v>0.40909090909090917</v>
      </c>
      <c r="Q86" s="17">
        <v>0.46</v>
      </c>
      <c r="R86" s="17">
        <v>0.22</v>
      </c>
      <c r="S86" s="28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2">
        <v>82</v>
      </c>
      <c r="B87" s="22" t="s">
        <v>53</v>
      </c>
      <c r="C87" s="17">
        <v>5.7</v>
      </c>
      <c r="D87" s="17">
        <v>5.7</v>
      </c>
      <c r="E87" s="17">
        <v>5.83</v>
      </c>
      <c r="F87" s="17">
        <v>5.75</v>
      </c>
      <c r="G87" s="23">
        <v>5.8</v>
      </c>
      <c r="H87" s="24">
        <v>1.3913043478260834E-2</v>
      </c>
      <c r="I87" s="25">
        <v>9.9999999999999645E-2</v>
      </c>
      <c r="J87" s="18">
        <v>1.754385964912264E-2</v>
      </c>
      <c r="K87" s="26">
        <v>5831704</v>
      </c>
      <c r="L87" s="26">
        <v>33735839.420000002</v>
      </c>
      <c r="M87" s="19">
        <v>75640.89556053812</v>
      </c>
      <c r="N87" s="19">
        <v>72102.192384000009</v>
      </c>
      <c r="O87" s="20">
        <v>5.7849025636417766</v>
      </c>
      <c r="P87" s="18">
        <v>0.47959183673469385</v>
      </c>
      <c r="Q87" s="17">
        <v>6.1</v>
      </c>
      <c r="R87" s="17">
        <v>3.8</v>
      </c>
      <c r="S87" s="28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2">
        <v>83</v>
      </c>
      <c r="B88" s="22" t="s">
        <v>44</v>
      </c>
      <c r="C88" s="17">
        <v>245</v>
      </c>
      <c r="D88" s="17">
        <v>245</v>
      </c>
      <c r="E88" s="17">
        <v>245</v>
      </c>
      <c r="F88" s="17">
        <v>245</v>
      </c>
      <c r="G88" s="23">
        <v>245</v>
      </c>
      <c r="H88" s="24">
        <v>0</v>
      </c>
      <c r="I88" s="25">
        <v>0</v>
      </c>
      <c r="J88" s="18">
        <v>0</v>
      </c>
      <c r="K88" s="26">
        <v>276169</v>
      </c>
      <c r="L88" s="26">
        <v>70298077.5</v>
      </c>
      <c r="M88" s="19">
        <v>157619.00784753362</v>
      </c>
      <c r="N88" s="19">
        <v>233707.94999999998</v>
      </c>
      <c r="O88" s="20">
        <v>254.54731523089123</v>
      </c>
      <c r="P88" s="18">
        <v>0.48484848484848486</v>
      </c>
      <c r="Q88" s="17">
        <v>245</v>
      </c>
      <c r="R88" s="17">
        <v>165</v>
      </c>
      <c r="S88" s="2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2">
        <v>84</v>
      </c>
      <c r="B89" s="22" t="s">
        <v>123</v>
      </c>
      <c r="C89" s="17">
        <v>0.5</v>
      </c>
      <c r="D89" s="17">
        <v>0.5</v>
      </c>
      <c r="E89" s="17">
        <v>0.55000000000000004</v>
      </c>
      <c r="F89" s="17">
        <v>0.47</v>
      </c>
      <c r="G89" s="23">
        <v>0.55000000000000004</v>
      </c>
      <c r="H89" s="24">
        <v>0.17021276595744705</v>
      </c>
      <c r="I89" s="25">
        <v>5.0000000000000044E-2</v>
      </c>
      <c r="J89" s="18">
        <v>0.10000000000000009</v>
      </c>
      <c r="K89" s="26">
        <v>40887919</v>
      </c>
      <c r="L89" s="26">
        <v>22263341.050000001</v>
      </c>
      <c r="M89" s="19">
        <v>49917.805044843051</v>
      </c>
      <c r="N89" s="19">
        <v>1617.9842096</v>
      </c>
      <c r="O89" s="20">
        <v>0.54449679989827804</v>
      </c>
      <c r="P89" s="18">
        <v>1.75</v>
      </c>
      <c r="Q89" s="17">
        <v>0.55000000000000004</v>
      </c>
      <c r="R89" s="17">
        <v>0.2</v>
      </c>
      <c r="S89" s="28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2">
        <v>85</v>
      </c>
      <c r="B90" s="22" t="s">
        <v>127</v>
      </c>
      <c r="C90" s="17">
        <v>1.85</v>
      </c>
      <c r="D90" s="17">
        <v>1.85</v>
      </c>
      <c r="E90" s="17">
        <v>2.0299999999999998</v>
      </c>
      <c r="F90" s="17">
        <v>2</v>
      </c>
      <c r="G90" s="23">
        <v>2.0299999999999998</v>
      </c>
      <c r="H90" s="24">
        <v>1.4999999999999902E-2</v>
      </c>
      <c r="I90" s="25">
        <v>0.17999999999999972</v>
      </c>
      <c r="J90" s="18">
        <v>9.7297297297297192E-2</v>
      </c>
      <c r="K90" s="26">
        <v>586120</v>
      </c>
      <c r="L90" s="26">
        <v>1184651.07</v>
      </c>
      <c r="M90" s="19">
        <v>2656.1683183856503</v>
      </c>
      <c r="N90" s="19">
        <v>440.14550943999996</v>
      </c>
      <c r="O90" s="20">
        <v>2.0211749641711596</v>
      </c>
      <c r="P90" s="18">
        <v>-3.3333333333333437E-2</v>
      </c>
      <c r="Q90" s="17">
        <v>2.37</v>
      </c>
      <c r="R90" s="17">
        <v>1.8</v>
      </c>
      <c r="S90" s="28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2">
        <v>86</v>
      </c>
      <c r="B91" s="22" t="s">
        <v>65</v>
      </c>
      <c r="C91" s="17">
        <v>200</v>
      </c>
      <c r="D91" s="17">
        <v>200</v>
      </c>
      <c r="E91" s="17">
        <v>220</v>
      </c>
      <c r="F91" s="17">
        <v>220</v>
      </c>
      <c r="G91" s="23">
        <v>220</v>
      </c>
      <c r="H91" s="24">
        <v>0</v>
      </c>
      <c r="I91" s="25">
        <v>20</v>
      </c>
      <c r="J91" s="18">
        <v>0.10000000000000009</v>
      </c>
      <c r="K91" s="26">
        <v>1178003</v>
      </c>
      <c r="L91" s="26">
        <v>258615234.40000001</v>
      </c>
      <c r="M91" s="19">
        <v>579854.78565022419</v>
      </c>
      <c r="N91" s="19">
        <v>220000</v>
      </c>
      <c r="O91" s="20">
        <v>219.53699133194058</v>
      </c>
      <c r="P91" s="18">
        <v>0.60000000000000009</v>
      </c>
      <c r="Q91" s="17">
        <v>220</v>
      </c>
      <c r="R91" s="17">
        <v>137.5</v>
      </c>
      <c r="S91" s="28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2">
        <v>87</v>
      </c>
      <c r="B92" s="22" t="s">
        <v>112</v>
      </c>
      <c r="C92" s="17">
        <v>0.53</v>
      </c>
      <c r="D92" s="17">
        <v>0.53</v>
      </c>
      <c r="E92" s="17">
        <v>0.57999999999999996</v>
      </c>
      <c r="F92" s="17">
        <v>0.52</v>
      </c>
      <c r="G92" s="23">
        <v>0.56999999999999995</v>
      </c>
      <c r="H92" s="24">
        <v>0.1153846153846152</v>
      </c>
      <c r="I92" s="25">
        <v>3.9999999999999925E-2</v>
      </c>
      <c r="J92" s="18">
        <v>7.5471698113207308E-2</v>
      </c>
      <c r="K92" s="26">
        <v>5722467</v>
      </c>
      <c r="L92" s="26">
        <v>3136139.98</v>
      </c>
      <c r="M92" s="19">
        <v>7031.7039910313897</v>
      </c>
      <c r="N92" s="19">
        <v>7553.9602772999997</v>
      </c>
      <c r="O92" s="20">
        <v>0.54803985413983169</v>
      </c>
      <c r="P92" s="18">
        <v>0.35714285714285698</v>
      </c>
      <c r="Q92" s="17">
        <v>0.56999999999999995</v>
      </c>
      <c r="R92" s="17">
        <v>0.36</v>
      </c>
      <c r="S92" s="28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2">
        <v>88</v>
      </c>
      <c r="B93" s="22" t="s">
        <v>28</v>
      </c>
      <c r="C93" s="17">
        <v>21</v>
      </c>
      <c r="D93" s="17">
        <v>21</v>
      </c>
      <c r="E93" s="17">
        <v>22.1</v>
      </c>
      <c r="F93" s="17">
        <v>22.1</v>
      </c>
      <c r="G93" s="23">
        <v>22.1</v>
      </c>
      <c r="H93" s="24">
        <v>0</v>
      </c>
      <c r="I93" s="25">
        <v>1.1000000000000014</v>
      </c>
      <c r="J93" s="18">
        <v>5.2380952380952417E-2</v>
      </c>
      <c r="K93" s="26">
        <v>859760</v>
      </c>
      <c r="L93" s="26">
        <v>18913781.149999999</v>
      </c>
      <c r="M93" s="19">
        <v>42407.581053811657</v>
      </c>
      <c r="N93" s="19">
        <v>87747.542694500007</v>
      </c>
      <c r="O93" s="20">
        <v>21.998908009211871</v>
      </c>
      <c r="P93" s="18">
        <v>0.94713656387665224</v>
      </c>
      <c r="Q93" s="17">
        <v>23</v>
      </c>
      <c r="R93" s="17">
        <v>10</v>
      </c>
      <c r="S93" s="28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2">
        <v>89</v>
      </c>
      <c r="B94" s="22" t="s">
        <v>110</v>
      </c>
      <c r="C94" s="17">
        <v>3.32</v>
      </c>
      <c r="D94" s="17">
        <v>3.32</v>
      </c>
      <c r="E94" s="17">
        <v>3.65</v>
      </c>
      <c r="F94" s="17">
        <v>3.65</v>
      </c>
      <c r="G94" s="23">
        <v>3.65</v>
      </c>
      <c r="H94" s="24">
        <v>0</v>
      </c>
      <c r="I94" s="25">
        <v>0.33000000000000007</v>
      </c>
      <c r="J94" s="18">
        <v>9.9397590361445909E-2</v>
      </c>
      <c r="K94" s="26">
        <v>892271</v>
      </c>
      <c r="L94" s="26">
        <v>3253172.23</v>
      </c>
      <c r="M94" s="19">
        <v>7294.1081390134532</v>
      </c>
      <c r="N94" s="19">
        <v>3483.6451362499997</v>
      </c>
      <c r="O94" s="20">
        <v>3.6459463884851129</v>
      </c>
      <c r="P94" s="18">
        <v>0.6150442477876108</v>
      </c>
      <c r="Q94" s="17">
        <v>3.65</v>
      </c>
      <c r="R94" s="17">
        <v>2.2599999999999998</v>
      </c>
      <c r="S94" s="28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2">
        <v>90</v>
      </c>
      <c r="B95" s="22" t="s">
        <v>113</v>
      </c>
      <c r="C95" s="17">
        <v>0.41</v>
      </c>
      <c r="D95" s="17">
        <v>0.41</v>
      </c>
      <c r="E95" s="17">
        <v>0.44</v>
      </c>
      <c r="F95" s="17">
        <v>0.4</v>
      </c>
      <c r="G95" s="23">
        <v>0.44</v>
      </c>
      <c r="H95" s="24">
        <v>9.9999999999999867E-2</v>
      </c>
      <c r="I95" s="25">
        <v>3.0000000000000027E-2</v>
      </c>
      <c r="J95" s="18">
        <v>7.3170731707317138E-2</v>
      </c>
      <c r="K95" s="26">
        <v>2412833</v>
      </c>
      <c r="L95" s="26">
        <v>1010732.27</v>
      </c>
      <c r="M95" s="19">
        <v>2266.2158520179373</v>
      </c>
      <c r="N95" s="19">
        <v>2934.25</v>
      </c>
      <c r="O95" s="20">
        <v>0.41889856032307249</v>
      </c>
      <c r="P95" s="18">
        <v>0.76</v>
      </c>
      <c r="Q95" s="17">
        <v>0.44</v>
      </c>
      <c r="R95" s="17">
        <v>0.25</v>
      </c>
      <c r="S95" s="28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2">
        <v>91</v>
      </c>
      <c r="B96" s="22" t="s">
        <v>89</v>
      </c>
      <c r="C96" s="17">
        <v>0.6</v>
      </c>
      <c r="D96" s="17">
        <v>0.6</v>
      </c>
      <c r="E96" s="17">
        <v>0.6</v>
      </c>
      <c r="F96" s="17">
        <v>0.54</v>
      </c>
      <c r="G96" s="23">
        <v>0.59</v>
      </c>
      <c r="H96" s="24">
        <v>0.11111111111111094</v>
      </c>
      <c r="I96" s="25">
        <v>-1.0000000000000009E-2</v>
      </c>
      <c r="J96" s="18">
        <v>-1.6666666666666718E-2</v>
      </c>
      <c r="K96" s="26">
        <v>5208899</v>
      </c>
      <c r="L96" s="26">
        <v>3060303.51</v>
      </c>
      <c r="M96" s="19">
        <v>6861.6670627802687</v>
      </c>
      <c r="N96" s="19">
        <v>3035.76834366</v>
      </c>
      <c r="O96" s="20">
        <v>0.5875144651489691</v>
      </c>
      <c r="P96" s="18">
        <v>-0.44339622641509435</v>
      </c>
      <c r="Q96" s="17">
        <v>1.1000000000000001</v>
      </c>
      <c r="R96" s="17">
        <v>0.45</v>
      </c>
      <c r="S96" s="28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2">
        <v>92</v>
      </c>
      <c r="B97" s="22" t="s">
        <v>98</v>
      </c>
      <c r="C97" s="17">
        <v>0.73</v>
      </c>
      <c r="D97" s="17">
        <v>0.73</v>
      </c>
      <c r="E97" s="17">
        <v>0.68</v>
      </c>
      <c r="F97" s="17">
        <v>0.66</v>
      </c>
      <c r="G97" s="23">
        <v>0.66</v>
      </c>
      <c r="H97" s="24">
        <v>3.0303030303030276E-2</v>
      </c>
      <c r="I97" s="25">
        <v>-6.9999999999999951E-2</v>
      </c>
      <c r="J97" s="18">
        <v>-9.5890410958904049E-2</v>
      </c>
      <c r="K97" s="26">
        <v>7634379</v>
      </c>
      <c r="L97" s="26">
        <v>5062929.34</v>
      </c>
      <c r="M97" s="19">
        <v>11351.859506726458</v>
      </c>
      <c r="N97" s="19">
        <v>776.39554080000005</v>
      </c>
      <c r="O97" s="20">
        <v>0.66317500611379132</v>
      </c>
      <c r="P97" s="18">
        <v>1.5384615384615383</v>
      </c>
      <c r="Q97" s="17">
        <v>0.74</v>
      </c>
      <c r="R97" s="17">
        <v>0.22</v>
      </c>
      <c r="S97" s="28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2">
        <v>93</v>
      </c>
      <c r="B98" s="22" t="s">
        <v>142</v>
      </c>
      <c r="C98" s="17">
        <v>1.07</v>
      </c>
      <c r="D98" s="17">
        <v>1.07</v>
      </c>
      <c r="E98" s="17">
        <v>1.07</v>
      </c>
      <c r="F98" s="17">
        <v>1.07</v>
      </c>
      <c r="G98" s="23">
        <v>1.07</v>
      </c>
      <c r="H98" s="24">
        <v>0</v>
      </c>
      <c r="I98" s="25">
        <v>0</v>
      </c>
      <c r="J98" s="18">
        <v>0</v>
      </c>
      <c r="K98" s="26">
        <v>1050</v>
      </c>
      <c r="L98" s="26">
        <v>1058.5</v>
      </c>
      <c r="M98" s="19">
        <v>2.373318385650224</v>
      </c>
      <c r="N98" s="19">
        <v>695.31346154999994</v>
      </c>
      <c r="O98" s="20">
        <v>1.0080952380952382</v>
      </c>
      <c r="P98" s="18">
        <v>0.16304347826086962</v>
      </c>
      <c r="Q98" s="17">
        <v>1.07</v>
      </c>
      <c r="R98" s="17">
        <v>0.9</v>
      </c>
      <c r="S98" s="2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2">
        <v>94</v>
      </c>
      <c r="B99" s="22" t="s">
        <v>57</v>
      </c>
      <c r="C99" s="17">
        <v>1399.8</v>
      </c>
      <c r="D99" s="17">
        <v>1399.8</v>
      </c>
      <c r="E99" s="17">
        <v>1399.8</v>
      </c>
      <c r="F99" s="17">
        <v>1399.8</v>
      </c>
      <c r="G99" s="23">
        <v>1399.8</v>
      </c>
      <c r="H99" s="24">
        <v>0</v>
      </c>
      <c r="I99" s="25">
        <v>0</v>
      </c>
      <c r="J99" s="18">
        <v>0</v>
      </c>
      <c r="K99" s="26">
        <v>15083</v>
      </c>
      <c r="L99" s="26">
        <v>22575577</v>
      </c>
      <c r="M99" s="19">
        <v>50617.885650224212</v>
      </c>
      <c r="N99" s="19">
        <v>823704.69648779999</v>
      </c>
      <c r="O99" s="20">
        <v>1496.756414506398</v>
      </c>
      <c r="P99" s="18">
        <v>0.27254545454545442</v>
      </c>
      <c r="Q99" s="17">
        <v>1399.8</v>
      </c>
      <c r="R99" s="17">
        <v>1100</v>
      </c>
      <c r="S99" s="28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2">
        <v>95</v>
      </c>
      <c r="B100" s="22" t="s">
        <v>131</v>
      </c>
      <c r="C100" s="17">
        <v>12.25</v>
      </c>
      <c r="D100" s="17">
        <v>12.25</v>
      </c>
      <c r="E100" s="17">
        <v>12.25</v>
      </c>
      <c r="F100" s="17">
        <v>12.25</v>
      </c>
      <c r="G100" s="23">
        <v>12.25</v>
      </c>
      <c r="H100" s="24">
        <v>0</v>
      </c>
      <c r="I100" s="25">
        <v>0</v>
      </c>
      <c r="J100" s="18">
        <v>0</v>
      </c>
      <c r="K100" s="26">
        <v>20000</v>
      </c>
      <c r="L100" s="26">
        <v>269000</v>
      </c>
      <c r="M100" s="19">
        <v>603.13901345291481</v>
      </c>
      <c r="N100" s="19">
        <v>16581.355</v>
      </c>
      <c r="O100" s="20">
        <v>13.45</v>
      </c>
      <c r="P100" s="18">
        <v>1.4500000000000002</v>
      </c>
      <c r="Q100" s="17">
        <v>12.25</v>
      </c>
      <c r="R100" s="17">
        <v>5</v>
      </c>
      <c r="S100" s="28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2">
        <v>96</v>
      </c>
      <c r="B101" s="22" t="s">
        <v>102</v>
      </c>
      <c r="C101" s="17">
        <v>0.49</v>
      </c>
      <c r="D101" s="17">
        <v>0.49</v>
      </c>
      <c r="E101" s="17">
        <v>0.49</v>
      </c>
      <c r="F101" s="17">
        <v>0.45</v>
      </c>
      <c r="G101" s="23">
        <v>0.49</v>
      </c>
      <c r="H101" s="24">
        <v>8.8888888888888795E-2</v>
      </c>
      <c r="I101" s="25">
        <v>0</v>
      </c>
      <c r="J101" s="18">
        <v>0</v>
      </c>
      <c r="K101" s="26">
        <v>1219684</v>
      </c>
      <c r="L101" s="26">
        <v>561580.06999999995</v>
      </c>
      <c r="M101" s="19">
        <v>1259.1481390134527</v>
      </c>
      <c r="N101" s="19">
        <v>5568.5883449000003</v>
      </c>
      <c r="O101" s="20">
        <v>0.46043079191003566</v>
      </c>
      <c r="P101" s="18">
        <v>0.74999999999999978</v>
      </c>
      <c r="Q101" s="17">
        <v>0.61</v>
      </c>
      <c r="R101" s="17">
        <v>0.26</v>
      </c>
      <c r="S101" s="28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2">
        <v>97</v>
      </c>
      <c r="B102" s="22" t="s">
        <v>29</v>
      </c>
      <c r="C102" s="17">
        <v>57.95</v>
      </c>
      <c r="D102" s="17">
        <v>57.95</v>
      </c>
      <c r="E102" s="17">
        <v>63.65</v>
      </c>
      <c r="F102" s="17">
        <v>59</v>
      </c>
      <c r="G102" s="23">
        <v>63.65</v>
      </c>
      <c r="H102" s="24">
        <v>7.8813559322033822E-2</v>
      </c>
      <c r="I102" s="25">
        <v>5.6999999999999957</v>
      </c>
      <c r="J102" s="18">
        <v>9.8360655737704805E-2</v>
      </c>
      <c r="K102" s="26">
        <v>1397838</v>
      </c>
      <c r="L102" s="26">
        <v>86249610.599999994</v>
      </c>
      <c r="M102" s="19">
        <v>193384.77713004482</v>
      </c>
      <c r="N102" s="19">
        <v>824712.86923399998</v>
      </c>
      <c r="O102" s="20">
        <v>61.702150463787646</v>
      </c>
      <c r="P102" s="18">
        <v>0.90284005979073223</v>
      </c>
      <c r="Q102" s="17">
        <v>63.65</v>
      </c>
      <c r="R102" s="17">
        <v>32</v>
      </c>
      <c r="S102" s="28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2">
        <v>98</v>
      </c>
      <c r="B103" s="22" t="s">
        <v>104</v>
      </c>
      <c r="C103" s="17">
        <v>3.89</v>
      </c>
      <c r="D103" s="17">
        <v>3.89</v>
      </c>
      <c r="E103" s="17">
        <v>4.18</v>
      </c>
      <c r="F103" s="17">
        <v>3.89</v>
      </c>
      <c r="G103" s="23">
        <v>4.17</v>
      </c>
      <c r="H103" s="24">
        <v>7.455012853470433E-2</v>
      </c>
      <c r="I103" s="25">
        <v>0.2799999999999998</v>
      </c>
      <c r="J103" s="18">
        <v>7.1979434447300816E-2</v>
      </c>
      <c r="K103" s="26">
        <v>71506683</v>
      </c>
      <c r="L103" s="26">
        <v>289122790.19999999</v>
      </c>
      <c r="M103" s="19">
        <v>648257.37713004486</v>
      </c>
      <c r="N103" s="19">
        <v>120056.04360209999</v>
      </c>
      <c r="O103" s="20">
        <v>4.0432974663361181</v>
      </c>
      <c r="P103" s="18">
        <v>1.9785714285714286</v>
      </c>
      <c r="Q103" s="17">
        <v>4.17</v>
      </c>
      <c r="R103" s="17">
        <v>1.46</v>
      </c>
      <c r="S103" s="28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2">
        <v>99</v>
      </c>
      <c r="B104" s="22" t="s">
        <v>107</v>
      </c>
      <c r="C104" s="17">
        <v>0.52</v>
      </c>
      <c r="D104" s="17">
        <v>0.52</v>
      </c>
      <c r="E104" s="17">
        <v>0.52</v>
      </c>
      <c r="F104" s="17">
        <v>0.52</v>
      </c>
      <c r="G104" s="23">
        <v>0.52</v>
      </c>
      <c r="H104" s="24">
        <v>0</v>
      </c>
      <c r="I104" s="25">
        <v>0</v>
      </c>
      <c r="J104" s="18">
        <v>0</v>
      </c>
      <c r="K104" s="26">
        <v>116310</v>
      </c>
      <c r="L104" s="26">
        <v>66296.7</v>
      </c>
      <c r="M104" s="19">
        <v>148.64730941704036</v>
      </c>
      <c r="N104" s="19">
        <v>3021.616</v>
      </c>
      <c r="O104" s="20">
        <v>0.56999999999999995</v>
      </c>
      <c r="P104" s="18">
        <v>0.79310344827586232</v>
      </c>
      <c r="Q104" s="17">
        <v>0.54</v>
      </c>
      <c r="R104" s="17">
        <v>0.28999999999999998</v>
      </c>
      <c r="S104" s="28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2">
        <v>100</v>
      </c>
      <c r="B105" s="22" t="s">
        <v>108</v>
      </c>
      <c r="C105" s="17">
        <v>0.26</v>
      </c>
      <c r="D105" s="17">
        <v>0.26</v>
      </c>
      <c r="E105" s="17">
        <v>0.28000000000000003</v>
      </c>
      <c r="F105" s="17">
        <v>0.28000000000000003</v>
      </c>
      <c r="G105" s="23">
        <v>0.28000000000000003</v>
      </c>
      <c r="H105" s="24">
        <v>0</v>
      </c>
      <c r="I105" s="25">
        <v>2.0000000000000018E-2</v>
      </c>
      <c r="J105" s="18">
        <v>7.6923076923077094E-2</v>
      </c>
      <c r="K105" s="26">
        <v>120778</v>
      </c>
      <c r="L105" s="26">
        <v>33817.839999999997</v>
      </c>
      <c r="M105" s="19">
        <v>75.824753363228695</v>
      </c>
      <c r="N105" s="19">
        <v>899.25581396000007</v>
      </c>
      <c r="O105" s="20">
        <v>0.27999999999999997</v>
      </c>
      <c r="P105" s="18">
        <v>0.40000000000000013</v>
      </c>
      <c r="Q105" s="17">
        <v>0.28000000000000003</v>
      </c>
      <c r="R105" s="17">
        <v>0.2</v>
      </c>
      <c r="S105" s="28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2">
        <v>101</v>
      </c>
      <c r="B106" s="22" t="s">
        <v>136</v>
      </c>
      <c r="C106" s="17">
        <v>1.57</v>
      </c>
      <c r="D106" s="17">
        <v>1.57</v>
      </c>
      <c r="E106" s="17">
        <v>1.57</v>
      </c>
      <c r="F106" s="17">
        <v>1.57</v>
      </c>
      <c r="G106" s="23">
        <v>1.57</v>
      </c>
      <c r="H106" s="24">
        <v>0</v>
      </c>
      <c r="I106" s="25">
        <v>0</v>
      </c>
      <c r="J106" s="18">
        <v>0</v>
      </c>
      <c r="K106" s="26">
        <v>1250</v>
      </c>
      <c r="L106" s="26">
        <v>1992.5</v>
      </c>
      <c r="M106" s="19">
        <v>4.4674887892376685</v>
      </c>
      <c r="N106" s="19">
        <v>345.40000000000003</v>
      </c>
      <c r="O106" s="20">
        <v>1.5940000000000001</v>
      </c>
      <c r="P106" s="18">
        <v>0.61855670103092786</v>
      </c>
      <c r="Q106" s="17">
        <v>1.57</v>
      </c>
      <c r="R106" s="17">
        <v>0.97</v>
      </c>
      <c r="S106" s="28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2">
        <v>102</v>
      </c>
      <c r="B107" s="22" t="s">
        <v>36</v>
      </c>
      <c r="C107" s="17">
        <v>370</v>
      </c>
      <c r="D107" s="17">
        <v>370</v>
      </c>
      <c r="E107" s="17">
        <v>370</v>
      </c>
      <c r="F107" s="17">
        <v>370</v>
      </c>
      <c r="G107" s="23">
        <v>370</v>
      </c>
      <c r="H107" s="24">
        <v>0</v>
      </c>
      <c r="I107" s="25">
        <v>0</v>
      </c>
      <c r="J107" s="18">
        <v>0</v>
      </c>
      <c r="K107" s="26">
        <v>59402</v>
      </c>
      <c r="L107" s="26">
        <v>23211223.800000001</v>
      </c>
      <c r="M107" s="19">
        <v>52043.102690582964</v>
      </c>
      <c r="N107" s="19">
        <v>125623.07969</v>
      </c>
      <c r="O107" s="20">
        <v>390.74818692973304</v>
      </c>
      <c r="P107" s="18">
        <v>0.91709844559585485</v>
      </c>
      <c r="Q107" s="17">
        <v>370</v>
      </c>
      <c r="R107" s="17">
        <v>193</v>
      </c>
      <c r="S107" s="28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2">
        <v>103</v>
      </c>
      <c r="B108" s="22" t="s">
        <v>132</v>
      </c>
      <c r="C108" s="17">
        <v>2.84</v>
      </c>
      <c r="D108" s="17">
        <v>2.84</v>
      </c>
      <c r="E108" s="17">
        <v>2.84</v>
      </c>
      <c r="F108" s="17">
        <v>2.84</v>
      </c>
      <c r="G108" s="23">
        <v>2.84</v>
      </c>
      <c r="H108" s="24">
        <v>0</v>
      </c>
      <c r="I108" s="25">
        <v>0</v>
      </c>
      <c r="J108" s="18">
        <v>0</v>
      </c>
      <c r="K108" s="26">
        <v>10</v>
      </c>
      <c r="L108" s="26">
        <v>31.2</v>
      </c>
      <c r="M108" s="19">
        <v>6.9955156950672642E-2</v>
      </c>
      <c r="N108" s="19">
        <v>6379.8824204800003</v>
      </c>
      <c r="O108" s="20">
        <v>3.12</v>
      </c>
      <c r="P108" s="18">
        <v>0</v>
      </c>
      <c r="Q108" s="17">
        <v>2.84</v>
      </c>
      <c r="R108" s="17">
        <v>2.84</v>
      </c>
      <c r="S108" s="2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2">
        <v>104</v>
      </c>
      <c r="B109" s="22" t="s">
        <v>90</v>
      </c>
      <c r="C109" s="17">
        <v>29.9</v>
      </c>
      <c r="D109" s="17">
        <v>29.9</v>
      </c>
      <c r="E109" s="17">
        <v>32.65</v>
      </c>
      <c r="F109" s="17">
        <v>32.6</v>
      </c>
      <c r="G109" s="23">
        <v>32.65</v>
      </c>
      <c r="H109" s="24">
        <v>1.5337423312882237E-3</v>
      </c>
      <c r="I109" s="25">
        <v>2.75</v>
      </c>
      <c r="J109" s="18">
        <v>9.197324414715724E-2</v>
      </c>
      <c r="K109" s="26">
        <v>683050</v>
      </c>
      <c r="L109" s="26">
        <v>20363382.600000001</v>
      </c>
      <c r="M109" s="19">
        <v>45657.808520179373</v>
      </c>
      <c r="N109" s="19">
        <v>334418.55258650001</v>
      </c>
      <c r="O109" s="20">
        <v>29.812433350413588</v>
      </c>
      <c r="P109" s="18">
        <v>4.2240000000000002</v>
      </c>
      <c r="Q109" s="17">
        <v>32.65</v>
      </c>
      <c r="R109" s="17">
        <v>6.05</v>
      </c>
      <c r="S109" s="28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2">
        <v>105</v>
      </c>
      <c r="B110" s="22" t="s">
        <v>105</v>
      </c>
      <c r="C110" s="17">
        <v>3.76</v>
      </c>
      <c r="D110" s="17">
        <v>3.76</v>
      </c>
      <c r="E110" s="17">
        <v>4.13</v>
      </c>
      <c r="F110" s="17">
        <v>3.82</v>
      </c>
      <c r="G110" s="23">
        <v>4.13</v>
      </c>
      <c r="H110" s="24">
        <v>8.1151832460732987E-2</v>
      </c>
      <c r="I110" s="25">
        <v>0.37000000000000011</v>
      </c>
      <c r="J110" s="18">
        <v>9.840425531914887E-2</v>
      </c>
      <c r="K110" s="26">
        <v>79646183</v>
      </c>
      <c r="L110" s="26">
        <v>324804020.81</v>
      </c>
      <c r="M110" s="19">
        <v>728260.13634529151</v>
      </c>
      <c r="N110" s="19">
        <v>167876.19989769999</v>
      </c>
      <c r="O110" s="20">
        <v>4.0780864641058816</v>
      </c>
      <c r="P110" s="18">
        <v>2.6548672566371683</v>
      </c>
      <c r="Q110" s="17">
        <v>4.13</v>
      </c>
      <c r="R110" s="17">
        <v>1.1299999999999999</v>
      </c>
      <c r="S110" s="28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2">
        <v>106</v>
      </c>
      <c r="B111" s="22" t="s">
        <v>114</v>
      </c>
      <c r="C111" s="17">
        <v>2.76</v>
      </c>
      <c r="D111" s="17">
        <v>2.76</v>
      </c>
      <c r="E111" s="17">
        <v>2.76</v>
      </c>
      <c r="F111" s="17">
        <v>2.76</v>
      </c>
      <c r="G111" s="23">
        <v>2.76</v>
      </c>
      <c r="H111" s="24">
        <v>0</v>
      </c>
      <c r="I111" s="25">
        <v>0</v>
      </c>
      <c r="J111" s="18">
        <v>0</v>
      </c>
      <c r="K111" s="26">
        <v>161354</v>
      </c>
      <c r="L111" s="26">
        <v>450116.11</v>
      </c>
      <c r="M111" s="19">
        <v>1009.2289461883407</v>
      </c>
      <c r="N111" s="19">
        <v>1366.07304</v>
      </c>
      <c r="O111" s="20">
        <v>2.7896185406001708</v>
      </c>
      <c r="P111" s="18">
        <v>2.4936708860759489</v>
      </c>
      <c r="Q111" s="17">
        <v>3.9</v>
      </c>
      <c r="R111" s="17">
        <v>0.79</v>
      </c>
      <c r="S111" s="28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22">
        <v>107</v>
      </c>
      <c r="B112" s="22" t="s">
        <v>30</v>
      </c>
      <c r="C112" s="17">
        <v>11.85</v>
      </c>
      <c r="D112" s="17">
        <v>11.85</v>
      </c>
      <c r="E112" s="17">
        <v>11.5</v>
      </c>
      <c r="F112" s="17">
        <v>10.75</v>
      </c>
      <c r="G112" s="23">
        <v>11.5</v>
      </c>
      <c r="H112" s="24">
        <v>6.9767441860465018E-2</v>
      </c>
      <c r="I112" s="25">
        <v>-0.34999999999999964</v>
      </c>
      <c r="J112" s="18">
        <v>-2.9535864978902926E-2</v>
      </c>
      <c r="K112" s="26">
        <v>2910335</v>
      </c>
      <c r="L112" s="26">
        <v>32164290.800000001</v>
      </c>
      <c r="M112" s="19">
        <v>72117.243946188348</v>
      </c>
      <c r="N112" s="19">
        <v>33650.514044000003</v>
      </c>
      <c r="O112" s="20">
        <v>11.051748613132165</v>
      </c>
      <c r="P112" s="18">
        <v>0.12195121951219523</v>
      </c>
      <c r="Q112" s="17">
        <v>11.85</v>
      </c>
      <c r="R112" s="17">
        <v>7.9</v>
      </c>
      <c r="S112" s="28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1:188" x14ac:dyDescent="0.25">
      <c r="A113" s="22">
        <v>108</v>
      </c>
      <c r="B113" s="22" t="s">
        <v>31</v>
      </c>
      <c r="C113" s="17">
        <v>13.35</v>
      </c>
      <c r="D113" s="17">
        <v>13.35</v>
      </c>
      <c r="E113" s="17">
        <v>14.65</v>
      </c>
      <c r="F113" s="17">
        <v>13.35</v>
      </c>
      <c r="G113" s="23">
        <v>14.2</v>
      </c>
      <c r="H113" s="24">
        <v>9.7378277153558068E-2</v>
      </c>
      <c r="I113" s="25">
        <v>0.84999999999999964</v>
      </c>
      <c r="J113" s="18">
        <v>6.367041198501866E-2</v>
      </c>
      <c r="K113" s="26">
        <v>98241491</v>
      </c>
      <c r="L113" s="26">
        <v>1384596655.4000001</v>
      </c>
      <c r="M113" s="19">
        <v>3104476.8058295967</v>
      </c>
      <c r="N113" s="19">
        <v>485631.7834539999</v>
      </c>
      <c r="O113" s="20">
        <v>14.093807426029397</v>
      </c>
      <c r="P113" s="18">
        <v>0.86842105263157898</v>
      </c>
      <c r="Q113" s="17">
        <v>14.2</v>
      </c>
      <c r="R113" s="17">
        <v>7.75</v>
      </c>
      <c r="S113" s="28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1:188" x14ac:dyDescent="0.25">
      <c r="A114" s="22">
        <v>109</v>
      </c>
      <c r="B114" s="22" t="s">
        <v>32</v>
      </c>
      <c r="C114" s="17">
        <v>8.25</v>
      </c>
      <c r="D114" s="17">
        <v>8.25</v>
      </c>
      <c r="E114" s="17">
        <v>8.25</v>
      </c>
      <c r="F114" s="17">
        <v>8.25</v>
      </c>
      <c r="G114" s="23">
        <v>8.25</v>
      </c>
      <c r="H114" s="24">
        <v>0</v>
      </c>
      <c r="I114" s="25">
        <v>0</v>
      </c>
      <c r="J114" s="18">
        <v>0</v>
      </c>
      <c r="K114" s="26">
        <v>303227</v>
      </c>
      <c r="L114" s="26">
        <v>2423587</v>
      </c>
      <c r="M114" s="19">
        <v>5434.0515695067261</v>
      </c>
      <c r="N114" s="19">
        <v>240246.2105175</v>
      </c>
      <c r="O114" s="20">
        <v>7.9926490714876977</v>
      </c>
      <c r="P114" s="18">
        <v>0.2890625</v>
      </c>
      <c r="Q114" s="17">
        <v>8.25</v>
      </c>
      <c r="R114" s="17">
        <v>6.35</v>
      </c>
      <c r="S114" s="28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</row>
    <row r="115" spans="1:188" x14ac:dyDescent="0.25">
      <c r="A115" s="22">
        <v>110</v>
      </c>
      <c r="B115" s="22" t="s">
        <v>35</v>
      </c>
      <c r="C115" s="17">
        <v>16</v>
      </c>
      <c r="D115" s="17">
        <v>16</v>
      </c>
      <c r="E115" s="17">
        <v>16.149999999999999</v>
      </c>
      <c r="F115" s="17">
        <v>16</v>
      </c>
      <c r="G115" s="23">
        <v>16</v>
      </c>
      <c r="H115" s="24">
        <v>9.3749999999999112E-3</v>
      </c>
      <c r="I115" s="25">
        <v>0</v>
      </c>
      <c r="J115" s="18">
        <v>0</v>
      </c>
      <c r="K115" s="26">
        <v>7254066</v>
      </c>
      <c r="L115" s="26">
        <v>116704648.5</v>
      </c>
      <c r="M115" s="19">
        <v>261669.615470852</v>
      </c>
      <c r="N115" s="19">
        <v>96000</v>
      </c>
      <c r="O115" s="20">
        <v>16.088170206888108</v>
      </c>
      <c r="P115" s="18">
        <v>0.14285714285714279</v>
      </c>
      <c r="Q115" s="17">
        <v>17.05</v>
      </c>
      <c r="R115" s="17">
        <v>11.1</v>
      </c>
      <c r="S115" s="28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</row>
    <row r="116" spans="1:188" x14ac:dyDescent="0.25">
      <c r="A116" s="22">
        <v>111</v>
      </c>
      <c r="B116" s="22" t="s">
        <v>33</v>
      </c>
      <c r="C116" s="17">
        <v>17.149999999999999</v>
      </c>
      <c r="D116" s="17">
        <v>17.149999999999999</v>
      </c>
      <c r="E116" s="17">
        <v>17.5</v>
      </c>
      <c r="F116" s="17">
        <v>17.100000000000001</v>
      </c>
      <c r="G116" s="23">
        <v>17.3</v>
      </c>
      <c r="H116" s="24">
        <v>2.3391812865497075E-2</v>
      </c>
      <c r="I116" s="25">
        <v>0.15000000000000213</v>
      </c>
      <c r="J116" s="18">
        <v>8.7463556851312685E-3</v>
      </c>
      <c r="K116" s="26">
        <v>2304363</v>
      </c>
      <c r="L116" s="26">
        <v>39934211.100000001</v>
      </c>
      <c r="M116" s="19">
        <v>89538.589910313909</v>
      </c>
      <c r="N116" s="19">
        <v>99388.593714100003</v>
      </c>
      <c r="O116" s="20">
        <v>17.329826550764789</v>
      </c>
      <c r="P116" s="18">
        <v>0.49137931034482762</v>
      </c>
      <c r="Q116" s="17">
        <v>17.5</v>
      </c>
      <c r="R116" s="17">
        <v>11.1</v>
      </c>
      <c r="S116" s="28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</row>
    <row r="117" spans="1:188" x14ac:dyDescent="0.25">
      <c r="A117" s="22">
        <v>112</v>
      </c>
      <c r="B117" s="22" t="s">
        <v>133</v>
      </c>
      <c r="C117" s="17">
        <v>8.9499999999999993</v>
      </c>
      <c r="D117" s="17">
        <v>8.9499999999999993</v>
      </c>
      <c r="E117" s="17">
        <v>8.9499999999999993</v>
      </c>
      <c r="F117" s="17">
        <v>8.9499999999999993</v>
      </c>
      <c r="G117" s="23">
        <v>8.9499999999999993</v>
      </c>
      <c r="H117" s="24">
        <v>0</v>
      </c>
      <c r="I117" s="25">
        <v>0</v>
      </c>
      <c r="J117" s="18">
        <v>0</v>
      </c>
      <c r="K117" s="26">
        <v>30049</v>
      </c>
      <c r="L117" s="26">
        <v>243396.9</v>
      </c>
      <c r="M117" s="19">
        <v>545.73295964125555</v>
      </c>
      <c r="N117" s="19">
        <v>2446.3820452</v>
      </c>
      <c r="O117" s="20">
        <v>8.1</v>
      </c>
      <c r="P117" s="18">
        <v>0</v>
      </c>
      <c r="Q117" s="17">
        <v>8.9499999999999993</v>
      </c>
      <c r="R117" s="17">
        <v>8.9499999999999993</v>
      </c>
      <c r="S117" s="28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</row>
    <row r="118" spans="1:188" x14ac:dyDescent="0.25">
      <c r="A118" s="22">
        <v>113</v>
      </c>
      <c r="B118" s="22" t="s">
        <v>61</v>
      </c>
      <c r="C118" s="17">
        <v>1.48</v>
      </c>
      <c r="D118" s="17">
        <v>1.48</v>
      </c>
      <c r="E118" s="17">
        <v>1.62</v>
      </c>
      <c r="F118" s="17">
        <v>1.54</v>
      </c>
      <c r="G118" s="23">
        <v>1.62</v>
      </c>
      <c r="H118" s="24">
        <v>5.1948051948051965E-2</v>
      </c>
      <c r="I118" s="25">
        <v>0.14000000000000012</v>
      </c>
      <c r="J118" s="18">
        <v>9.4594594594594739E-2</v>
      </c>
      <c r="K118" s="26">
        <v>18693871</v>
      </c>
      <c r="L118" s="26">
        <v>30256041.02</v>
      </c>
      <c r="M118" s="19">
        <v>67838.656995515688</v>
      </c>
      <c r="N118" s="19">
        <v>18936.727462800001</v>
      </c>
      <c r="O118" s="20">
        <v>1.6185005780771675</v>
      </c>
      <c r="P118" s="18">
        <v>1.9454545454545453</v>
      </c>
      <c r="Q118" s="17">
        <v>1.62</v>
      </c>
      <c r="R118" s="17">
        <v>0.48</v>
      </c>
      <c r="S118" s="2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</row>
    <row r="119" spans="1:188" x14ac:dyDescent="0.25">
      <c r="A119" s="22">
        <v>114</v>
      </c>
      <c r="B119" s="22" t="s">
        <v>124</v>
      </c>
      <c r="C119" s="17">
        <v>0.25</v>
      </c>
      <c r="D119" s="17">
        <v>0.27</v>
      </c>
      <c r="E119" s="17">
        <v>0.27</v>
      </c>
      <c r="F119" s="17">
        <v>0.25</v>
      </c>
      <c r="G119" s="23">
        <v>0.27</v>
      </c>
      <c r="H119" s="24">
        <v>8.0000000000000071E-2</v>
      </c>
      <c r="I119" s="25">
        <v>2.0000000000000018E-2</v>
      </c>
      <c r="J119" s="18">
        <v>8.0000000000000071E-2</v>
      </c>
      <c r="K119" s="26">
        <v>101506321</v>
      </c>
      <c r="L119" s="26">
        <v>27364103.670000002</v>
      </c>
      <c r="M119" s="19">
        <v>61354.492533632292</v>
      </c>
      <c r="N119" s="19">
        <v>4320</v>
      </c>
      <c r="O119" s="20">
        <v>0.26958029214752055</v>
      </c>
      <c r="P119" s="18">
        <v>0.35000000000000009</v>
      </c>
      <c r="Q119" s="17">
        <v>0.27</v>
      </c>
      <c r="R119" s="17">
        <v>0.2</v>
      </c>
      <c r="S119" s="28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</row>
    <row r="120" spans="1:188" x14ac:dyDescent="0.25">
      <c r="A120" s="22">
        <v>115</v>
      </c>
      <c r="B120" s="22" t="s">
        <v>78</v>
      </c>
      <c r="C120" s="17">
        <v>1.08</v>
      </c>
      <c r="D120" s="17">
        <v>1.08</v>
      </c>
      <c r="E120" s="17">
        <v>1.18</v>
      </c>
      <c r="F120" s="17">
        <v>1.17</v>
      </c>
      <c r="G120" s="23">
        <v>1.18</v>
      </c>
      <c r="H120" s="24">
        <v>8.5470085470085166E-3</v>
      </c>
      <c r="I120" s="25">
        <v>9.9999999999999867E-2</v>
      </c>
      <c r="J120" s="18">
        <v>9.259259259259256E-2</v>
      </c>
      <c r="K120" s="26">
        <v>1809548</v>
      </c>
      <c r="L120" s="26">
        <v>2127277.16</v>
      </c>
      <c r="M120" s="19">
        <v>4769.6797309417043</v>
      </c>
      <c r="N120" s="19">
        <v>21900.764529199998</v>
      </c>
      <c r="O120" s="20">
        <v>1.1755848200766159</v>
      </c>
      <c r="P120" s="18">
        <v>0.29670329670329654</v>
      </c>
      <c r="Q120" s="17">
        <v>1.21</v>
      </c>
      <c r="R120" s="17">
        <v>0.91</v>
      </c>
      <c r="S120" s="28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</row>
    <row r="121" spans="1:188" x14ac:dyDescent="0.25">
      <c r="A121" s="22">
        <v>116</v>
      </c>
      <c r="B121" s="22" t="s">
        <v>88</v>
      </c>
      <c r="C121" s="17">
        <v>2.54</v>
      </c>
      <c r="D121" s="17">
        <v>2.54</v>
      </c>
      <c r="E121" s="17">
        <v>2.6</v>
      </c>
      <c r="F121" s="17">
        <v>2.6</v>
      </c>
      <c r="G121" s="23">
        <v>2.6</v>
      </c>
      <c r="H121" s="24">
        <v>0</v>
      </c>
      <c r="I121" s="25">
        <v>6.0000000000000053E-2</v>
      </c>
      <c r="J121" s="18">
        <v>2.3622047244094446E-2</v>
      </c>
      <c r="K121" s="26">
        <v>207349</v>
      </c>
      <c r="L121" s="26">
        <v>538322.4</v>
      </c>
      <c r="M121" s="19">
        <v>1207.0008968609866</v>
      </c>
      <c r="N121" s="19">
        <v>1121.6647104000001</v>
      </c>
      <c r="O121" s="20">
        <v>2.5962141124384495</v>
      </c>
      <c r="P121" s="18">
        <v>0.36842105263157898</v>
      </c>
      <c r="Q121" s="17">
        <v>2.75</v>
      </c>
      <c r="R121" s="17">
        <v>1.66</v>
      </c>
      <c r="S121" s="28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</row>
    <row r="122" spans="1:188" x14ac:dyDescent="0.25">
      <c r="A122" s="22">
        <v>117</v>
      </c>
      <c r="B122" s="22" t="s">
        <v>106</v>
      </c>
      <c r="C122" s="17">
        <v>0.31</v>
      </c>
      <c r="D122" s="17">
        <v>0.31</v>
      </c>
      <c r="E122" s="17">
        <v>0.34</v>
      </c>
      <c r="F122" s="17">
        <v>0.34</v>
      </c>
      <c r="G122" s="23">
        <v>0.34</v>
      </c>
      <c r="H122" s="24">
        <v>0</v>
      </c>
      <c r="I122" s="25">
        <v>3.0000000000000027E-2</v>
      </c>
      <c r="J122" s="18">
        <v>9.6774193548387233E-2</v>
      </c>
      <c r="K122" s="26">
        <v>155136</v>
      </c>
      <c r="L122" s="26">
        <v>52746.239999999998</v>
      </c>
      <c r="M122" s="19">
        <v>118.26511210762331</v>
      </c>
      <c r="N122" s="19">
        <v>4714.6666678000001</v>
      </c>
      <c r="O122" s="20">
        <v>0.33999999999999997</v>
      </c>
      <c r="P122" s="18">
        <v>0.7</v>
      </c>
      <c r="Q122" s="17">
        <v>0.34</v>
      </c>
      <c r="R122" s="17">
        <v>0.2</v>
      </c>
      <c r="S122" s="28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</row>
    <row r="123" spans="1:188" x14ac:dyDescent="0.25">
      <c r="A123" s="22">
        <v>118</v>
      </c>
      <c r="B123" s="22" t="s">
        <v>54</v>
      </c>
      <c r="C123" s="17">
        <v>21.3</v>
      </c>
      <c r="D123" s="17">
        <v>21.3</v>
      </c>
      <c r="E123" s="17">
        <v>21.2</v>
      </c>
      <c r="F123" s="17">
        <v>20</v>
      </c>
      <c r="G123" s="23">
        <v>21.2</v>
      </c>
      <c r="H123" s="24">
        <v>6.0000000000000053E-2</v>
      </c>
      <c r="I123" s="25">
        <v>-0.10000000000000142</v>
      </c>
      <c r="J123" s="18">
        <v>-4.6948356807512415E-3</v>
      </c>
      <c r="K123" s="26">
        <v>2357404</v>
      </c>
      <c r="L123" s="26">
        <v>47958828.149999999</v>
      </c>
      <c r="M123" s="19">
        <v>107531.0048206278</v>
      </c>
      <c r="N123" s="19">
        <v>26517.894156799997</v>
      </c>
      <c r="O123" s="20">
        <v>20.343915658919727</v>
      </c>
      <c r="P123" s="18">
        <v>3.6674816625916762E-2</v>
      </c>
      <c r="Q123" s="17">
        <v>21.9</v>
      </c>
      <c r="R123" s="17">
        <v>16.899999999999999</v>
      </c>
      <c r="S123" s="28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/>
      <c r="FX123"/>
      <c r="FY123"/>
      <c r="FZ123"/>
      <c r="GA123"/>
      <c r="GB123"/>
      <c r="GC123"/>
      <c r="GD123"/>
      <c r="GE123"/>
      <c r="GF123"/>
    </row>
    <row r="124" spans="1:188" x14ac:dyDescent="0.25">
      <c r="A124" s="22">
        <v>119</v>
      </c>
      <c r="B124" s="22" t="s">
        <v>34</v>
      </c>
      <c r="C124" s="17">
        <v>29.95</v>
      </c>
      <c r="D124" s="17">
        <v>29.95</v>
      </c>
      <c r="E124" s="17">
        <v>30.25</v>
      </c>
      <c r="F124" s="17">
        <v>30</v>
      </c>
      <c r="G124" s="23">
        <v>30.15</v>
      </c>
      <c r="H124" s="24">
        <v>8.3333333333333037E-3</v>
      </c>
      <c r="I124" s="25">
        <v>0.19999999999999929</v>
      </c>
      <c r="J124" s="18">
        <v>6.6777963272119933E-3</v>
      </c>
      <c r="K124" s="26">
        <v>13662875</v>
      </c>
      <c r="L124" s="26">
        <v>412094065.75</v>
      </c>
      <c r="M124" s="19">
        <v>923977.72589686094</v>
      </c>
      <c r="N124" s="19">
        <v>485650.03432499996</v>
      </c>
      <c r="O124" s="20">
        <v>30.161592325919692</v>
      </c>
      <c r="P124" s="18">
        <v>0.25624999999999987</v>
      </c>
      <c r="Q124" s="17">
        <v>30.15</v>
      </c>
      <c r="R124" s="17">
        <v>23</v>
      </c>
      <c r="S124" s="28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  <c r="ED124"/>
      <c r="EE124"/>
      <c r="EF124"/>
      <c r="EG124"/>
      <c r="EH124"/>
      <c r="EI124"/>
      <c r="EJ124"/>
      <c r="EK124"/>
      <c r="EL124"/>
      <c r="EM124"/>
      <c r="EN124"/>
      <c r="EO124"/>
      <c r="EP124"/>
      <c r="EQ124"/>
      <c r="ER124"/>
      <c r="ES124"/>
      <c r="ET124"/>
      <c r="EU124"/>
      <c r="EV124"/>
      <c r="EW124"/>
      <c r="EX124"/>
      <c r="EY124"/>
      <c r="EZ124"/>
      <c r="FA124"/>
      <c r="FB124"/>
      <c r="FC124"/>
      <c r="FD124"/>
      <c r="FE124"/>
      <c r="FF124"/>
      <c r="FG124"/>
      <c r="FH124"/>
      <c r="FI124"/>
      <c r="FJ124"/>
      <c r="FK124"/>
      <c r="FL124"/>
      <c r="FM124"/>
      <c r="FN124"/>
      <c r="FO124"/>
      <c r="FP124"/>
      <c r="FQ124"/>
      <c r="FR124"/>
      <c r="FS124"/>
      <c r="FT124"/>
      <c r="FU124"/>
      <c r="FV124"/>
      <c r="FW124"/>
      <c r="FX124"/>
      <c r="FY124"/>
      <c r="FZ124"/>
      <c r="GA124"/>
      <c r="GB124"/>
      <c r="GC124"/>
      <c r="GD124"/>
      <c r="GE124"/>
      <c r="GF124"/>
    </row>
    <row r="125" spans="1:188" x14ac:dyDescent="0.25">
      <c r="A125" s="22">
        <v>120</v>
      </c>
      <c r="B125" s="22" t="s">
        <v>83</v>
      </c>
      <c r="C125" s="17">
        <v>0.66</v>
      </c>
      <c r="D125" s="17">
        <v>0.6</v>
      </c>
      <c r="E125" s="17">
        <v>0.66</v>
      </c>
      <c r="F125" s="17">
        <v>0.6</v>
      </c>
      <c r="G125" s="23">
        <v>0.61</v>
      </c>
      <c r="H125" s="24">
        <v>0.10000000000000009</v>
      </c>
      <c r="I125" s="25">
        <v>-5.0000000000000044E-2</v>
      </c>
      <c r="J125" s="18">
        <v>-7.5757575757575801E-2</v>
      </c>
      <c r="K125" s="26">
        <v>34414854</v>
      </c>
      <c r="L125" s="26">
        <v>21141576.940000001</v>
      </c>
      <c r="M125" s="19">
        <v>47402.638878923768</v>
      </c>
      <c r="N125" s="19">
        <v>14634.9245011</v>
      </c>
      <c r="O125" s="20">
        <v>0.61431546215480104</v>
      </c>
      <c r="P125" s="18">
        <v>0.52499999999999991</v>
      </c>
      <c r="Q125" s="17">
        <v>0.94</v>
      </c>
      <c r="R125" s="17">
        <v>0.37</v>
      </c>
      <c r="S125" s="28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  <c r="DY125"/>
      <c r="DZ125"/>
      <c r="EA125"/>
      <c r="EB125"/>
      <c r="EC125"/>
      <c r="ED125"/>
      <c r="EE125"/>
      <c r="EF125"/>
      <c r="EG125"/>
      <c r="EH125"/>
      <c r="EI125"/>
      <c r="EJ125"/>
      <c r="EK125"/>
      <c r="EL125"/>
      <c r="EM125"/>
      <c r="EN125"/>
      <c r="EO125"/>
      <c r="EP125"/>
      <c r="EQ125"/>
      <c r="ER125"/>
      <c r="ES125"/>
      <c r="ET125"/>
      <c r="EU125"/>
      <c r="EV125"/>
      <c r="EW125"/>
      <c r="EX125"/>
      <c r="EY125"/>
      <c r="EZ125"/>
      <c r="FA125"/>
      <c r="FB125"/>
      <c r="FC125"/>
      <c r="FD125"/>
      <c r="FE125"/>
      <c r="FF125"/>
      <c r="FG125"/>
      <c r="FH125"/>
      <c r="FI125"/>
      <c r="FJ125"/>
      <c r="FK125"/>
      <c r="FL125"/>
      <c r="FM125"/>
      <c r="FN125"/>
      <c r="FO125"/>
      <c r="FP125"/>
      <c r="FQ125"/>
      <c r="FR125"/>
      <c r="FS125"/>
      <c r="FT125"/>
      <c r="FU125"/>
      <c r="FV125"/>
      <c r="FW125"/>
      <c r="FX125"/>
      <c r="FY125"/>
      <c r="FZ125"/>
      <c r="GA125"/>
      <c r="GB125"/>
      <c r="GC125"/>
      <c r="GD125"/>
      <c r="GE125"/>
      <c r="GF125"/>
    </row>
    <row r="126" spans="1:188" x14ac:dyDescent="0.25">
      <c r="A126" s="22">
        <v>121</v>
      </c>
      <c r="B126" s="22" t="s">
        <v>81</v>
      </c>
      <c r="C126" s="17">
        <v>5.39</v>
      </c>
      <c r="D126" s="17">
        <v>5.39</v>
      </c>
      <c r="E126" s="17">
        <v>5.5</v>
      </c>
      <c r="F126" s="17">
        <v>5.3</v>
      </c>
      <c r="G126" s="23">
        <v>5.44</v>
      </c>
      <c r="H126" s="24">
        <v>3.7735849056603765E-2</v>
      </c>
      <c r="I126" s="25">
        <v>5.0000000000000711E-2</v>
      </c>
      <c r="J126" s="18">
        <v>9.27643784786647E-3</v>
      </c>
      <c r="K126" s="26">
        <v>121034067</v>
      </c>
      <c r="L126" s="26">
        <v>644889975.02999997</v>
      </c>
      <c r="M126" s="19">
        <v>1445941.6480493273</v>
      </c>
      <c r="N126" s="19">
        <v>69948.365158400004</v>
      </c>
      <c r="O126" s="20">
        <v>5.3281690933346884</v>
      </c>
      <c r="P126" s="18">
        <v>0.39487179487179502</v>
      </c>
      <c r="Q126" s="17">
        <v>5.81</v>
      </c>
      <c r="R126" s="17">
        <v>3.58</v>
      </c>
      <c r="S126" s="28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  <c r="DP126"/>
      <c r="DQ126"/>
      <c r="DR126"/>
      <c r="DS126"/>
      <c r="DT126"/>
      <c r="DU126"/>
      <c r="DV126"/>
      <c r="DW126"/>
      <c r="DX126"/>
      <c r="DY126"/>
      <c r="DZ126"/>
      <c r="EA126"/>
      <c r="EB126"/>
      <c r="EC126"/>
      <c r="ED126"/>
      <c r="EE126"/>
      <c r="EF126"/>
      <c r="EG126"/>
      <c r="EH126"/>
      <c r="EI126"/>
      <c r="EJ126"/>
      <c r="EK126"/>
      <c r="EL126"/>
      <c r="EM126"/>
      <c r="EN126"/>
      <c r="EO126"/>
      <c r="EP126"/>
      <c r="EQ126"/>
      <c r="ER126"/>
      <c r="ES126"/>
      <c r="ET126"/>
      <c r="EU126"/>
      <c r="EV126"/>
      <c r="EW126"/>
      <c r="EX126"/>
      <c r="EY126"/>
      <c r="EZ126"/>
      <c r="FA126"/>
      <c r="FB126"/>
      <c r="FC126"/>
      <c r="FD126"/>
      <c r="FE126"/>
      <c r="FF126"/>
      <c r="FG126"/>
      <c r="FH126"/>
      <c r="FI126"/>
      <c r="FJ126"/>
      <c r="FK126"/>
      <c r="FL126"/>
      <c r="FM126"/>
      <c r="FN126"/>
      <c r="FO126"/>
      <c r="FP126"/>
      <c r="FQ126"/>
      <c r="FR126"/>
      <c r="FS126"/>
      <c r="FT126"/>
      <c r="FU126"/>
      <c r="FV126"/>
      <c r="FW126"/>
      <c r="FX126"/>
      <c r="FY126"/>
      <c r="FZ126"/>
      <c r="GA126"/>
      <c r="GB126"/>
      <c r="GC126"/>
      <c r="GD126"/>
      <c r="GE126"/>
      <c r="GF126"/>
    </row>
    <row r="127" spans="1:188" x14ac:dyDescent="0.25">
      <c r="A127" s="22">
        <v>122</v>
      </c>
      <c r="B127" s="22" t="s">
        <v>39</v>
      </c>
      <c r="C127" s="17">
        <v>34.549999999999997</v>
      </c>
      <c r="D127" s="17">
        <v>34.549999999999997</v>
      </c>
      <c r="E127" s="17">
        <v>34.950000000000003</v>
      </c>
      <c r="F127" s="17">
        <v>34.700000000000003</v>
      </c>
      <c r="G127" s="23">
        <v>34.799999999999997</v>
      </c>
      <c r="H127" s="24">
        <v>7.2046109510086609E-3</v>
      </c>
      <c r="I127" s="25">
        <v>0.25</v>
      </c>
      <c r="J127" s="18">
        <v>7.2358900144717797E-3</v>
      </c>
      <c r="K127" s="26">
        <v>53049610</v>
      </c>
      <c r="L127" s="26">
        <v>1848211011.2</v>
      </c>
      <c r="M127" s="19">
        <v>4143970.8771300451</v>
      </c>
      <c r="N127" s="19">
        <v>1092597.9838919998</v>
      </c>
      <c r="O127" s="20">
        <v>34.839294976909351</v>
      </c>
      <c r="P127" s="18">
        <v>0.44999999999999996</v>
      </c>
      <c r="Q127" s="17">
        <v>35.25</v>
      </c>
      <c r="R127" s="17">
        <v>21.8</v>
      </c>
      <c r="S127" s="28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  <c r="DJ127"/>
      <c r="DK127"/>
      <c r="DL127"/>
      <c r="DM127"/>
      <c r="DN127"/>
      <c r="DO127"/>
      <c r="DP127"/>
      <c r="DQ127"/>
      <c r="DR127"/>
      <c r="DS127"/>
      <c r="DT127"/>
      <c r="DU127"/>
      <c r="DV127"/>
      <c r="DW127"/>
      <c r="DX127"/>
      <c r="DY127"/>
      <c r="DZ127"/>
      <c r="EA127"/>
      <c r="EB127"/>
      <c r="EC127"/>
      <c r="ED127"/>
      <c r="EE127"/>
      <c r="EF127"/>
      <c r="EG127"/>
      <c r="EH127"/>
      <c r="EI127"/>
      <c r="EJ127"/>
      <c r="EK127"/>
      <c r="EL127"/>
      <c r="EM127"/>
      <c r="EN127"/>
      <c r="EO127"/>
      <c r="EP127"/>
      <c r="EQ127"/>
      <c r="ER127"/>
      <c r="ES127"/>
      <c r="ET127"/>
      <c r="EU127"/>
      <c r="EV127"/>
      <c r="EW127"/>
      <c r="EX127"/>
      <c r="EY127"/>
      <c r="EZ127"/>
      <c r="FA127"/>
      <c r="FB127"/>
      <c r="FC127"/>
      <c r="FD127"/>
      <c r="FE127"/>
      <c r="FF127"/>
      <c r="FG127"/>
      <c r="FH127"/>
      <c r="FI127"/>
      <c r="FJ127"/>
      <c r="FK127"/>
      <c r="FL127"/>
      <c r="FM127"/>
      <c r="FN127"/>
      <c r="FO127"/>
      <c r="FP127"/>
      <c r="FQ127"/>
      <c r="FR127"/>
      <c r="FS127"/>
      <c r="FT127"/>
      <c r="FU127"/>
      <c r="FV127"/>
      <c r="FW127"/>
      <c r="FX127"/>
      <c r="FY127"/>
      <c r="FZ127"/>
      <c r="GA127"/>
      <c r="GB127"/>
      <c r="GC127"/>
      <c r="GD127"/>
      <c r="GE127"/>
      <c r="GF127"/>
    </row>
    <row r="129" spans="1:188" x14ac:dyDescent="0.25">
      <c r="A129" s="21" t="s">
        <v>51</v>
      </c>
      <c r="B129" s="12"/>
      <c r="C129" s="13"/>
      <c r="D129" s="29">
        <v>460</v>
      </c>
      <c r="DV129"/>
      <c r="DW129"/>
      <c r="DX129"/>
      <c r="DY129"/>
      <c r="DZ129"/>
      <c r="EA129"/>
      <c r="EB129"/>
      <c r="EC129"/>
      <c r="ED129"/>
      <c r="EE129"/>
      <c r="EF129"/>
      <c r="EG129"/>
      <c r="EH129"/>
      <c r="EI129"/>
      <c r="EJ129"/>
      <c r="EK129"/>
      <c r="EL129"/>
      <c r="EM129"/>
      <c r="EN129"/>
      <c r="EO129"/>
      <c r="EP129"/>
      <c r="EQ129"/>
      <c r="ER129"/>
      <c r="ES129"/>
      <c r="ET129"/>
      <c r="EU129"/>
      <c r="EV129"/>
      <c r="EW129"/>
      <c r="EX129"/>
      <c r="EY129"/>
      <c r="EZ129"/>
      <c r="FA129"/>
      <c r="FB129"/>
      <c r="FC129"/>
      <c r="FD129"/>
      <c r="FE129"/>
      <c r="FF129"/>
      <c r="FG129"/>
      <c r="FH129"/>
      <c r="FI129"/>
      <c r="FJ129"/>
      <c r="FK129"/>
      <c r="FL129"/>
      <c r="FM129"/>
      <c r="FN129"/>
      <c r="FO129"/>
      <c r="FP129"/>
      <c r="FQ129"/>
      <c r="FR129"/>
      <c r="FS129"/>
      <c r="FT129"/>
      <c r="FU129"/>
      <c r="FV129"/>
      <c r="FW129"/>
      <c r="FX129"/>
      <c r="FY129"/>
      <c r="FZ129"/>
      <c r="GA129"/>
      <c r="GB129"/>
      <c r="GC129"/>
      <c r="GD129"/>
      <c r="GE129"/>
      <c r="GF129"/>
    </row>
    <row r="130" spans="1:188" x14ac:dyDescent="0.25">
      <c r="D130" s="15"/>
    </row>
    <row r="152" spans="9:189" x14ac:dyDescent="0.25">
      <c r="I152"/>
      <c r="J152"/>
      <c r="GG152" t="s">
        <v>48</v>
      </c>
    </row>
  </sheetData>
  <sortState xmlns:xlrd2="http://schemas.microsoft.com/office/spreadsheetml/2017/richdata2" ref="A6:R127">
    <sortCondition ref="B5:B127"/>
  </sortState>
  <mergeCells count="2">
    <mergeCell ref="I3:K3"/>
    <mergeCell ref="F3:H3"/>
  </mergeCells>
  <conditionalFormatting sqref="J6">
    <cfRule type="iconSet" priority="53628">
      <iconSet iconSet="3Arrows">
        <cfvo type="percent" val="0"/>
        <cfvo type="num" val="0"/>
        <cfvo type="num" val="0" gte="0"/>
      </iconSet>
    </cfRule>
  </conditionalFormatting>
  <conditionalFormatting sqref="J6:J127 P6:P127">
    <cfRule type="cellIs" dxfId="5" priority="79" operator="equal">
      <formula>0</formula>
    </cfRule>
    <cfRule type="expression" dxfId="4" priority="80">
      <formula>"B13="" """</formula>
    </cfRule>
  </conditionalFormatting>
  <conditionalFormatting sqref="J6:J127">
    <cfRule type="cellIs" dxfId="3" priority="82" operator="lessThan">
      <formula>0</formula>
    </cfRule>
    <cfRule type="cellIs" dxfId="2" priority="83" operator="greaterThan">
      <formula>0</formula>
    </cfRule>
  </conditionalFormatting>
  <conditionalFormatting sqref="J20">
    <cfRule type="iconSet" priority="77">
      <iconSet iconSet="3Arrows">
        <cfvo type="percent" val="0"/>
        <cfvo type="num" val="0"/>
        <cfvo type="num" val="0" gte="0"/>
      </iconSet>
    </cfRule>
  </conditionalFormatting>
  <conditionalFormatting sqref="J21:J26">
    <cfRule type="iconSet" priority="17">
      <iconSet iconSet="3Arrows">
        <cfvo type="percent" val="0"/>
        <cfvo type="num" val="0"/>
        <cfvo type="num" val="0" gte="0"/>
      </iconSet>
    </cfRule>
  </conditionalFormatting>
  <conditionalFormatting sqref="J27">
    <cfRule type="iconSet" priority="15">
      <iconSet iconSet="3Arrows">
        <cfvo type="percent" val="0"/>
        <cfvo type="num" val="0"/>
        <cfvo type="num" val="0" gte="0"/>
      </iconSet>
    </cfRule>
  </conditionalFormatting>
  <conditionalFormatting sqref="J28">
    <cfRule type="iconSet" priority="13">
      <iconSet iconSet="3Arrows">
        <cfvo type="percent" val="0"/>
        <cfvo type="num" val="0"/>
        <cfvo type="num" val="0" gte="0"/>
      </iconSet>
    </cfRule>
  </conditionalFormatting>
  <conditionalFormatting sqref="J29:J32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J33:J40 J102:J108 J93:J98 J70:J79 J83:J89">
    <cfRule type="iconSet" priority="75">
      <iconSet iconSet="3Arrows">
        <cfvo type="percent" val="0"/>
        <cfvo type="num" val="0"/>
        <cfvo type="num" val="0" gte="0"/>
      </iconSet>
    </cfRule>
  </conditionalFormatting>
  <conditionalFormatting sqref="J41">
    <cfRule type="iconSet" priority="55">
      <iconSet iconSet="3Arrows">
        <cfvo type="percent" val="0"/>
        <cfvo type="num" val="0"/>
        <cfvo type="num" val="0" gte="0"/>
      </iconSet>
    </cfRule>
  </conditionalFormatting>
  <conditionalFormatting sqref="J42">
    <cfRule type="iconSet" priority="53">
      <iconSet iconSet="3Arrows">
        <cfvo type="percent" val="0"/>
        <cfvo type="num" val="0"/>
        <cfvo type="num" val="0" gte="0"/>
      </iconSet>
    </cfRule>
  </conditionalFormatting>
  <conditionalFormatting sqref="J43:J49">
    <cfRule type="iconSet" priority="21">
      <iconSet iconSet="3Arrows">
        <cfvo type="percent" val="0"/>
        <cfvo type="num" val="0"/>
        <cfvo type="num" val="0" gte="0"/>
      </iconSet>
    </cfRule>
  </conditionalFormatting>
  <conditionalFormatting sqref="J50"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J51:J52 J61:J67">
    <cfRule type="iconSet" priority="31">
      <iconSet iconSet="3Arrows">
        <cfvo type="percent" val="0"/>
        <cfvo type="num" val="0"/>
        <cfvo type="num" val="0" gte="0"/>
      </iconSet>
    </cfRule>
  </conditionalFormatting>
  <conditionalFormatting sqref="J53:J58">
    <cfRule type="iconSet" priority="27">
      <iconSet iconSet="3Arrows">
        <cfvo type="percent" val="0"/>
        <cfvo type="num" val="0"/>
        <cfvo type="num" val="0" gte="0"/>
      </iconSet>
    </cfRule>
  </conditionalFormatting>
  <conditionalFormatting sqref="J59">
    <cfRule type="iconSet" priority="25">
      <iconSet iconSet="3Arrows">
        <cfvo type="percent" val="0"/>
        <cfvo type="num" val="0"/>
        <cfvo type="num" val="0" gte="0"/>
      </iconSet>
    </cfRule>
  </conditionalFormatting>
  <conditionalFormatting sqref="J60">
    <cfRule type="iconSet" priority="23">
      <iconSet iconSet="3Arrows">
        <cfvo type="percent" val="0"/>
        <cfvo type="num" val="0"/>
        <cfvo type="num" val="0" gte="0"/>
      </iconSet>
    </cfRule>
  </conditionalFormatting>
  <conditionalFormatting sqref="J68">
    <cfRule type="iconSet" priority="29">
      <iconSet iconSet="3Arrows">
        <cfvo type="percent" val="0"/>
        <cfvo type="num" val="0"/>
        <cfvo type="num" val="0" gte="0"/>
      </iconSet>
    </cfRule>
  </conditionalFormatting>
  <conditionalFormatting sqref="J69">
    <cfRule type="iconSet" priority="51">
      <iconSet iconSet="3Arrows">
        <cfvo type="percent" val="0"/>
        <cfvo type="num" val="0"/>
        <cfvo type="num" val="0" gte="0"/>
      </iconSet>
    </cfRule>
  </conditionalFormatting>
  <conditionalFormatting sqref="J80">
    <cfRule type="iconSet" priority="37">
      <iconSet iconSet="3Arrows">
        <cfvo type="percent" val="0"/>
        <cfvo type="num" val="0"/>
        <cfvo type="num" val="0" gte="0"/>
      </iconSet>
    </cfRule>
  </conditionalFormatting>
  <conditionalFormatting sqref="J81">
    <cfRule type="iconSet" priority="35">
      <iconSet iconSet="3Arrows">
        <cfvo type="percent" val="0"/>
        <cfvo type="num" val="0"/>
        <cfvo type="num" val="0" gte="0"/>
      </iconSet>
    </cfRule>
  </conditionalFormatting>
  <conditionalFormatting sqref="J82">
    <cfRule type="iconSet" priority="33">
      <iconSet iconSet="3Arrows">
        <cfvo type="percent" val="0"/>
        <cfvo type="num" val="0"/>
        <cfvo type="num" val="0" gte="0"/>
      </iconSet>
    </cfRule>
  </conditionalFormatting>
  <conditionalFormatting sqref="J90">
    <cfRule type="iconSet" priority="43">
      <iconSet iconSet="3Arrows">
        <cfvo type="percent" val="0"/>
        <cfvo type="num" val="0"/>
        <cfvo type="num" val="0" gte="0"/>
      </iconSet>
    </cfRule>
  </conditionalFormatting>
  <conditionalFormatting sqref="J91">
    <cfRule type="iconSet" priority="41">
      <iconSet iconSet="3Arrows">
        <cfvo type="percent" val="0"/>
        <cfvo type="num" val="0"/>
        <cfvo type="num" val="0" gte="0"/>
      </iconSet>
    </cfRule>
  </conditionalFormatting>
  <conditionalFormatting sqref="J92">
    <cfRule type="iconSet" priority="39">
      <iconSet iconSet="3Arrows">
        <cfvo type="percent" val="0"/>
        <cfvo type="num" val="0"/>
        <cfvo type="num" val="0" gte="0"/>
      </iconSet>
    </cfRule>
  </conditionalFormatting>
  <conditionalFormatting sqref="J99">
    <cfRule type="iconSet" priority="49">
      <iconSet iconSet="3Arrows">
        <cfvo type="percent" val="0"/>
        <cfvo type="num" val="0"/>
        <cfvo type="num" val="0" gte="0"/>
      </iconSet>
    </cfRule>
  </conditionalFormatting>
  <conditionalFormatting sqref="J100">
    <cfRule type="iconSet" priority="47">
      <iconSet iconSet="3Arrows">
        <cfvo type="percent" val="0"/>
        <cfvo type="num" val="0"/>
        <cfvo type="num" val="0" gte="0"/>
      </iconSet>
    </cfRule>
  </conditionalFormatting>
  <conditionalFormatting sqref="J101">
    <cfRule type="iconSet" priority="45">
      <iconSet iconSet="3Arrows">
        <cfvo type="percent" val="0"/>
        <cfvo type="num" val="0"/>
        <cfvo type="num" val="0" gte="0"/>
      </iconSet>
    </cfRule>
  </conditionalFormatting>
  <conditionalFormatting sqref="J109">
    <cfRule type="iconSet" priority="4257">
      <iconSet iconSet="3Arrows">
        <cfvo type="percent" val="0"/>
        <cfvo type="num" val="0"/>
        <cfvo type="num" val="0" gte="0"/>
      </iconSet>
    </cfRule>
  </conditionalFormatting>
  <conditionalFormatting sqref="J110">
    <cfRule type="iconSet" priority="601">
      <iconSet iconSet="3Arrows">
        <cfvo type="percent" val="0"/>
        <cfvo type="num" val="0"/>
        <cfvo type="num" val="0" gte="0"/>
      </iconSet>
    </cfRule>
  </conditionalFormatting>
  <conditionalFormatting sqref="J111 J120">
    <cfRule type="iconSet" priority="53638">
      <iconSet iconSet="3Arrows">
        <cfvo type="percent" val="0"/>
        <cfvo type="num" val="0"/>
        <cfvo type="num" val="0" gte="0"/>
      </iconSet>
    </cfRule>
  </conditionalFormatting>
  <conditionalFormatting sqref="J112:J117">
    <cfRule type="iconSet" priority="57">
      <iconSet iconSet="3Arrows">
        <cfvo type="percent" val="0"/>
        <cfvo type="num" val="0"/>
        <cfvo type="num" val="0" gte="0"/>
      </iconSet>
    </cfRule>
  </conditionalFormatting>
  <conditionalFormatting sqref="J118">
    <cfRule type="iconSet" priority="61">
      <iconSet iconSet="3Arrows">
        <cfvo type="percent" val="0"/>
        <cfvo type="num" val="0"/>
        <cfvo type="num" val="0" gte="0"/>
      </iconSet>
    </cfRule>
  </conditionalFormatting>
  <conditionalFormatting sqref="J119">
    <cfRule type="iconSet" priority="59">
      <iconSet iconSet="3Arrows">
        <cfvo type="percent" val="0"/>
        <cfvo type="num" val="0"/>
        <cfvo type="num" val="0" gte="0"/>
      </iconSet>
    </cfRule>
  </conditionalFormatting>
  <conditionalFormatting sqref="J121:J127">
    <cfRule type="iconSet" priority="63">
      <iconSet iconSet="3Arrows">
        <cfvo type="percent" val="0"/>
        <cfvo type="num" val="0"/>
        <cfvo type="num" val="0" gte="0"/>
      </iconSet>
    </cfRule>
  </conditionalFormatting>
  <conditionalFormatting sqref="P6">
    <cfRule type="iconSet" priority="53631">
      <iconSet iconSet="3Arrows">
        <cfvo type="percent" val="0"/>
        <cfvo type="num" val="0"/>
        <cfvo type="num" val="0" gte="0"/>
      </iconSet>
    </cfRule>
  </conditionalFormatting>
  <conditionalFormatting sqref="P6:P127">
    <cfRule type="cellIs" dxfId="1" priority="85" operator="lessThan">
      <formula>0</formula>
    </cfRule>
    <cfRule type="cellIs" dxfId="0" priority="86" operator="greaterThan">
      <formula>0</formula>
    </cfRule>
  </conditionalFormatting>
  <conditionalFormatting sqref="P20">
    <cfRule type="iconSet" priority="78">
      <iconSet iconSet="3Arrows">
        <cfvo type="percent" val="0"/>
        <cfvo type="num" val="0"/>
        <cfvo type="num" val="0" gte="0"/>
      </iconSet>
    </cfRule>
  </conditionalFormatting>
  <conditionalFormatting sqref="P21:P26">
    <cfRule type="iconSet" priority="18">
      <iconSet iconSet="3Arrows">
        <cfvo type="percent" val="0"/>
        <cfvo type="num" val="0"/>
        <cfvo type="num" val="0" gte="0"/>
      </iconSet>
    </cfRule>
  </conditionalFormatting>
  <conditionalFormatting sqref="P27">
    <cfRule type="iconSet" priority="16">
      <iconSet iconSet="3Arrows">
        <cfvo type="percent" val="0"/>
        <cfvo type="num" val="0"/>
        <cfvo type="num" val="0" gte="0"/>
      </iconSet>
    </cfRule>
  </conditionalFormatting>
  <conditionalFormatting sqref="P28">
    <cfRule type="iconSet" priority="14">
      <iconSet iconSet="3Arrows">
        <cfvo type="percent" val="0"/>
        <cfvo type="num" val="0"/>
        <cfvo type="num" val="0" gte="0"/>
      </iconSet>
    </cfRule>
  </conditionalFormatting>
  <conditionalFormatting sqref="P29:P32">
    <cfRule type="iconSet" priority="12">
      <iconSet iconSet="3Arrows">
        <cfvo type="percent" val="0"/>
        <cfvo type="num" val="0"/>
        <cfvo type="num" val="0" gte="0"/>
      </iconSet>
    </cfRule>
  </conditionalFormatting>
  <conditionalFormatting sqref="P33:P40 P102:P108 P93:P98 P70:P79 P83:P89">
    <cfRule type="iconSet" priority="76">
      <iconSet iconSet="3Arrows">
        <cfvo type="percent" val="0"/>
        <cfvo type="num" val="0"/>
        <cfvo type="num" val="0" gte="0"/>
      </iconSet>
    </cfRule>
  </conditionalFormatting>
  <conditionalFormatting sqref="P41">
    <cfRule type="iconSet" priority="56">
      <iconSet iconSet="3Arrows">
        <cfvo type="percent" val="0"/>
        <cfvo type="num" val="0"/>
        <cfvo type="num" val="0" gte="0"/>
      </iconSet>
    </cfRule>
  </conditionalFormatting>
  <conditionalFormatting sqref="P42">
    <cfRule type="iconSet" priority="54">
      <iconSet iconSet="3Arrows">
        <cfvo type="percent" val="0"/>
        <cfvo type="num" val="0"/>
        <cfvo type="num" val="0" gte="0"/>
      </iconSet>
    </cfRule>
  </conditionalFormatting>
  <conditionalFormatting sqref="P43:P49">
    <cfRule type="iconSet" priority="22">
      <iconSet iconSet="3Arrows">
        <cfvo type="percent" val="0"/>
        <cfvo type="num" val="0"/>
        <cfvo type="num" val="0" gte="0"/>
      </iconSet>
    </cfRule>
  </conditionalFormatting>
  <conditionalFormatting sqref="P50">
    <cfRule type="iconSet" priority="20">
      <iconSet iconSet="3Arrows">
        <cfvo type="percent" val="0"/>
        <cfvo type="num" val="0"/>
        <cfvo type="num" val="0" gte="0"/>
      </iconSet>
    </cfRule>
  </conditionalFormatting>
  <conditionalFormatting sqref="P51:P52 P61:P67">
    <cfRule type="iconSet" priority="32">
      <iconSet iconSet="3Arrows">
        <cfvo type="percent" val="0"/>
        <cfvo type="num" val="0"/>
        <cfvo type="num" val="0" gte="0"/>
      </iconSet>
    </cfRule>
  </conditionalFormatting>
  <conditionalFormatting sqref="P53:P58">
    <cfRule type="iconSet" priority="28">
      <iconSet iconSet="3Arrows">
        <cfvo type="percent" val="0"/>
        <cfvo type="num" val="0"/>
        <cfvo type="num" val="0" gte="0"/>
      </iconSet>
    </cfRule>
  </conditionalFormatting>
  <conditionalFormatting sqref="P59">
    <cfRule type="iconSet" priority="26">
      <iconSet iconSet="3Arrows">
        <cfvo type="percent" val="0"/>
        <cfvo type="num" val="0"/>
        <cfvo type="num" val="0" gte="0"/>
      </iconSet>
    </cfRule>
  </conditionalFormatting>
  <conditionalFormatting sqref="P60">
    <cfRule type="iconSet" priority="24">
      <iconSet iconSet="3Arrows">
        <cfvo type="percent" val="0"/>
        <cfvo type="num" val="0"/>
        <cfvo type="num" val="0" gte="0"/>
      </iconSet>
    </cfRule>
  </conditionalFormatting>
  <conditionalFormatting sqref="P68">
    <cfRule type="iconSet" priority="30">
      <iconSet iconSet="3Arrows">
        <cfvo type="percent" val="0"/>
        <cfvo type="num" val="0"/>
        <cfvo type="num" val="0" gte="0"/>
      </iconSet>
    </cfRule>
  </conditionalFormatting>
  <conditionalFormatting sqref="P69">
    <cfRule type="iconSet" priority="52">
      <iconSet iconSet="3Arrows">
        <cfvo type="percent" val="0"/>
        <cfvo type="num" val="0"/>
        <cfvo type="num" val="0" gte="0"/>
      </iconSet>
    </cfRule>
  </conditionalFormatting>
  <conditionalFormatting sqref="P80">
    <cfRule type="iconSet" priority="38">
      <iconSet iconSet="3Arrows">
        <cfvo type="percent" val="0"/>
        <cfvo type="num" val="0"/>
        <cfvo type="num" val="0" gte="0"/>
      </iconSet>
    </cfRule>
  </conditionalFormatting>
  <conditionalFormatting sqref="P81">
    <cfRule type="iconSet" priority="36">
      <iconSet iconSet="3Arrows">
        <cfvo type="percent" val="0"/>
        <cfvo type="num" val="0"/>
        <cfvo type="num" val="0" gte="0"/>
      </iconSet>
    </cfRule>
  </conditionalFormatting>
  <conditionalFormatting sqref="P82">
    <cfRule type="iconSet" priority="34">
      <iconSet iconSet="3Arrows">
        <cfvo type="percent" val="0"/>
        <cfvo type="num" val="0"/>
        <cfvo type="num" val="0" gte="0"/>
      </iconSet>
    </cfRule>
  </conditionalFormatting>
  <conditionalFormatting sqref="P90">
    <cfRule type="iconSet" priority="44">
      <iconSet iconSet="3Arrows">
        <cfvo type="percent" val="0"/>
        <cfvo type="num" val="0"/>
        <cfvo type="num" val="0" gte="0"/>
      </iconSet>
    </cfRule>
  </conditionalFormatting>
  <conditionalFormatting sqref="P91">
    <cfRule type="iconSet" priority="42">
      <iconSet iconSet="3Arrows">
        <cfvo type="percent" val="0"/>
        <cfvo type="num" val="0"/>
        <cfvo type="num" val="0" gte="0"/>
      </iconSet>
    </cfRule>
  </conditionalFormatting>
  <conditionalFormatting sqref="P92">
    <cfRule type="iconSet" priority="40">
      <iconSet iconSet="3Arrows">
        <cfvo type="percent" val="0"/>
        <cfvo type="num" val="0"/>
        <cfvo type="num" val="0" gte="0"/>
      </iconSet>
    </cfRule>
  </conditionalFormatting>
  <conditionalFormatting sqref="P99">
    <cfRule type="iconSet" priority="50">
      <iconSet iconSet="3Arrows">
        <cfvo type="percent" val="0"/>
        <cfvo type="num" val="0"/>
        <cfvo type="num" val="0" gte="0"/>
      </iconSet>
    </cfRule>
  </conditionalFormatting>
  <conditionalFormatting sqref="P100">
    <cfRule type="iconSet" priority="48">
      <iconSet iconSet="3Arrows">
        <cfvo type="percent" val="0"/>
        <cfvo type="num" val="0"/>
        <cfvo type="num" val="0" gte="0"/>
      </iconSet>
    </cfRule>
  </conditionalFormatting>
  <conditionalFormatting sqref="P101">
    <cfRule type="iconSet" priority="46">
      <iconSet iconSet="3Arrows">
        <cfvo type="percent" val="0"/>
        <cfvo type="num" val="0"/>
        <cfvo type="num" val="0" gte="0"/>
      </iconSet>
    </cfRule>
  </conditionalFormatting>
  <conditionalFormatting sqref="P109">
    <cfRule type="iconSet" priority="4260">
      <iconSet iconSet="3Arrows">
        <cfvo type="percent" val="0"/>
        <cfvo type="num" val="0"/>
        <cfvo type="num" val="0" gte="0"/>
      </iconSet>
    </cfRule>
  </conditionalFormatting>
  <conditionalFormatting sqref="P110">
    <cfRule type="iconSet" priority="604">
      <iconSet iconSet="3Arrows">
        <cfvo type="percent" val="0"/>
        <cfvo type="num" val="0"/>
        <cfvo type="num" val="0" gte="0"/>
      </iconSet>
    </cfRule>
  </conditionalFormatting>
  <conditionalFormatting sqref="P111 P120">
    <cfRule type="iconSet" priority="53640">
      <iconSet iconSet="3Arrows">
        <cfvo type="percent" val="0"/>
        <cfvo type="num" val="0"/>
        <cfvo type="num" val="0" gte="0"/>
      </iconSet>
    </cfRule>
  </conditionalFormatting>
  <conditionalFormatting sqref="P112:P117">
    <cfRule type="iconSet" priority="58">
      <iconSet iconSet="3Arrows">
        <cfvo type="percent" val="0"/>
        <cfvo type="num" val="0"/>
        <cfvo type="num" val="0" gte="0"/>
      </iconSet>
    </cfRule>
  </conditionalFormatting>
  <conditionalFormatting sqref="P118">
    <cfRule type="iconSet" priority="62">
      <iconSet iconSet="3Arrows">
        <cfvo type="percent" val="0"/>
        <cfvo type="num" val="0"/>
        <cfvo type="num" val="0" gte="0"/>
      </iconSet>
    </cfRule>
  </conditionalFormatting>
  <conditionalFormatting sqref="P119">
    <cfRule type="iconSet" priority="60">
      <iconSet iconSet="3Arrows">
        <cfvo type="percent" val="0"/>
        <cfvo type="num" val="0"/>
        <cfvo type="num" val="0" gte="0"/>
      </iconSet>
    </cfRule>
  </conditionalFormatting>
  <conditionalFormatting sqref="P121:P127">
    <cfRule type="iconSet" priority="64">
      <iconSet iconSet="3Arrows">
        <cfvo type="percent" val="0"/>
        <cfvo type="num" val="0"/>
        <cfvo type="num" val="0" gte="0"/>
      </iconSet>
    </cfRule>
  </conditionalFormatting>
  <conditionalFormatting sqref="J7:J12">
    <cfRule type="iconSet" priority="7">
      <iconSet iconSet="3Arrows">
        <cfvo type="percent" val="0"/>
        <cfvo type="num" val="0"/>
        <cfvo type="num" val="0" gte="0"/>
      </iconSet>
    </cfRule>
  </conditionalFormatting>
  <conditionalFormatting sqref="J13">
    <cfRule type="iconSet" priority="5">
      <iconSet iconSet="3Arrows">
        <cfvo type="percent" val="0"/>
        <cfvo type="num" val="0"/>
        <cfvo type="num" val="0" gte="0"/>
      </iconSet>
    </cfRule>
  </conditionalFormatting>
  <conditionalFormatting sqref="J14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15:J18">
    <cfRule type="iconSet" priority="1">
      <iconSet iconSet="3Arrows">
        <cfvo type="percent" val="0"/>
        <cfvo type="num" val="0"/>
        <cfvo type="num" val="0" gte="0"/>
      </iconSet>
    </cfRule>
  </conditionalFormatting>
  <conditionalFormatting sqref="J19">
    <cfRule type="iconSet" priority="9">
      <iconSet iconSet="3Arrows">
        <cfvo type="percent" val="0"/>
        <cfvo type="num" val="0"/>
        <cfvo type="num" val="0" gte="0"/>
      </iconSet>
    </cfRule>
  </conditionalFormatting>
  <conditionalFormatting sqref="P7:P12">
    <cfRule type="iconSet" priority="8">
      <iconSet iconSet="3Arrows">
        <cfvo type="percent" val="0"/>
        <cfvo type="num" val="0"/>
        <cfvo type="num" val="0" gte="0"/>
      </iconSet>
    </cfRule>
  </conditionalFormatting>
  <conditionalFormatting sqref="P13">
    <cfRule type="iconSet" priority="6">
      <iconSet iconSet="3Arrows">
        <cfvo type="percent" val="0"/>
        <cfvo type="num" val="0"/>
        <cfvo type="num" val="0" gte="0"/>
      </iconSet>
    </cfRule>
  </conditionalFormatting>
  <conditionalFormatting sqref="P14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P15:P18">
    <cfRule type="iconSet" priority="2">
      <iconSet iconSet="3Arrows">
        <cfvo type="percent" val="0"/>
        <cfvo type="num" val="0"/>
        <cfvo type="num" val="0" gte="0"/>
      </iconSet>
    </cfRule>
  </conditionalFormatting>
  <conditionalFormatting sqref="P19">
    <cfRule type="iconSet" priority="10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Olufisayo Ademilua</cp:lastModifiedBy>
  <cp:lastPrinted>2023-05-24T13:29:40Z</cp:lastPrinted>
  <dcterms:created xsi:type="dcterms:W3CDTF">2011-05-06T08:53:19Z</dcterms:created>
  <dcterms:modified xsi:type="dcterms:W3CDTF">2023-07-07T13:40:46Z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