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8_{1865DA7B-EB33-4300-98AF-7D68CC4FF4D7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<sst xmlns="http://schemas.openxmlformats.org/spreadsheetml/2006/main" count="140" uniqueCount="140">
  <si>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</si>
  <si>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</si>
  <si>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</si>
  <si>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</si>
  <si>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</si>
  <si>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</si>
  <si>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</si>
  <si>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</si>
  <si>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</si>
  <si>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</si>
  <si>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</si>
  <si>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</si>
  <si>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</si>
  <si>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</si>
  <si>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</si>
  <si>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</si>
  <si>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</si>
  <si>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</si>
  <si>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</si>
  <si>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</si>
  <si>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</si>
  <si>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</si>
  <si>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</si>
  <si>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</si>
  <si>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</si>
  <si>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</si>
  <si>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</si>
  <si>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</si>
  <si>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</si>
  <si>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</si>
  <si>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</si>
  <si>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</si>
  <si>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</si>
  <si>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</si>
  <si>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</si>
  <si>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</si>
  <si>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</si>
  <si>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</si>
  <si>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</si>
  <si>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</si>
  <si>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</si>
  <si>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</si>
  <si>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</si>
  <si>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</si>
  <si>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</si>
  <si>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</si>
  <si>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</si>
  <si>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</si>
  <si>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</si>
  <si>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</si>
  <si>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</si>
  <si>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</si>
  <si>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</si>
  <si>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</si>
  <si>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</si>
  <si>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</si>
  <si>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</si>
  <si>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</si>
  <si>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</si>
  <si>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</si>
  <si>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</si>
  <si>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</si>
  <si>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</si>
  <si>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</si>
  <si>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</si>
  <si>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</si>
  <si>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</si>
  <si>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</si>
  <si>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</si>
  <si>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</si>
  <si>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</si>
  <si>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</si>
  <si>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</si>
  <si>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</si>
  <si>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</si>
  <si>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</si>
  <si>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</si>
  <si>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</si>
  <si>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</si>
  <si>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</si>
  <si>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</si>
  <si>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</si>
  <si>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</si>
  <si>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</si>
  <si>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</si>
  <si>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</si>
  <si>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</si>
  <si>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</si>
  <si>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</si>
  <si>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</si>
  <si>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</si>
  <si>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</si>
  <si>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</si>
  <si>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</si>
  <si>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REDSTAREX</t>
  </si>
  <si>
    <t>ABCTRANS</t>
  </si>
  <si>
    <t>CWG</t>
  </si>
  <si>
    <t>MULTIVERSE</t>
  </si>
  <si>
    <t>SOVRENINS</t>
  </si>
  <si>
    <t>ETRANZACT</t>
  </si>
  <si>
    <t>STERLINGNG</t>
  </si>
  <si>
    <t>TRANSCORP</t>
  </si>
  <si>
    <t>VERITASKAP</t>
  </si>
  <si>
    <t>SUNUASSUR</t>
  </si>
  <si>
    <t>TANTALIZER</t>
  </si>
  <si>
    <t>GUINEAINS</t>
  </si>
  <si>
    <t>NNFM</t>
  </si>
  <si>
    <t>IMG</t>
  </si>
  <si>
    <t>OMATEK</t>
  </si>
  <si>
    <t>LEARNAFRCA</t>
  </si>
  <si>
    <t>UNIVINSURE</t>
  </si>
  <si>
    <t>DAARCOMM</t>
  </si>
  <si>
    <t>SKYAVN</t>
  </si>
  <si>
    <t>PRESCO</t>
  </si>
  <si>
    <t>JOHNHOLT</t>
  </si>
  <si>
    <t>ROYALEX</t>
  </si>
  <si>
    <t>MEYER</t>
  </si>
  <si>
    <t>LINKASSURE</t>
  </si>
  <si>
    <t>ELLAHLAKES</t>
  </si>
  <si>
    <t>CILEASING</t>
  </si>
  <si>
    <t>NIDF</t>
  </si>
  <si>
    <t>THOMASWY</t>
  </si>
  <si>
    <t>VFDGROUP</t>
  </si>
  <si>
    <t>REGALINS</t>
  </si>
  <si>
    <t>NSLTECH</t>
  </si>
  <si>
    <t>PRESTIGE</t>
  </si>
  <si>
    <t>DEAPCAP</t>
  </si>
  <si>
    <t>TRIPPLEG</t>
  </si>
  <si>
    <t>ABBEYBDS</t>
  </si>
  <si>
    <t>ENAMELWA</t>
  </si>
  <si>
    <t>CONHALLPLC</t>
  </si>
  <si>
    <t>ALEX</t>
  </si>
  <si>
    <t>GOLDBREW</t>
  </si>
  <si>
    <t>MORISON</t>
  </si>
  <si>
    <t>SCOA</t>
  </si>
  <si>
    <t>INFINITY</t>
  </si>
  <si>
    <t>NOTORE</t>
  </si>
  <si>
    <t>TOURIST</t>
  </si>
  <si>
    <t>TRANSEXPR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</si>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</sst>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168" fontId="8" fillId="7" borderId="0" xfId="0" applyNumberFormat="1" applyFont="1" applyFill="1" applyProtection="1">
      <protection hidden="1"/>
    </xf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5" fontId="2" fillId="4" borderId="1" xfId="1" applyNumberFormat="1" applyFont="1" applyFill="1" applyBorder="1" applyAlignment="1">
      <alignment horizontal="right"/>
    </xf>
    <xf numFmtId="2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9"/>
  <sheetViews>
    <sheetView tabSelected="1" zoomScaleNormal="100" zoomScaleSheetLayoutView="100" workbookViewId="0">
      <pane ySplit="5" topLeftCell="A6" activePane="bottomLeft" state="frozen"/>
      <selection pane="bottomLeft" activeCell="C170" sqref="C170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45267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8" t="s">
        <v>6</v>
      </c>
      <c r="J5" s="8" t="s">
        <v>10</v>
      </c>
      <c r="K5" s="30" t="s">
        <v>7</v>
      </c>
      <c r="L5" s="6" t="s">
        <v>8</v>
      </c>
      <c r="M5" s="6" t="s">
        <v>11</v>
      </c>
      <c r="N5" s="10" t="s">
        <v>44</v>
      </c>
      <c r="O5" s="6" t="s">
        <v>12</v>
      </c>
      <c r="P5" s="8" t="s">
        <v>15</v>
      </c>
      <c r="Q5" s="6" t="s">
        <v>48</v>
      </c>
      <c r="R5" s="6" t="s">
        <v>49</v>
      </c>
    </row>
    <row r="6" spans="1:188" x14ac:dyDescent="0.25">
      <c r="A6" s="25">
        <v>1</v>
      </c>
      <c r="B6" s="25" t="s">
        <v>128</v>
      </c>
      <c r="C6" s="19">
        <v>1.54</v>
      </c>
      <c r="D6" s="19">
        <v>1.54</v>
      </c>
      <c r="E6" s="19">
        <v>1.54</v>
      </c>
      <c r="F6" s="19">
        <v>1.54</v>
      </c>
      <c r="G6" s="26">
        <v>1.54</v>
      </c>
      <c r="H6" s="27">
        <v>0</v>
      </c>
      <c r="I6" s="28">
        <v>0</v>
      </c>
      <c r="J6" s="20">
        <v>0</v>
      </c>
      <c r="K6" s="29">
        <v>54289</v>
      </c>
      <c r="L6" s="29">
        <v>91693.41</v>
      </c>
      <c r="M6" s="21">
        <v>107.89237050808369</v>
      </c>
      <c r="N6" s="21">
        <v>15636.923070999999</v>
      </c>
      <c r="O6" s="22">
        <v>1.6889869034242664</v>
      </c>
      <c r="P6" s="20">
        <v>-9.4117647058823528E-2</v>
      </c>
      <c r="Q6" s="19">
        <v>2.06</v>
      </c>
      <c r="R6" s="19">
        <v>1</v>
      </c>
      <c r="S6" s="17"/>
      <c r="T6" s="3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5">
        <v>2</v>
      </c>
      <c r="B7" s="25" t="s">
        <v>95</v>
      </c>
      <c r="C7" s="19">
        <v>0.91</v>
      </c>
      <c r="D7" s="19">
        <v>0.91</v>
      </c>
      <c r="E7" s="19">
        <v>0.91</v>
      </c>
      <c r="F7" s="19">
        <v>0.91</v>
      </c>
      <c r="G7" s="26">
        <v>0.91</v>
      </c>
      <c r="H7" s="27">
        <v>0</v>
      </c>
      <c r="I7" s="28">
        <v>0</v>
      </c>
      <c r="J7" s="20">
        <v>0</v>
      </c>
      <c r="K7" s="29">
        <v>397864</v>
      </c>
      <c r="L7" s="29">
        <v>351214.4</v>
      </c>
      <c r="M7" s="21">
        <v>413.26147836114188</v>
      </c>
      <c r="N7" s="21">
        <v>2177.2858152500003</v>
      </c>
      <c r="O7" s="22">
        <v>0.88274988438260316</v>
      </c>
      <c r="P7" s="20">
        <v>2.64</v>
      </c>
      <c r="Q7" s="19">
        <v>1.23</v>
      </c>
      <c r="R7" s="19">
        <v>0.25</v>
      </c>
      <c r="S7" s="1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5">
        <v>3</v>
      </c>
      <c r="B8" s="25" t="s">
        <v>84</v>
      </c>
      <c r="C8" s="19">
        <v>1.7</v>
      </c>
      <c r="D8" s="19">
        <v>1.7</v>
      </c>
      <c r="E8" s="19">
        <v>1.7</v>
      </c>
      <c r="F8" s="19">
        <v>1.7</v>
      </c>
      <c r="G8" s="26">
        <v>1.7</v>
      </c>
      <c r="H8" s="27">
        <v>0</v>
      </c>
      <c r="I8" s="28">
        <v>0</v>
      </c>
      <c r="J8" s="20">
        <v>0</v>
      </c>
      <c r="K8" s="29">
        <v>54504</v>
      </c>
      <c r="L8" s="29">
        <v>95551.88</v>
      </c>
      <c r="M8" s="21">
        <v>112.43249476384347</v>
      </c>
      <c r="N8" s="21">
        <v>1285.2</v>
      </c>
      <c r="O8" s="22">
        <v>1.7531168354616176</v>
      </c>
      <c r="P8" s="20">
        <v>0.31782945736434098</v>
      </c>
      <c r="Q8" s="19">
        <v>2.5</v>
      </c>
      <c r="R8" s="19">
        <v>1.1599999999999999</v>
      </c>
      <c r="S8" s="1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5">
        <v>4</v>
      </c>
      <c r="B9" s="25" t="s">
        <v>79</v>
      </c>
      <c r="C9" s="19">
        <v>21.1</v>
      </c>
      <c r="D9" s="19">
        <v>21.1</v>
      </c>
      <c r="E9" s="19">
        <v>21.5</v>
      </c>
      <c r="F9" s="19">
        <v>19.8</v>
      </c>
      <c r="G9" s="26">
        <v>20</v>
      </c>
      <c r="H9" s="27">
        <v>8.5858585858585856E-2</v>
      </c>
      <c r="I9" s="28">
        <v>-1.1000000000000014</v>
      </c>
      <c r="J9" s="20">
        <v>-5.2132701421801042E-2</v>
      </c>
      <c r="K9" s="29">
        <v>34650703</v>
      </c>
      <c r="L9" s="29">
        <v>705852519.79999995</v>
      </c>
      <c r="M9" s="21">
        <v>830551.52589838323</v>
      </c>
      <c r="N9" s="21">
        <v>710904.51239999989</v>
      </c>
      <c r="O9" s="22">
        <v>20.37051080320073</v>
      </c>
      <c r="P9" s="20">
        <v>1.3529411764705883</v>
      </c>
      <c r="Q9" s="19">
        <v>21.1</v>
      </c>
      <c r="R9" s="19">
        <v>8.4</v>
      </c>
      <c r="S9" s="1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5">
        <v>5</v>
      </c>
      <c r="B10" s="25" t="s">
        <v>16</v>
      </c>
      <c r="C10" s="19">
        <v>6.5</v>
      </c>
      <c r="D10" s="19">
        <v>6.5</v>
      </c>
      <c r="E10" s="19">
        <v>6.6</v>
      </c>
      <c r="F10" s="19">
        <v>6.55</v>
      </c>
      <c r="G10" s="26">
        <v>6.6</v>
      </c>
      <c r="H10" s="27">
        <v>7.6335877862594437E-3</v>
      </c>
      <c r="I10" s="28">
        <v>9.9999999999999645E-2</v>
      </c>
      <c r="J10" s="20">
        <v>1.538461538461533E-2</v>
      </c>
      <c r="K10" s="29">
        <v>1045866</v>
      </c>
      <c r="L10" s="29">
        <v>6861960.8499999996</v>
      </c>
      <c r="M10" s="21">
        <v>8074.2249899983517</v>
      </c>
      <c r="N10" s="21">
        <v>13200</v>
      </c>
      <c r="O10" s="22">
        <v>6.5610325318922307</v>
      </c>
      <c r="P10" s="20">
        <v>9.9999999999999867E-2</v>
      </c>
      <c r="Q10" s="19">
        <v>7.35</v>
      </c>
      <c r="R10" s="19">
        <v>5.2</v>
      </c>
      <c r="S10" s="1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5">
        <v>6</v>
      </c>
      <c r="B11" s="25" t="s">
        <v>17</v>
      </c>
      <c r="C11" s="19">
        <v>0.77</v>
      </c>
      <c r="D11" s="19">
        <v>0.77</v>
      </c>
      <c r="E11" s="19">
        <v>0.76</v>
      </c>
      <c r="F11" s="19">
        <v>0.71</v>
      </c>
      <c r="G11" s="26">
        <v>0.75</v>
      </c>
      <c r="H11" s="27">
        <v>7.0422535211267734E-2</v>
      </c>
      <c r="I11" s="28">
        <v>-2.0000000000000018E-2</v>
      </c>
      <c r="J11" s="20">
        <v>-2.5974025974025983E-2</v>
      </c>
      <c r="K11" s="29">
        <v>5050218</v>
      </c>
      <c r="L11" s="29">
        <v>3711566.99</v>
      </c>
      <c r="M11" s="21">
        <v>4367.2687148471514</v>
      </c>
      <c r="N11" s="21">
        <v>27453.957007500001</v>
      </c>
      <c r="O11" s="22">
        <v>0.73493203461711953</v>
      </c>
      <c r="P11" s="20">
        <v>0.27118644067796627</v>
      </c>
      <c r="Q11" s="19">
        <v>0.78</v>
      </c>
      <c r="R11" s="19">
        <v>0.53</v>
      </c>
      <c r="S11" s="1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5">
        <v>7</v>
      </c>
      <c r="B12" s="25" t="s">
        <v>70</v>
      </c>
      <c r="C12" s="19">
        <v>1763</v>
      </c>
      <c r="D12" s="19">
        <v>1763</v>
      </c>
      <c r="E12" s="19">
        <v>1763</v>
      </c>
      <c r="F12" s="19">
        <v>1763</v>
      </c>
      <c r="G12" s="26">
        <v>1763</v>
      </c>
      <c r="H12" s="27">
        <v>0</v>
      </c>
      <c r="I12" s="28">
        <v>0</v>
      </c>
      <c r="J12" s="20">
        <v>0</v>
      </c>
      <c r="K12" s="29">
        <v>36650</v>
      </c>
      <c r="L12" s="29">
        <v>65833351</v>
      </c>
      <c r="M12" s="21">
        <v>77463.759913397502</v>
      </c>
      <c r="N12" s="21">
        <v>6625621.1015520003</v>
      </c>
      <c r="O12" s="22">
        <v>1796.271514324693</v>
      </c>
      <c r="P12" s="20">
        <v>7.8287461773700384E-2</v>
      </c>
      <c r="Q12" s="19">
        <v>1800</v>
      </c>
      <c r="R12" s="19">
        <v>1175</v>
      </c>
      <c r="S12" s="1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5">
        <v>8</v>
      </c>
      <c r="B13" s="25" t="s">
        <v>131</v>
      </c>
      <c r="C13" s="19">
        <v>7.15</v>
      </c>
      <c r="D13" s="19">
        <v>7.15</v>
      </c>
      <c r="E13" s="19">
        <v>7.15</v>
      </c>
      <c r="F13" s="19">
        <v>7.15</v>
      </c>
      <c r="G13" s="26">
        <v>7.15</v>
      </c>
      <c r="H13" s="27">
        <v>0</v>
      </c>
      <c r="I13" s="28">
        <v>0</v>
      </c>
      <c r="J13" s="20">
        <v>0</v>
      </c>
      <c r="K13" s="29">
        <v>3499</v>
      </c>
      <c r="L13" s="29">
        <v>27467.15</v>
      </c>
      <c r="M13" s="21">
        <v>32.319617348739797</v>
      </c>
      <c r="N13" s="21">
        <v>1572.6854000000001</v>
      </c>
      <c r="O13" s="22">
        <v>7.8500000000000005</v>
      </c>
      <c r="P13" s="20">
        <v>0.10000000000000009</v>
      </c>
      <c r="Q13" s="19">
        <v>7.15</v>
      </c>
      <c r="R13" s="19">
        <v>6.5</v>
      </c>
      <c r="S13" s="1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5">
        <v>9</v>
      </c>
      <c r="B14" s="25" t="s">
        <v>67</v>
      </c>
      <c r="C14" s="19">
        <v>13</v>
      </c>
      <c r="D14" s="19">
        <v>13</v>
      </c>
      <c r="E14" s="19">
        <v>13</v>
      </c>
      <c r="F14" s="19">
        <v>13</v>
      </c>
      <c r="G14" s="26">
        <v>13</v>
      </c>
      <c r="H14" s="27">
        <v>0</v>
      </c>
      <c r="I14" s="28">
        <v>0</v>
      </c>
      <c r="J14" s="20">
        <v>0</v>
      </c>
      <c r="K14" s="29">
        <v>62479</v>
      </c>
      <c r="L14" s="29">
        <v>802090.2</v>
      </c>
      <c r="M14" s="21">
        <v>943.79097733744379</v>
      </c>
      <c r="N14" s="21">
        <v>3767.7048109999996</v>
      </c>
      <c r="O14" s="22">
        <v>12.837756686246578</v>
      </c>
      <c r="P14" s="20">
        <v>1.1666666666666665</v>
      </c>
      <c r="Q14" s="19">
        <v>13.7</v>
      </c>
      <c r="R14" s="19">
        <v>6</v>
      </c>
      <c r="S14" s="1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5">
        <v>10</v>
      </c>
      <c r="B15" s="25" t="s">
        <v>83</v>
      </c>
      <c r="C15" s="19">
        <v>59.4</v>
      </c>
      <c r="D15" s="19">
        <v>59.4</v>
      </c>
      <c r="E15" s="19">
        <v>59.4</v>
      </c>
      <c r="F15" s="19">
        <v>59.4</v>
      </c>
      <c r="G15" s="26">
        <v>59.4</v>
      </c>
      <c r="H15" s="27">
        <v>0</v>
      </c>
      <c r="I15" s="28">
        <v>0</v>
      </c>
      <c r="J15" s="20">
        <v>0</v>
      </c>
      <c r="K15" s="29">
        <v>2081</v>
      </c>
      <c r="L15" s="29">
        <v>111333.5</v>
      </c>
      <c r="M15" s="21">
        <v>131.00216506248088</v>
      </c>
      <c r="N15" s="21">
        <v>35638.004160000004</v>
      </c>
      <c r="O15" s="22">
        <v>53.5</v>
      </c>
      <c r="P15" s="20">
        <v>0.5</v>
      </c>
      <c r="Q15" s="19">
        <v>66.95</v>
      </c>
      <c r="R15" s="19">
        <v>35</v>
      </c>
      <c r="S15" s="1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5">
        <v>11</v>
      </c>
      <c r="B16" s="25" t="s">
        <v>61</v>
      </c>
      <c r="C16" s="19">
        <v>98</v>
      </c>
      <c r="D16" s="19">
        <v>98</v>
      </c>
      <c r="E16" s="19">
        <v>98</v>
      </c>
      <c r="F16" s="19">
        <v>98</v>
      </c>
      <c r="G16" s="26">
        <v>98</v>
      </c>
      <c r="H16" s="27">
        <v>0</v>
      </c>
      <c r="I16" s="28">
        <v>0</v>
      </c>
      <c r="J16" s="20">
        <v>0</v>
      </c>
      <c r="K16" s="29">
        <v>81714</v>
      </c>
      <c r="L16" s="29">
        <v>7619643.9000000004</v>
      </c>
      <c r="M16" s="21">
        <v>8965.7636551902669</v>
      </c>
      <c r="N16" s="21">
        <v>3318706.6978799999</v>
      </c>
      <c r="O16" s="22">
        <v>93.247716425581913</v>
      </c>
      <c r="P16" s="20">
        <v>2.5575447570331811E-3</v>
      </c>
      <c r="Q16" s="19">
        <v>107</v>
      </c>
      <c r="R16" s="19">
        <v>83.15</v>
      </c>
      <c r="S16" s="1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9" customFormat="1" x14ac:dyDescent="0.25">
      <c r="A17" s="25">
        <v>12</v>
      </c>
      <c r="B17" s="25" t="s">
        <v>77</v>
      </c>
      <c r="C17" s="19">
        <v>198.9</v>
      </c>
      <c r="D17" s="19">
        <v>198.9</v>
      </c>
      <c r="E17" s="19">
        <v>198.9</v>
      </c>
      <c r="F17" s="19">
        <v>198.9</v>
      </c>
      <c r="G17" s="26">
        <v>198.9</v>
      </c>
      <c r="H17" s="27">
        <v>0</v>
      </c>
      <c r="I17" s="28">
        <v>0</v>
      </c>
      <c r="J17" s="20">
        <v>0</v>
      </c>
      <c r="K17" s="29">
        <v>31226</v>
      </c>
      <c r="L17" s="29">
        <v>5623149.4000000004</v>
      </c>
      <c r="M17" s="21">
        <v>6616.5596686513072</v>
      </c>
      <c r="N17" s="21">
        <v>3580200</v>
      </c>
      <c r="O17" s="22">
        <v>180.07908153461861</v>
      </c>
      <c r="P17" s="20">
        <v>2.06</v>
      </c>
      <c r="Q17" s="19">
        <v>202.8</v>
      </c>
      <c r="R17" s="19">
        <v>71.5</v>
      </c>
      <c r="S17" s="17"/>
    </row>
    <row r="18" spans="1:19" customFormat="1" x14ac:dyDescent="0.25">
      <c r="A18" s="25">
        <v>13</v>
      </c>
      <c r="B18" s="25" t="s">
        <v>18</v>
      </c>
      <c r="C18" s="19">
        <v>14.6</v>
      </c>
      <c r="D18" s="19">
        <v>14.6</v>
      </c>
      <c r="E18" s="19">
        <v>14.6</v>
      </c>
      <c r="F18" s="19">
        <v>14.6</v>
      </c>
      <c r="G18" s="26">
        <v>14.6</v>
      </c>
      <c r="H18" s="27">
        <v>0</v>
      </c>
      <c r="I18" s="28">
        <v>0</v>
      </c>
      <c r="J18" s="20">
        <v>0</v>
      </c>
      <c r="K18" s="29">
        <v>178190</v>
      </c>
      <c r="L18" s="29">
        <v>2668592.15</v>
      </c>
      <c r="M18" s="21">
        <v>3140.0373590944391</v>
      </c>
      <c r="N18" s="21">
        <v>27421.749784</v>
      </c>
      <c r="O18" s="22">
        <v>14.976105000280599</v>
      </c>
      <c r="P18" s="20">
        <v>0.22689075630252087</v>
      </c>
      <c r="Q18" s="19">
        <v>18.8</v>
      </c>
      <c r="R18" s="19">
        <v>10.199999999999999</v>
      </c>
      <c r="S18" s="17"/>
    </row>
    <row r="19" spans="1:19" customFormat="1" x14ac:dyDescent="0.25">
      <c r="A19" s="25">
        <v>14</v>
      </c>
      <c r="B19" s="25" t="s">
        <v>68</v>
      </c>
      <c r="C19" s="19">
        <v>20.100000000000001</v>
      </c>
      <c r="D19" s="19">
        <v>20.100000000000001</v>
      </c>
      <c r="E19" s="19">
        <v>20.100000000000001</v>
      </c>
      <c r="F19" s="19">
        <v>20.100000000000001</v>
      </c>
      <c r="G19" s="26">
        <v>20.100000000000001</v>
      </c>
      <c r="H19" s="27">
        <v>0</v>
      </c>
      <c r="I19" s="28">
        <v>0</v>
      </c>
      <c r="J19" s="20">
        <v>0</v>
      </c>
      <c r="K19" s="29">
        <v>140004</v>
      </c>
      <c r="L19" s="29">
        <v>2785849.4</v>
      </c>
      <c r="M19" s="21">
        <v>3278.0097898477393</v>
      </c>
      <c r="N19" s="21">
        <v>16376.42475</v>
      </c>
      <c r="O19" s="22">
        <v>19.898355761263964</v>
      </c>
      <c r="P19" s="20">
        <v>0.1292134831460674</v>
      </c>
      <c r="Q19" s="19">
        <v>22</v>
      </c>
      <c r="R19" s="19">
        <v>17.8</v>
      </c>
      <c r="S19" s="17"/>
    </row>
    <row r="20" spans="1:19" customFormat="1" x14ac:dyDescent="0.25">
      <c r="A20" s="25">
        <v>15</v>
      </c>
      <c r="B20" s="25" t="s">
        <v>91</v>
      </c>
      <c r="C20" s="19">
        <v>1.55</v>
      </c>
      <c r="D20" s="19">
        <v>1.55</v>
      </c>
      <c r="E20" s="19">
        <v>1.61</v>
      </c>
      <c r="F20" s="19">
        <v>1.57</v>
      </c>
      <c r="G20" s="26">
        <v>1.61</v>
      </c>
      <c r="H20" s="27">
        <v>2.5477707006369421E-2</v>
      </c>
      <c r="I20" s="28">
        <v>6.0000000000000053E-2</v>
      </c>
      <c r="J20" s="20">
        <v>3.8709677419354938E-2</v>
      </c>
      <c r="K20" s="29">
        <v>2202687</v>
      </c>
      <c r="L20" s="29">
        <v>3494819.04</v>
      </c>
      <c r="M20" s="21">
        <v>4112.2291200903674</v>
      </c>
      <c r="N20" s="21">
        <v>5394.3206975000003</v>
      </c>
      <c r="O20" s="22">
        <v>1.5866162736693865</v>
      </c>
      <c r="P20" s="20">
        <v>0.6262626262626263</v>
      </c>
      <c r="Q20" s="19">
        <v>1.68</v>
      </c>
      <c r="R20" s="19">
        <v>0.93</v>
      </c>
      <c r="S20" s="17"/>
    </row>
    <row r="21" spans="1:19" customFormat="1" x14ac:dyDescent="0.25">
      <c r="A21" s="25">
        <v>16</v>
      </c>
      <c r="B21" s="25" t="s">
        <v>69</v>
      </c>
      <c r="C21" s="19">
        <v>3.55</v>
      </c>
      <c r="D21" s="19">
        <v>3.55</v>
      </c>
      <c r="E21" s="19">
        <v>3.3</v>
      </c>
      <c r="F21" s="19">
        <v>3.3</v>
      </c>
      <c r="G21" s="26">
        <v>3.3</v>
      </c>
      <c r="H21" s="27">
        <v>0</v>
      </c>
      <c r="I21" s="28">
        <v>-0.25</v>
      </c>
      <c r="J21" s="20">
        <v>-7.0422535211267623E-2</v>
      </c>
      <c r="K21" s="29">
        <v>284427</v>
      </c>
      <c r="L21" s="29">
        <v>934006.67</v>
      </c>
      <c r="M21" s="21">
        <v>1099.0123902760456</v>
      </c>
      <c r="N21" s="21">
        <v>25837.338331199997</v>
      </c>
      <c r="O21" s="22">
        <v>3.2838185896556937</v>
      </c>
      <c r="P21" s="20">
        <v>-0.4</v>
      </c>
      <c r="Q21" s="19">
        <v>5.74</v>
      </c>
      <c r="R21" s="19">
        <v>2.9</v>
      </c>
      <c r="S21" s="17"/>
    </row>
    <row r="22" spans="1:19" customFormat="1" x14ac:dyDescent="0.25">
      <c r="A22" s="25">
        <v>17</v>
      </c>
      <c r="B22" s="25" t="s">
        <v>55</v>
      </c>
      <c r="C22" s="19">
        <v>1.95</v>
      </c>
      <c r="D22" s="19">
        <v>1.95</v>
      </c>
      <c r="E22" s="19">
        <v>2.0499999999999998</v>
      </c>
      <c r="F22" s="19">
        <v>1.95</v>
      </c>
      <c r="G22" s="26">
        <v>1.95</v>
      </c>
      <c r="H22" s="27">
        <v>5.1282051282051322E-2</v>
      </c>
      <c r="I22" s="28">
        <v>0</v>
      </c>
      <c r="J22" s="20">
        <v>0</v>
      </c>
      <c r="K22" s="29">
        <v>3611852</v>
      </c>
      <c r="L22" s="29">
        <v>7151441.2199999997</v>
      </c>
      <c r="M22" s="21">
        <v>8414.846233497281</v>
      </c>
      <c r="N22" s="21">
        <v>9157.3170000000009</v>
      </c>
      <c r="O22" s="22">
        <v>1.9799928734621461</v>
      </c>
      <c r="P22" s="20">
        <v>7.8636363636363633</v>
      </c>
      <c r="Q22" s="19">
        <v>2.34</v>
      </c>
      <c r="R22" s="19">
        <v>0.23</v>
      </c>
      <c r="S22" s="17"/>
    </row>
    <row r="23" spans="1:19" customFormat="1" x14ac:dyDescent="0.25">
      <c r="A23" s="25">
        <v>18</v>
      </c>
      <c r="B23" s="25" t="s">
        <v>119</v>
      </c>
      <c r="C23" s="19">
        <v>5.34</v>
      </c>
      <c r="D23" s="19">
        <v>5.34</v>
      </c>
      <c r="E23" s="19">
        <v>5.34</v>
      </c>
      <c r="F23" s="19">
        <v>5.34</v>
      </c>
      <c r="G23" s="26">
        <v>5.34</v>
      </c>
      <c r="H23" s="27">
        <v>0</v>
      </c>
      <c r="I23" s="28">
        <v>0</v>
      </c>
      <c r="J23" s="20">
        <v>0</v>
      </c>
      <c r="K23" s="29">
        <v>1397981</v>
      </c>
      <c r="L23" s="29">
        <v>7107567.71</v>
      </c>
      <c r="M23" s="21">
        <v>8363.221836537783</v>
      </c>
      <c r="N23" s="21">
        <v>2158.7083499999999</v>
      </c>
      <c r="O23" s="22">
        <v>5.0841661725016287</v>
      </c>
      <c r="P23" s="20">
        <v>0.66874999999999996</v>
      </c>
      <c r="Q23" s="19">
        <v>5.69</v>
      </c>
      <c r="R23" s="19">
        <v>3.15</v>
      </c>
      <c r="S23" s="17"/>
    </row>
    <row r="24" spans="1:19" customFormat="1" x14ac:dyDescent="0.25">
      <c r="A24" s="25">
        <v>19</v>
      </c>
      <c r="B24" s="25" t="s">
        <v>130</v>
      </c>
      <c r="C24" s="19">
        <v>1.1499999999999999</v>
      </c>
      <c r="D24" s="19">
        <v>1.1499999999999999</v>
      </c>
      <c r="E24" s="19">
        <v>1.2</v>
      </c>
      <c r="F24" s="19">
        <v>1.0900000000000001</v>
      </c>
      <c r="G24" s="26">
        <v>1.1000000000000001</v>
      </c>
      <c r="H24" s="27">
        <v>0.10091743119266039</v>
      </c>
      <c r="I24" s="28">
        <v>-4.9999999999999822E-2</v>
      </c>
      <c r="J24" s="20">
        <v>-4.3478260869565077E-2</v>
      </c>
      <c r="K24" s="29">
        <v>2857509</v>
      </c>
      <c r="L24" s="29">
        <v>3232508.37</v>
      </c>
      <c r="M24" s="21">
        <v>3803.5774951168428</v>
      </c>
      <c r="N24" s="21">
        <v>11924.000000000002</v>
      </c>
      <c r="O24" s="22">
        <v>1.1312329619959203</v>
      </c>
      <c r="P24" s="20">
        <v>0.64179104477611948</v>
      </c>
      <c r="Q24" s="19">
        <v>1.3</v>
      </c>
      <c r="R24" s="19">
        <v>0.52</v>
      </c>
      <c r="S24" s="17"/>
    </row>
    <row r="25" spans="1:19" customFormat="1" x14ac:dyDescent="0.25">
      <c r="A25" s="25">
        <v>20</v>
      </c>
      <c r="B25" s="25" t="s">
        <v>58</v>
      </c>
      <c r="C25" s="19">
        <v>86.5</v>
      </c>
      <c r="D25" s="19">
        <v>86.5</v>
      </c>
      <c r="E25" s="19">
        <v>86.5</v>
      </c>
      <c r="F25" s="19">
        <v>86.5</v>
      </c>
      <c r="G25" s="26">
        <v>86.5</v>
      </c>
      <c r="H25" s="27">
        <v>0</v>
      </c>
      <c r="I25" s="28">
        <v>0</v>
      </c>
      <c r="J25" s="20">
        <v>0</v>
      </c>
      <c r="K25" s="29">
        <v>23792</v>
      </c>
      <c r="L25" s="29">
        <v>1888110.4</v>
      </c>
      <c r="M25" s="21">
        <v>2221.6722754336006</v>
      </c>
      <c r="N25" s="21">
        <v>60026.858120500001</v>
      </c>
      <c r="O25" s="22">
        <v>79.359045057162064</v>
      </c>
      <c r="P25" s="20">
        <v>2.2641509433962264</v>
      </c>
      <c r="Q25" s="19">
        <v>112.5</v>
      </c>
      <c r="R25" s="19">
        <v>26.5</v>
      </c>
      <c r="S25" s="17"/>
    </row>
    <row r="26" spans="1:19" customFormat="1" x14ac:dyDescent="0.25">
      <c r="A26" s="25">
        <v>21</v>
      </c>
      <c r="B26" s="25" t="s">
        <v>87</v>
      </c>
      <c r="C26" s="19">
        <v>1.36</v>
      </c>
      <c r="D26" s="19">
        <v>1.36</v>
      </c>
      <c r="E26" s="19">
        <v>1.36</v>
      </c>
      <c r="F26" s="19">
        <v>1.35</v>
      </c>
      <c r="G26" s="26">
        <v>1.35</v>
      </c>
      <c r="H26" s="27">
        <v>7.4074074074073071E-3</v>
      </c>
      <c r="I26" s="28">
        <v>-1.0000000000000009E-2</v>
      </c>
      <c r="J26" s="20">
        <v>-7.3529411764705621E-3</v>
      </c>
      <c r="K26" s="29">
        <v>694834</v>
      </c>
      <c r="L26" s="29">
        <v>941428.72</v>
      </c>
      <c r="M26" s="21">
        <v>1107.7456522250723</v>
      </c>
      <c r="N26" s="21">
        <v>24524.630185500002</v>
      </c>
      <c r="O26" s="22">
        <v>1.3548973136029612</v>
      </c>
      <c r="P26" s="20">
        <v>1.2500000000000004</v>
      </c>
      <c r="Q26" s="19">
        <v>1.78</v>
      </c>
      <c r="R26" s="19">
        <v>0.54</v>
      </c>
      <c r="S26" s="17"/>
    </row>
    <row r="27" spans="1:19" customFormat="1" x14ac:dyDescent="0.25">
      <c r="A27" s="25">
        <v>22</v>
      </c>
      <c r="B27" s="25" t="s">
        <v>63</v>
      </c>
      <c r="C27" s="19">
        <v>7.7</v>
      </c>
      <c r="D27" s="19">
        <v>7.7</v>
      </c>
      <c r="E27" s="19">
        <v>7.7</v>
      </c>
      <c r="F27" s="19">
        <v>7.5</v>
      </c>
      <c r="G27" s="26">
        <v>7.5</v>
      </c>
      <c r="H27" s="27">
        <v>2.6666666666666616E-2</v>
      </c>
      <c r="I27" s="28">
        <v>-0.20000000000000018</v>
      </c>
      <c r="J27" s="20">
        <v>-2.5974025974025983E-2</v>
      </c>
      <c r="K27" s="29">
        <v>1243785</v>
      </c>
      <c r="L27" s="29">
        <v>9448593</v>
      </c>
      <c r="M27" s="21">
        <v>11117.822935542325</v>
      </c>
      <c r="N27" s="21">
        <v>44113.9814625</v>
      </c>
      <c r="O27" s="22">
        <v>7.596644918534956</v>
      </c>
      <c r="P27" s="20">
        <v>0.26050420168067223</v>
      </c>
      <c r="Q27" s="19">
        <v>7.85</v>
      </c>
      <c r="R27" s="19">
        <v>5.65</v>
      </c>
      <c r="S27" s="17"/>
    </row>
    <row r="28" spans="1:19" customFormat="1" x14ac:dyDescent="0.25">
      <c r="A28" s="25">
        <v>23</v>
      </c>
      <c r="B28" s="25" t="s">
        <v>51</v>
      </c>
      <c r="C28" s="19">
        <v>2.29</v>
      </c>
      <c r="D28" s="19">
        <v>2.29</v>
      </c>
      <c r="E28" s="19">
        <v>2.25</v>
      </c>
      <c r="F28" s="19">
        <v>2.21</v>
      </c>
      <c r="G28" s="26">
        <v>2.25</v>
      </c>
      <c r="H28" s="27">
        <v>1.8099547511312153E-2</v>
      </c>
      <c r="I28" s="28">
        <v>-4.0000000000000036E-2</v>
      </c>
      <c r="J28" s="20">
        <v>-1.7467248908296984E-2</v>
      </c>
      <c r="K28" s="29">
        <v>1505763</v>
      </c>
      <c r="L28" s="29">
        <v>3347721.07</v>
      </c>
      <c r="M28" s="21">
        <v>3939.1441766879248</v>
      </c>
      <c r="N28" s="21">
        <v>7925.9491170000001</v>
      </c>
      <c r="O28" s="22">
        <v>2.2232722347407923</v>
      </c>
      <c r="P28" s="20">
        <v>0.11940298507462699</v>
      </c>
      <c r="Q28" s="19">
        <v>2.78</v>
      </c>
      <c r="R28" s="19">
        <v>2</v>
      </c>
      <c r="S28" s="17"/>
    </row>
    <row r="29" spans="1:19" customFormat="1" x14ac:dyDescent="0.25">
      <c r="A29" s="25">
        <v>24</v>
      </c>
      <c r="B29" s="25" t="s">
        <v>96</v>
      </c>
      <c r="C29" s="19">
        <v>6.66</v>
      </c>
      <c r="D29" s="19">
        <v>6.66</v>
      </c>
      <c r="E29" s="19">
        <v>6.66</v>
      </c>
      <c r="F29" s="19">
        <v>6.66</v>
      </c>
      <c r="G29" s="26">
        <v>6.66</v>
      </c>
      <c r="H29" s="27">
        <v>0</v>
      </c>
      <c r="I29" s="28">
        <v>0</v>
      </c>
      <c r="J29" s="20">
        <v>0</v>
      </c>
      <c r="K29" s="29">
        <v>70878</v>
      </c>
      <c r="L29" s="29">
        <v>474481.16</v>
      </c>
      <c r="M29" s="21">
        <v>558.30508554350126</v>
      </c>
      <c r="N29" s="21">
        <v>16815.343550940001</v>
      </c>
      <c r="O29" s="22">
        <v>6.6943361833008828</v>
      </c>
      <c r="P29" s="20">
        <v>5.5940594059405937</v>
      </c>
      <c r="Q29" s="19">
        <v>9.5</v>
      </c>
      <c r="R29" s="19">
        <v>0.81</v>
      </c>
      <c r="S29" s="17"/>
    </row>
    <row r="30" spans="1:19" customFormat="1" x14ac:dyDescent="0.25">
      <c r="A30" s="25">
        <v>25</v>
      </c>
      <c r="B30" s="25" t="s">
        <v>111</v>
      </c>
      <c r="C30" s="19">
        <v>0.34</v>
      </c>
      <c r="D30" s="19">
        <v>0.34</v>
      </c>
      <c r="E30" s="19">
        <v>0.37</v>
      </c>
      <c r="F30" s="19">
        <v>0.34</v>
      </c>
      <c r="G30" s="26">
        <v>0.35</v>
      </c>
      <c r="H30" s="27">
        <v>8.8235294117646967E-2</v>
      </c>
      <c r="I30" s="28">
        <v>9.9999999999999534E-3</v>
      </c>
      <c r="J30" s="20">
        <v>2.9411764705882248E-2</v>
      </c>
      <c r="K30" s="29">
        <v>3649137</v>
      </c>
      <c r="L30" s="29">
        <v>1303849.32</v>
      </c>
      <c r="M30" s="21">
        <v>1534.1930670934037</v>
      </c>
      <c r="N30" s="21">
        <v>4200</v>
      </c>
      <c r="O30" s="22">
        <v>0.35730347202639967</v>
      </c>
      <c r="P30" s="20">
        <v>0.74999999999999978</v>
      </c>
      <c r="Q30" s="19">
        <v>0.39</v>
      </c>
      <c r="R30" s="19">
        <v>0.2</v>
      </c>
      <c r="S30" s="17"/>
    </row>
    <row r="31" spans="1:19" customFormat="1" x14ac:dyDescent="0.25">
      <c r="A31" s="25">
        <v>26</v>
      </c>
      <c r="B31" s="25" t="s">
        <v>36</v>
      </c>
      <c r="C31" s="19">
        <v>320</v>
      </c>
      <c r="D31" s="19">
        <v>320</v>
      </c>
      <c r="E31" s="19">
        <v>320</v>
      </c>
      <c r="F31" s="19">
        <v>320</v>
      </c>
      <c r="G31" s="26">
        <v>320</v>
      </c>
      <c r="H31" s="27">
        <v>0</v>
      </c>
      <c r="I31" s="28">
        <v>0</v>
      </c>
      <c r="J31" s="20">
        <v>0</v>
      </c>
      <c r="K31" s="29">
        <v>31204</v>
      </c>
      <c r="L31" s="29">
        <v>9689135.5</v>
      </c>
      <c r="M31" s="21">
        <v>11400.860730002589</v>
      </c>
      <c r="N31" s="21">
        <v>5452962.371199999</v>
      </c>
      <c r="O31" s="22">
        <v>310.50940584540444</v>
      </c>
      <c r="P31" s="20">
        <v>0.2260536398467432</v>
      </c>
      <c r="Q31" s="19">
        <v>370</v>
      </c>
      <c r="R31" s="19">
        <v>261</v>
      </c>
      <c r="S31" s="17"/>
    </row>
    <row r="32" spans="1:19" customFormat="1" x14ac:dyDescent="0.25">
      <c r="A32" s="25">
        <v>27</v>
      </c>
      <c r="B32" s="25" t="s">
        <v>19</v>
      </c>
      <c r="C32" s="19">
        <v>57.4</v>
      </c>
      <c r="D32" s="19">
        <v>57.4</v>
      </c>
      <c r="E32" s="19">
        <v>57.4</v>
      </c>
      <c r="F32" s="19">
        <v>57.4</v>
      </c>
      <c r="G32" s="26">
        <v>57.4</v>
      </c>
      <c r="H32" s="27">
        <v>0</v>
      </c>
      <c r="I32" s="28">
        <v>0</v>
      </c>
      <c r="J32" s="20">
        <v>0</v>
      </c>
      <c r="K32" s="29">
        <v>1011484</v>
      </c>
      <c r="L32" s="29">
        <v>57830619.049999997</v>
      </c>
      <c r="M32" s="21">
        <v>68047.230190854956</v>
      </c>
      <c r="N32" s="21">
        <v>697230.81097600004</v>
      </c>
      <c r="O32" s="22">
        <v>57.174032461215397</v>
      </c>
      <c r="P32" s="20">
        <v>2.5763239875389408</v>
      </c>
      <c r="Q32" s="19">
        <v>70</v>
      </c>
      <c r="R32" s="19">
        <v>16</v>
      </c>
      <c r="S32" s="17"/>
    </row>
    <row r="33" spans="1:19" customFormat="1" x14ac:dyDescent="0.25">
      <c r="A33" s="25">
        <v>28</v>
      </c>
      <c r="B33" s="25" t="s">
        <v>126</v>
      </c>
      <c r="C33" s="19">
        <v>0.74</v>
      </c>
      <c r="D33" s="19">
        <v>0.74</v>
      </c>
      <c r="E33" s="19">
        <v>0.68</v>
      </c>
      <c r="F33" s="19">
        <v>0.67</v>
      </c>
      <c r="G33" s="26">
        <v>0.67</v>
      </c>
      <c r="H33" s="27">
        <v>1.4925373134328401E-2</v>
      </c>
      <c r="I33" s="28">
        <v>-6.9999999999999951E-2</v>
      </c>
      <c r="J33" s="20">
        <v>-9.4594594594594517E-2</v>
      </c>
      <c r="K33" s="29">
        <v>3232871</v>
      </c>
      <c r="L33" s="29">
        <v>2171055.5099999998</v>
      </c>
      <c r="M33" s="21">
        <v>2554.6037111994915</v>
      </c>
      <c r="N33" s="21">
        <v>1005.0000000000001</v>
      </c>
      <c r="O33" s="22">
        <v>0.67155649266549755</v>
      </c>
      <c r="P33" s="20">
        <v>2.35</v>
      </c>
      <c r="Q33" s="19">
        <v>0.77</v>
      </c>
      <c r="R33" s="19">
        <v>0.2</v>
      </c>
      <c r="S33" s="17"/>
    </row>
    <row r="34" spans="1:19" customFormat="1" x14ac:dyDescent="0.25">
      <c r="A34" s="25">
        <v>29</v>
      </c>
      <c r="B34" s="25" t="s">
        <v>118</v>
      </c>
      <c r="C34" s="19">
        <v>3.27</v>
      </c>
      <c r="D34" s="19">
        <v>3.27</v>
      </c>
      <c r="E34" s="19">
        <v>3.22</v>
      </c>
      <c r="F34" s="19">
        <v>3.01</v>
      </c>
      <c r="G34" s="26">
        <v>3.22</v>
      </c>
      <c r="H34" s="27">
        <v>6.976744186046524E-2</v>
      </c>
      <c r="I34" s="28">
        <v>-4.9999999999999822E-2</v>
      </c>
      <c r="J34" s="20">
        <v>-1.5290519877675823E-2</v>
      </c>
      <c r="K34" s="29">
        <v>1431509</v>
      </c>
      <c r="L34" s="29">
        <v>4428877.75</v>
      </c>
      <c r="M34" s="21">
        <v>5211.3027439813613</v>
      </c>
      <c r="N34" s="21">
        <v>6440</v>
      </c>
      <c r="O34" s="22">
        <v>3.0938525360301612</v>
      </c>
      <c r="P34" s="20">
        <v>-0.10555555555555551</v>
      </c>
      <c r="Q34" s="19">
        <v>4.3600000000000003</v>
      </c>
      <c r="R34" s="19">
        <v>3.13</v>
      </c>
      <c r="S34" s="17"/>
    </row>
    <row r="35" spans="1:19" customFormat="1" x14ac:dyDescent="0.25">
      <c r="A35" s="25">
        <v>30</v>
      </c>
      <c r="B35" s="25" t="s">
        <v>129</v>
      </c>
      <c r="C35" s="19">
        <v>19.3</v>
      </c>
      <c r="D35" s="19">
        <v>19.3</v>
      </c>
      <c r="E35" s="19">
        <v>19.3</v>
      </c>
      <c r="F35" s="19">
        <v>19.3</v>
      </c>
      <c r="G35" s="26">
        <v>19.3</v>
      </c>
      <c r="H35" s="27">
        <v>0</v>
      </c>
      <c r="I35" s="28">
        <v>0</v>
      </c>
      <c r="J35" s="20">
        <v>0</v>
      </c>
      <c r="K35" s="29">
        <v>4000</v>
      </c>
      <c r="L35" s="29">
        <v>70028</v>
      </c>
      <c r="M35" s="21">
        <v>82.399454027722214</v>
      </c>
      <c r="N35" s="21">
        <v>1467.4176</v>
      </c>
      <c r="O35" s="22">
        <v>17.507000000000001</v>
      </c>
      <c r="P35" s="20">
        <v>0.19135802469135821</v>
      </c>
      <c r="Q35" s="19">
        <v>19.5</v>
      </c>
      <c r="R35" s="19">
        <v>16.2</v>
      </c>
      <c r="S35" s="17"/>
    </row>
    <row r="36" spans="1:19" customFormat="1" x14ac:dyDescent="0.25">
      <c r="A36" s="25">
        <v>31</v>
      </c>
      <c r="B36" s="25" t="s">
        <v>39</v>
      </c>
      <c r="C36" s="19">
        <v>13.1</v>
      </c>
      <c r="D36" s="19">
        <v>13.1</v>
      </c>
      <c r="E36" s="19">
        <v>13.1</v>
      </c>
      <c r="F36" s="19">
        <v>13.1</v>
      </c>
      <c r="G36" s="26">
        <v>13.1</v>
      </c>
      <c r="H36" s="27">
        <v>0</v>
      </c>
      <c r="I36" s="28">
        <v>0</v>
      </c>
      <c r="J36" s="20">
        <v>0</v>
      </c>
      <c r="K36" s="29">
        <v>1245611</v>
      </c>
      <c r="L36" s="29">
        <v>14850894.6</v>
      </c>
      <c r="M36" s="21">
        <v>17474.518861930199</v>
      </c>
      <c r="N36" s="21">
        <v>17084.294875700001</v>
      </c>
      <c r="O36" s="22">
        <v>11.922578236704718</v>
      </c>
      <c r="P36" s="20">
        <v>0.95814648729446916</v>
      </c>
      <c r="Q36" s="19">
        <v>34.299999999999997</v>
      </c>
      <c r="R36" s="19">
        <v>5.5</v>
      </c>
      <c r="S36" s="17"/>
    </row>
    <row r="37" spans="1:19" customFormat="1" x14ac:dyDescent="0.25">
      <c r="A37" s="25">
        <v>32</v>
      </c>
      <c r="B37" s="25" t="s">
        <v>20</v>
      </c>
      <c r="C37" s="19">
        <v>18.899999999999999</v>
      </c>
      <c r="D37" s="19">
        <v>18.899999999999999</v>
      </c>
      <c r="E37" s="19">
        <v>18.899999999999999</v>
      </c>
      <c r="F37" s="19">
        <v>18.899999999999999</v>
      </c>
      <c r="G37" s="26">
        <v>18.899999999999999</v>
      </c>
      <c r="H37" s="27">
        <v>0</v>
      </c>
      <c r="I37" s="28">
        <v>0</v>
      </c>
      <c r="J37" s="20">
        <v>0</v>
      </c>
      <c r="K37" s="29">
        <v>1076050</v>
      </c>
      <c r="L37" s="29">
        <v>21523336.050000001</v>
      </c>
      <c r="M37" s="21">
        <v>25325.74312239663</v>
      </c>
      <c r="N37" s="21">
        <v>346806.51805800002</v>
      </c>
      <c r="O37" s="22">
        <v>20.002170949305331</v>
      </c>
      <c r="P37" s="20">
        <v>0.78301886792452824</v>
      </c>
      <c r="Q37" s="19">
        <v>18.899999999999999</v>
      </c>
      <c r="R37" s="19">
        <v>10.5</v>
      </c>
      <c r="S37" s="17"/>
    </row>
    <row r="38" spans="1:19" customFormat="1" x14ac:dyDescent="0.25">
      <c r="A38" s="25">
        <v>33</v>
      </c>
      <c r="B38" s="25" t="s">
        <v>99</v>
      </c>
      <c r="C38" s="19">
        <v>7.1</v>
      </c>
      <c r="D38" s="19">
        <v>7.1</v>
      </c>
      <c r="E38" s="19">
        <v>7.1</v>
      </c>
      <c r="F38" s="19">
        <v>7.1</v>
      </c>
      <c r="G38" s="26">
        <v>7.1</v>
      </c>
      <c r="H38" s="27">
        <v>0</v>
      </c>
      <c r="I38" s="28">
        <v>0</v>
      </c>
      <c r="J38" s="20">
        <v>0</v>
      </c>
      <c r="K38" s="29">
        <v>493260</v>
      </c>
      <c r="L38" s="29">
        <v>3229926.95</v>
      </c>
      <c r="M38" s="21">
        <v>3800.5400301226086</v>
      </c>
      <c r="N38" s="21">
        <v>65319.998693599991</v>
      </c>
      <c r="O38" s="22">
        <v>6.548122592547541</v>
      </c>
      <c r="P38" s="20">
        <v>1.0285714285714285</v>
      </c>
      <c r="Q38" s="19">
        <v>10.45</v>
      </c>
      <c r="R38" s="19">
        <v>3.5</v>
      </c>
      <c r="S38" s="17"/>
    </row>
    <row r="39" spans="1:19" customFormat="1" x14ac:dyDescent="0.25">
      <c r="A39" s="25">
        <v>34</v>
      </c>
      <c r="B39" s="25" t="s">
        <v>37</v>
      </c>
      <c r="C39" s="19">
        <v>29.4</v>
      </c>
      <c r="D39" s="19">
        <v>29.4</v>
      </c>
      <c r="E39" s="19">
        <v>31</v>
      </c>
      <c r="F39" s="19">
        <v>26.5</v>
      </c>
      <c r="G39" s="26">
        <v>26.5</v>
      </c>
      <c r="H39" s="27">
        <v>0.16981132075471694</v>
      </c>
      <c r="I39" s="28">
        <v>-2.8999999999999986</v>
      </c>
      <c r="J39" s="20">
        <v>-9.8639455782312924E-2</v>
      </c>
      <c r="K39" s="29">
        <v>12869650</v>
      </c>
      <c r="L39" s="29">
        <v>346501170.69999999</v>
      </c>
      <c r="M39" s="21">
        <v>407715.58927352738</v>
      </c>
      <c r="N39" s="21">
        <v>951225.25893499993</v>
      </c>
      <c r="O39" s="22">
        <v>26.923900082752834</v>
      </c>
      <c r="P39" s="20">
        <v>1.4311926605504586</v>
      </c>
      <c r="Q39" s="19">
        <v>29.4</v>
      </c>
      <c r="R39" s="19">
        <v>10.3</v>
      </c>
      <c r="S39" s="17"/>
    </row>
    <row r="40" spans="1:19" customFormat="1" x14ac:dyDescent="0.25">
      <c r="A40" s="25">
        <v>35</v>
      </c>
      <c r="B40" s="25" t="s">
        <v>21</v>
      </c>
      <c r="C40" s="19">
        <v>6.95</v>
      </c>
      <c r="D40" s="19">
        <v>6.95</v>
      </c>
      <c r="E40" s="19">
        <v>7</v>
      </c>
      <c r="F40" s="19">
        <v>6.8</v>
      </c>
      <c r="G40" s="26">
        <v>6.9</v>
      </c>
      <c r="H40" s="27">
        <v>2.941176470588247E-2</v>
      </c>
      <c r="I40" s="28">
        <v>-4.9999999999999822E-2</v>
      </c>
      <c r="J40" s="20">
        <v>-7.194244604316502E-3</v>
      </c>
      <c r="K40" s="29">
        <v>14983242</v>
      </c>
      <c r="L40" s="29">
        <v>104315462.75</v>
      </c>
      <c r="M40" s="21">
        <v>122744.29053020498</v>
      </c>
      <c r="N40" s="21">
        <v>136638.70417499999</v>
      </c>
      <c r="O40" s="22">
        <v>6.9621422886982671</v>
      </c>
      <c r="P40" s="20">
        <v>0.79220779220779236</v>
      </c>
      <c r="Q40" s="19">
        <v>7</v>
      </c>
      <c r="R40" s="19">
        <v>3.47</v>
      </c>
      <c r="S40" s="17"/>
    </row>
    <row r="41" spans="1:19" customFormat="1" x14ac:dyDescent="0.25">
      <c r="A41" s="25">
        <v>36</v>
      </c>
      <c r="B41" s="25" t="s">
        <v>22</v>
      </c>
      <c r="C41" s="19">
        <v>9.15</v>
      </c>
      <c r="D41" s="19">
        <v>9.15</v>
      </c>
      <c r="E41" s="19">
        <v>9.3000000000000007</v>
      </c>
      <c r="F41" s="19">
        <v>9.0500000000000007</v>
      </c>
      <c r="G41" s="26">
        <v>9.15</v>
      </c>
      <c r="H41" s="27">
        <v>2.7624309392265234E-2</v>
      </c>
      <c r="I41" s="28">
        <v>0</v>
      </c>
      <c r="J41" s="20">
        <v>0</v>
      </c>
      <c r="K41" s="29">
        <v>20759703</v>
      </c>
      <c r="L41" s="29">
        <v>189684960.94999999</v>
      </c>
      <c r="M41" s="21">
        <v>223195.53920645753</v>
      </c>
      <c r="N41" s="21">
        <v>265119.39273300004</v>
      </c>
      <c r="O41" s="22">
        <v>9.1371712278350028</v>
      </c>
      <c r="P41" s="20">
        <v>1.1034482758620694</v>
      </c>
      <c r="Q41" s="19">
        <v>9.5</v>
      </c>
      <c r="R41" s="19">
        <v>4.3600000000000003</v>
      </c>
      <c r="S41" s="17"/>
    </row>
    <row r="42" spans="1:19" customFormat="1" x14ac:dyDescent="0.25">
      <c r="A42" s="25">
        <v>37</v>
      </c>
      <c r="B42" s="25" t="s">
        <v>62</v>
      </c>
      <c r="C42" s="19">
        <v>17</v>
      </c>
      <c r="D42" s="19">
        <v>17</v>
      </c>
      <c r="E42" s="19">
        <v>17</v>
      </c>
      <c r="F42" s="19">
        <v>17</v>
      </c>
      <c r="G42" s="26">
        <v>17</v>
      </c>
      <c r="H42" s="27">
        <v>0</v>
      </c>
      <c r="I42" s="28">
        <v>0</v>
      </c>
      <c r="J42" s="20">
        <v>0</v>
      </c>
      <c r="K42" s="29">
        <v>84942</v>
      </c>
      <c r="L42" s="29">
        <v>1390224.85</v>
      </c>
      <c r="M42" s="21">
        <v>1635.8280775657167</v>
      </c>
      <c r="N42" s="21">
        <v>39014.936674999997</v>
      </c>
      <c r="O42" s="22">
        <v>16.366754373572558</v>
      </c>
      <c r="P42" s="20">
        <v>0.88888888888888884</v>
      </c>
      <c r="Q42" s="19">
        <v>17.149999999999999</v>
      </c>
      <c r="R42" s="19">
        <v>8.5</v>
      </c>
      <c r="S42" s="17"/>
    </row>
    <row r="43" spans="1:19" customFormat="1" x14ac:dyDescent="0.25">
      <c r="A43" s="25">
        <v>38</v>
      </c>
      <c r="B43" s="25" t="s">
        <v>23</v>
      </c>
      <c r="C43" s="19">
        <v>31.9</v>
      </c>
      <c r="D43" s="19">
        <v>31.9</v>
      </c>
      <c r="E43" s="19">
        <v>31.6</v>
      </c>
      <c r="F43" s="19">
        <v>31</v>
      </c>
      <c r="G43" s="26">
        <v>31</v>
      </c>
      <c r="H43" s="27">
        <v>1.9354838709677358E-2</v>
      </c>
      <c r="I43" s="28">
        <v>-0.89999999999999858</v>
      </c>
      <c r="J43" s="20">
        <v>-2.8213166144200552E-2</v>
      </c>
      <c r="K43" s="29">
        <v>1097027</v>
      </c>
      <c r="L43" s="29">
        <v>34084887.850000001</v>
      </c>
      <c r="M43" s="21">
        <v>40106.47383098393</v>
      </c>
      <c r="N43" s="21">
        <v>127111.76775500001</v>
      </c>
      <c r="O43" s="22">
        <v>31.070236056177286</v>
      </c>
      <c r="P43" s="20">
        <v>9.1549295774647987E-2</v>
      </c>
      <c r="Q43" s="19">
        <v>35.1</v>
      </c>
      <c r="R43" s="19">
        <v>28.2</v>
      </c>
      <c r="S43" s="17"/>
    </row>
    <row r="44" spans="1:19" customFormat="1" x14ac:dyDescent="0.25">
      <c r="A44" s="25">
        <v>39</v>
      </c>
      <c r="B44" s="25" t="s">
        <v>88</v>
      </c>
      <c r="C44" s="19">
        <v>1.5</v>
      </c>
      <c r="D44" s="19">
        <v>1.5</v>
      </c>
      <c r="E44" s="19">
        <v>1.55</v>
      </c>
      <c r="F44" s="19">
        <v>1.5</v>
      </c>
      <c r="G44" s="26">
        <v>1.55</v>
      </c>
      <c r="H44" s="27">
        <v>3.3333333333333437E-2</v>
      </c>
      <c r="I44" s="28">
        <v>5.0000000000000044E-2</v>
      </c>
      <c r="J44" s="20">
        <v>3.3333333333333437E-2</v>
      </c>
      <c r="K44" s="29">
        <v>2404568</v>
      </c>
      <c r="L44" s="29">
        <v>3690324</v>
      </c>
      <c r="M44" s="21">
        <v>4342.2728449391661</v>
      </c>
      <c r="N44" s="21">
        <v>3410</v>
      </c>
      <c r="O44" s="22">
        <v>1.5347139278240416</v>
      </c>
      <c r="P44" s="20">
        <v>4.3448275862068968</v>
      </c>
      <c r="Q44" s="19">
        <v>3.85</v>
      </c>
      <c r="R44" s="19">
        <v>0.25</v>
      </c>
      <c r="S44" s="17"/>
    </row>
    <row r="45" spans="1:19" customFormat="1" x14ac:dyDescent="0.25">
      <c r="A45" s="25">
        <v>40</v>
      </c>
      <c r="B45" s="25" t="s">
        <v>82</v>
      </c>
      <c r="C45" s="19">
        <v>399</v>
      </c>
      <c r="D45" s="19">
        <v>399</v>
      </c>
      <c r="E45" s="19">
        <v>399</v>
      </c>
      <c r="F45" s="19">
        <v>399</v>
      </c>
      <c r="G45" s="26">
        <v>399</v>
      </c>
      <c r="H45" s="27">
        <v>0</v>
      </c>
      <c r="I45" s="28">
        <v>0</v>
      </c>
      <c r="J45" s="20">
        <v>0</v>
      </c>
      <c r="K45" s="29">
        <v>35910</v>
      </c>
      <c r="L45" s="29">
        <v>12906546.6</v>
      </c>
      <c r="M45" s="21">
        <v>15186.673805097309</v>
      </c>
      <c r="N45" s="21">
        <v>997500</v>
      </c>
      <c r="O45" s="22">
        <v>359.41371762740181</v>
      </c>
      <c r="P45" s="20">
        <v>1.6778523489932886</v>
      </c>
      <c r="Q45" s="19">
        <v>399</v>
      </c>
      <c r="R45" s="19">
        <v>134</v>
      </c>
      <c r="S45" s="17"/>
    </row>
    <row r="46" spans="1:19" customFormat="1" x14ac:dyDescent="0.25">
      <c r="A46" s="25">
        <v>41</v>
      </c>
      <c r="B46" s="25" t="s">
        <v>46</v>
      </c>
      <c r="C46" s="19">
        <v>17</v>
      </c>
      <c r="D46" s="19">
        <v>17</v>
      </c>
      <c r="E46" s="19">
        <v>17</v>
      </c>
      <c r="F46" s="19">
        <v>17</v>
      </c>
      <c r="G46" s="26">
        <v>17</v>
      </c>
      <c r="H46" s="27">
        <v>0</v>
      </c>
      <c r="I46" s="28">
        <v>0</v>
      </c>
      <c r="J46" s="20">
        <v>0</v>
      </c>
      <c r="K46" s="29">
        <v>536605</v>
      </c>
      <c r="L46" s="29">
        <v>9105881.5500000007</v>
      </c>
      <c r="M46" s="21">
        <v>10714.566575671288</v>
      </c>
      <c r="N46" s="21">
        <v>20329.900296000003</v>
      </c>
      <c r="O46" s="22">
        <v>16.969431052636484</v>
      </c>
      <c r="P46" s="20">
        <v>1.7642276422764227</v>
      </c>
      <c r="Q46" s="19">
        <v>17</v>
      </c>
      <c r="R46" s="19">
        <v>5.75</v>
      </c>
      <c r="S46" s="17"/>
    </row>
    <row r="47" spans="1:19" customFormat="1" x14ac:dyDescent="0.25">
      <c r="A47" s="25">
        <v>42</v>
      </c>
      <c r="B47" s="25" t="s">
        <v>132</v>
      </c>
      <c r="C47" s="19">
        <v>3.15</v>
      </c>
      <c r="D47" s="19">
        <v>3.15</v>
      </c>
      <c r="E47" s="19">
        <v>3.15</v>
      </c>
      <c r="F47" s="19">
        <v>3.15</v>
      </c>
      <c r="G47" s="26">
        <v>3.15</v>
      </c>
      <c r="H47" s="27">
        <v>0</v>
      </c>
      <c r="I47" s="28">
        <v>0</v>
      </c>
      <c r="J47" s="20">
        <v>0</v>
      </c>
      <c r="K47" s="29">
        <v>4083</v>
      </c>
      <c r="L47" s="29">
        <v>12861.45</v>
      </c>
      <c r="M47" s="21">
        <v>15.133610241686867</v>
      </c>
      <c r="N47" s="21">
        <v>3227.7041999999997</v>
      </c>
      <c r="O47" s="22">
        <v>3.1500000000000004</v>
      </c>
      <c r="P47" s="20">
        <v>2.8888888888888884</v>
      </c>
      <c r="Q47" s="19">
        <v>3.22</v>
      </c>
      <c r="R47" s="19">
        <v>0.81</v>
      </c>
      <c r="S47" s="17"/>
    </row>
    <row r="48" spans="1:19" customFormat="1" x14ac:dyDescent="0.25">
      <c r="A48" s="25">
        <v>43</v>
      </c>
      <c r="B48" s="25" t="s">
        <v>72</v>
      </c>
      <c r="C48" s="19">
        <v>39.700000000000003</v>
      </c>
      <c r="D48" s="19">
        <v>39.700000000000003</v>
      </c>
      <c r="E48" s="19">
        <v>39.5</v>
      </c>
      <c r="F48" s="19">
        <v>39</v>
      </c>
      <c r="G48" s="26">
        <v>39</v>
      </c>
      <c r="H48" s="27">
        <v>1.2820512820512775E-2</v>
      </c>
      <c r="I48" s="28">
        <v>-0.70000000000000284</v>
      </c>
      <c r="J48" s="20">
        <v>-1.7632241813602123E-2</v>
      </c>
      <c r="K48" s="29">
        <v>21207859</v>
      </c>
      <c r="L48" s="29">
        <v>834211062.45000005</v>
      </c>
      <c r="M48" s="21">
        <v>981586.45241569204</v>
      </c>
      <c r="N48" s="21">
        <v>830902.8</v>
      </c>
      <c r="O48" s="22">
        <v>39.334996637331471</v>
      </c>
      <c r="P48" s="20">
        <v>0.69565217391304346</v>
      </c>
      <c r="Q48" s="19">
        <v>40.5</v>
      </c>
      <c r="R48" s="19">
        <v>22.75</v>
      </c>
      <c r="S48" s="17"/>
    </row>
    <row r="49" spans="1:19" customFormat="1" x14ac:dyDescent="0.25">
      <c r="A49" s="25">
        <v>44</v>
      </c>
      <c r="B49" s="25" t="s">
        <v>105</v>
      </c>
      <c r="C49" s="19">
        <v>0.28000000000000003</v>
      </c>
      <c r="D49" s="19">
        <v>0.28000000000000003</v>
      </c>
      <c r="E49" s="19">
        <v>0.3</v>
      </c>
      <c r="F49" s="19">
        <v>0.28000000000000003</v>
      </c>
      <c r="G49" s="26">
        <v>0.28999999999999998</v>
      </c>
      <c r="H49" s="27">
        <v>7.1428571428571397E-2</v>
      </c>
      <c r="I49" s="28">
        <v>9.9999999999999534E-3</v>
      </c>
      <c r="J49" s="20">
        <v>3.5714285714285587E-2</v>
      </c>
      <c r="K49" s="29">
        <v>2689473</v>
      </c>
      <c r="L49" s="29">
        <v>768661.92</v>
      </c>
      <c r="M49" s="21">
        <v>904.45711058291954</v>
      </c>
      <c r="N49" s="21">
        <v>1780.6</v>
      </c>
      <c r="O49" s="22">
        <v>0.28580391771919628</v>
      </c>
      <c r="P49" s="20">
        <v>0.44999999999999973</v>
      </c>
      <c r="Q49" s="19">
        <v>0.4</v>
      </c>
      <c r="R49" s="19">
        <v>0.2</v>
      </c>
      <c r="S49" s="17"/>
    </row>
    <row r="50" spans="1:19" customFormat="1" x14ac:dyDescent="0.25">
      <c r="A50" s="25">
        <v>45</v>
      </c>
      <c r="B50" s="25" t="s">
        <v>24</v>
      </c>
      <c r="C50" s="19">
        <v>67.900000000000006</v>
      </c>
      <c r="D50" s="19">
        <v>67.900000000000006</v>
      </c>
      <c r="E50" s="19">
        <v>67.900000000000006</v>
      </c>
      <c r="F50" s="19">
        <v>67.900000000000006</v>
      </c>
      <c r="G50" s="26">
        <v>67.900000000000006</v>
      </c>
      <c r="H50" s="27">
        <v>0</v>
      </c>
      <c r="I50" s="28">
        <v>0</v>
      </c>
      <c r="J50" s="20">
        <v>0</v>
      </c>
      <c r="K50" s="29">
        <v>131031</v>
      </c>
      <c r="L50" s="29">
        <v>8318050.7999999998</v>
      </c>
      <c r="M50" s="21">
        <v>9787.5541853952418</v>
      </c>
      <c r="N50" s="21">
        <v>148726.9934101</v>
      </c>
      <c r="O50" s="22">
        <v>63.481548641161254</v>
      </c>
      <c r="P50" s="20">
        <v>-2.020202020202011E-2</v>
      </c>
      <c r="Q50" s="19">
        <v>80</v>
      </c>
      <c r="R50" s="19">
        <v>55</v>
      </c>
      <c r="S50" s="17"/>
    </row>
    <row r="51" spans="1:19" customFormat="1" x14ac:dyDescent="0.25">
      <c r="A51" s="25">
        <v>46</v>
      </c>
      <c r="B51" s="25" t="s">
        <v>42</v>
      </c>
      <c r="C51" s="19">
        <v>3.13</v>
      </c>
      <c r="D51" s="19">
        <v>3.13</v>
      </c>
      <c r="E51" s="19">
        <v>3.2</v>
      </c>
      <c r="F51" s="19">
        <v>3.12</v>
      </c>
      <c r="G51" s="26">
        <v>3.2</v>
      </c>
      <c r="H51" s="27">
        <v>2.5641025641025772E-2</v>
      </c>
      <c r="I51" s="28">
        <v>7.0000000000000284E-2</v>
      </c>
      <c r="J51" s="20">
        <v>2.2364217252396346E-2</v>
      </c>
      <c r="K51" s="29">
        <v>749741</v>
      </c>
      <c r="L51" s="29">
        <v>2367603.9300000002</v>
      </c>
      <c r="M51" s="21">
        <v>2785.8752382745397</v>
      </c>
      <c r="N51" s="21">
        <v>25376.632505600002</v>
      </c>
      <c r="O51" s="22">
        <v>3.157895766671424</v>
      </c>
      <c r="P51" s="20">
        <v>0.36752136752136777</v>
      </c>
      <c r="Q51" s="19">
        <v>3.7</v>
      </c>
      <c r="R51" s="19">
        <v>2.08</v>
      </c>
      <c r="S51" s="17"/>
    </row>
    <row r="52" spans="1:19" customFormat="1" x14ac:dyDescent="0.25">
      <c r="A52" s="25">
        <v>47</v>
      </c>
      <c r="B52" s="25" t="s">
        <v>89</v>
      </c>
      <c r="C52" s="19">
        <v>4.62</v>
      </c>
      <c r="D52" s="19">
        <v>4.62</v>
      </c>
      <c r="E52" s="19">
        <v>4.62</v>
      </c>
      <c r="F52" s="19">
        <v>4.62</v>
      </c>
      <c r="G52" s="26">
        <v>4.62</v>
      </c>
      <c r="H52" s="27">
        <v>0</v>
      </c>
      <c r="I52" s="28">
        <v>0</v>
      </c>
      <c r="J52" s="20">
        <v>0</v>
      </c>
      <c r="K52" s="29">
        <v>71121</v>
      </c>
      <c r="L52" s="29">
        <v>307957.71999999997</v>
      </c>
      <c r="M52" s="21">
        <v>362.36288329842557</v>
      </c>
      <c r="N52" s="21">
        <v>9604.0393633799995</v>
      </c>
      <c r="O52" s="22">
        <v>4.3300532894644332</v>
      </c>
      <c r="P52" s="20">
        <v>3.4000000000000004</v>
      </c>
      <c r="Q52" s="19">
        <v>4.72</v>
      </c>
      <c r="R52" s="19">
        <v>0.99</v>
      </c>
      <c r="S52" s="17"/>
    </row>
    <row r="53" spans="1:19" customFormat="1" x14ac:dyDescent="0.25">
      <c r="A53" s="25">
        <v>48</v>
      </c>
      <c r="B53" s="25" t="s">
        <v>107</v>
      </c>
      <c r="C53" s="19">
        <v>8.5</v>
      </c>
      <c r="D53" s="19">
        <v>8.5</v>
      </c>
      <c r="E53" s="19">
        <v>8.5</v>
      </c>
      <c r="F53" s="19">
        <v>8.5</v>
      </c>
      <c r="G53" s="26">
        <v>8.5</v>
      </c>
      <c r="H53" s="27">
        <v>0</v>
      </c>
      <c r="I53" s="28">
        <v>0</v>
      </c>
      <c r="J53" s="20">
        <v>0</v>
      </c>
      <c r="K53" s="29">
        <v>93240</v>
      </c>
      <c r="L53" s="29">
        <v>811188</v>
      </c>
      <c r="M53" s="21">
        <v>954.49603464099971</v>
      </c>
      <c r="N53" s="21">
        <v>4245.6959994999997</v>
      </c>
      <c r="O53" s="22">
        <v>8.6999999999999993</v>
      </c>
      <c r="P53" s="20">
        <v>0.14864864864864868</v>
      </c>
      <c r="Q53" s="19">
        <v>9.1999999999999993</v>
      </c>
      <c r="R53" s="19">
        <v>7</v>
      </c>
      <c r="S53" s="17"/>
    </row>
    <row r="54" spans="1:19" customFormat="1" x14ac:dyDescent="0.25">
      <c r="A54" s="25">
        <v>49</v>
      </c>
      <c r="B54" s="25" t="s">
        <v>135</v>
      </c>
      <c r="C54" s="19">
        <v>1.47</v>
      </c>
      <c r="D54" s="19">
        <v>1.47</v>
      </c>
      <c r="E54" s="19">
        <v>1.61</v>
      </c>
      <c r="F54" s="19">
        <v>1.48</v>
      </c>
      <c r="G54" s="26">
        <v>1.61</v>
      </c>
      <c r="H54" s="27">
        <v>8.783783783783794E-2</v>
      </c>
      <c r="I54" s="28">
        <v>0.14000000000000012</v>
      </c>
      <c r="J54" s="20">
        <v>9.5238095238095344E-2</v>
      </c>
      <c r="K54" s="29">
        <v>1257000</v>
      </c>
      <c r="L54" s="29">
        <v>1924070</v>
      </c>
      <c r="M54" s="21">
        <v>2263.9846562963312</v>
      </c>
      <c r="N54" s="21">
        <v>6714.4337092000005</v>
      </c>
      <c r="O54" s="22">
        <v>1.530684168655529</v>
      </c>
      <c r="P54" s="20">
        <v>0.26771653543307083</v>
      </c>
      <c r="Q54" s="19">
        <v>1.61</v>
      </c>
      <c r="R54" s="19">
        <v>1.22</v>
      </c>
      <c r="S54" s="17"/>
    </row>
    <row r="55" spans="1:19" customFormat="1" x14ac:dyDescent="0.25">
      <c r="A55" s="25">
        <v>50</v>
      </c>
      <c r="B55" s="25" t="s">
        <v>54</v>
      </c>
      <c r="C55" s="19">
        <v>4.26</v>
      </c>
      <c r="D55" s="19">
        <v>4.26</v>
      </c>
      <c r="E55" s="19">
        <v>4.5</v>
      </c>
      <c r="F55" s="19">
        <v>4.25</v>
      </c>
      <c r="G55" s="26">
        <v>4.5</v>
      </c>
      <c r="H55" s="27">
        <v>5.8823529411764719E-2</v>
      </c>
      <c r="I55" s="28">
        <v>0.24000000000000021</v>
      </c>
      <c r="J55" s="20">
        <v>5.6338028169014231E-2</v>
      </c>
      <c r="K55" s="29">
        <v>916693</v>
      </c>
      <c r="L55" s="29">
        <v>4043611.76</v>
      </c>
      <c r="M55" s="21">
        <v>4757.9739721836531</v>
      </c>
      <c r="N55" s="21">
        <v>120879.308475</v>
      </c>
      <c r="O55" s="22">
        <v>4.4110861106171857</v>
      </c>
      <c r="P55" s="20">
        <v>-4.2553191489361764E-2</v>
      </c>
      <c r="Q55" s="19">
        <v>5.5</v>
      </c>
      <c r="R55" s="19">
        <v>4.05</v>
      </c>
      <c r="S55" s="17"/>
    </row>
    <row r="56" spans="1:19" customFormat="1" x14ac:dyDescent="0.25">
      <c r="A56" s="25">
        <v>51</v>
      </c>
      <c r="B56" s="25" t="s">
        <v>64</v>
      </c>
      <c r="C56" s="19">
        <v>1.6</v>
      </c>
      <c r="D56" s="19">
        <v>1.6</v>
      </c>
      <c r="E56" s="19">
        <v>1.62</v>
      </c>
      <c r="F56" s="19">
        <v>1.51</v>
      </c>
      <c r="G56" s="26">
        <v>1.51</v>
      </c>
      <c r="H56" s="27">
        <v>7.2847682119205448E-2</v>
      </c>
      <c r="I56" s="28">
        <v>-9.000000000000008E-2</v>
      </c>
      <c r="J56" s="20">
        <v>-5.6250000000000022E-2</v>
      </c>
      <c r="K56" s="29">
        <v>3751591</v>
      </c>
      <c r="L56" s="29">
        <v>5873391.4500000002</v>
      </c>
      <c r="M56" s="21">
        <v>6911.0105782128821</v>
      </c>
      <c r="N56" s="21">
        <v>52157.170293800009</v>
      </c>
      <c r="O56" s="22">
        <v>1.5655734993500092</v>
      </c>
      <c r="P56" s="20">
        <v>0.64130434782608692</v>
      </c>
      <c r="Q56" s="19">
        <v>2.0699999999999998</v>
      </c>
      <c r="R56" s="19">
        <v>0.86</v>
      </c>
      <c r="S56" s="17"/>
    </row>
    <row r="57" spans="1:19" customFormat="1" x14ac:dyDescent="0.25">
      <c r="A57" s="25">
        <v>52</v>
      </c>
      <c r="B57" s="25" t="s">
        <v>73</v>
      </c>
      <c r="C57" s="19">
        <v>1.67</v>
      </c>
      <c r="D57" s="19">
        <v>1.67</v>
      </c>
      <c r="E57" s="19">
        <v>1.7</v>
      </c>
      <c r="F57" s="19">
        <v>1.64</v>
      </c>
      <c r="G57" s="26">
        <v>1.67</v>
      </c>
      <c r="H57" s="27">
        <v>3.6585365853658569E-2</v>
      </c>
      <c r="I57" s="28">
        <v>0</v>
      </c>
      <c r="J57" s="20">
        <v>0</v>
      </c>
      <c r="K57" s="29">
        <v>5973050</v>
      </c>
      <c r="L57" s="29">
        <v>9930616.4000000004</v>
      </c>
      <c r="M57" s="21">
        <v>11685.002706328101</v>
      </c>
      <c r="N57" s="21">
        <v>10458.711865719999</v>
      </c>
      <c r="O57" s="22">
        <v>1.6625704455847516</v>
      </c>
      <c r="P57" s="20">
        <v>4.9642857142857135</v>
      </c>
      <c r="Q57" s="19">
        <v>1.98</v>
      </c>
      <c r="R57" s="19">
        <v>0.27</v>
      </c>
      <c r="S57" s="17"/>
    </row>
    <row r="58" spans="1:19" customFormat="1" x14ac:dyDescent="0.25">
      <c r="A58" s="25">
        <v>53</v>
      </c>
      <c r="B58" s="25" t="s">
        <v>45</v>
      </c>
      <c r="C58" s="19">
        <v>34.799999999999997</v>
      </c>
      <c r="D58" s="19">
        <v>34.799999999999997</v>
      </c>
      <c r="E58" s="19">
        <v>34.799999999999997</v>
      </c>
      <c r="F58" s="19">
        <v>34.799999999999997</v>
      </c>
      <c r="G58" s="26">
        <v>34.799999999999997</v>
      </c>
      <c r="H58" s="27">
        <v>0</v>
      </c>
      <c r="I58" s="28">
        <v>0</v>
      </c>
      <c r="J58" s="20">
        <v>0</v>
      </c>
      <c r="K58" s="29">
        <v>25316</v>
      </c>
      <c r="L58" s="29">
        <v>829611.9</v>
      </c>
      <c r="M58" s="21">
        <v>976.17478172875531</v>
      </c>
      <c r="N58" s="21">
        <v>55679.999999999993</v>
      </c>
      <c r="O58" s="22">
        <v>32.770259914678462</v>
      </c>
      <c r="P58" s="20">
        <v>0.42040816326530606</v>
      </c>
      <c r="Q58" s="19">
        <v>36.299999999999997</v>
      </c>
      <c r="R58" s="19">
        <v>24.5</v>
      </c>
      <c r="S58" s="17"/>
    </row>
    <row r="59" spans="1:19" customFormat="1" x14ac:dyDescent="0.25">
      <c r="A59" s="25">
        <v>54</v>
      </c>
      <c r="B59" s="25" t="s">
        <v>114</v>
      </c>
      <c r="C59" s="19">
        <v>1.85</v>
      </c>
      <c r="D59" s="19">
        <v>1.85</v>
      </c>
      <c r="E59" s="19">
        <v>1.85</v>
      </c>
      <c r="F59" s="19">
        <v>1.85</v>
      </c>
      <c r="G59" s="26">
        <v>1.85</v>
      </c>
      <c r="H59" s="27">
        <v>0</v>
      </c>
      <c r="I59" s="28">
        <v>0</v>
      </c>
      <c r="J59" s="20">
        <v>0</v>
      </c>
      <c r="K59" s="29">
        <v>31185</v>
      </c>
      <c r="L59" s="29">
        <v>57479.26</v>
      </c>
      <c r="M59" s="21">
        <v>67.633798507989553</v>
      </c>
      <c r="N59" s="21">
        <v>719.93011220000005</v>
      </c>
      <c r="O59" s="22">
        <v>1.8431701138367806</v>
      </c>
      <c r="P59" s="20">
        <v>1.5342465753424661</v>
      </c>
      <c r="Q59" s="19">
        <v>2.86</v>
      </c>
      <c r="R59" s="19">
        <v>0.8</v>
      </c>
      <c r="S59" s="17"/>
    </row>
    <row r="60" spans="1:19" customFormat="1" x14ac:dyDescent="0.25">
      <c r="A60" s="25">
        <v>55</v>
      </c>
      <c r="B60" s="25" t="s">
        <v>90</v>
      </c>
      <c r="C60" s="19">
        <v>1.92</v>
      </c>
      <c r="D60" s="19">
        <v>1.92</v>
      </c>
      <c r="E60" s="19">
        <v>1.92</v>
      </c>
      <c r="F60" s="19">
        <v>1.92</v>
      </c>
      <c r="G60" s="26">
        <v>1.92</v>
      </c>
      <c r="H60" s="27">
        <v>0</v>
      </c>
      <c r="I60" s="28">
        <v>0</v>
      </c>
      <c r="J60" s="20">
        <v>0</v>
      </c>
      <c r="K60" s="29">
        <v>510304</v>
      </c>
      <c r="L60" s="29">
        <v>973753.6</v>
      </c>
      <c r="M60" s="21">
        <v>1145.7811874897041</v>
      </c>
      <c r="N60" s="21">
        <v>3520.4848416</v>
      </c>
      <c r="O60" s="22">
        <v>1.9081833573712923</v>
      </c>
      <c r="P60" s="20">
        <v>1.2068965517241379</v>
      </c>
      <c r="Q60" s="19">
        <v>2.69</v>
      </c>
      <c r="R60" s="19">
        <v>0.89</v>
      </c>
      <c r="S60" s="17"/>
    </row>
    <row r="61" spans="1:19" customFormat="1" x14ac:dyDescent="0.25">
      <c r="A61" s="25">
        <v>56</v>
      </c>
      <c r="B61" s="25" t="s">
        <v>109</v>
      </c>
      <c r="C61" s="19">
        <v>3.36</v>
      </c>
      <c r="D61" s="19">
        <v>3.36</v>
      </c>
      <c r="E61" s="19">
        <v>3.36</v>
      </c>
      <c r="F61" s="19">
        <v>3.36</v>
      </c>
      <c r="G61" s="26">
        <v>3.36</v>
      </c>
      <c r="H61" s="27">
        <v>0</v>
      </c>
      <c r="I61" s="28">
        <v>0</v>
      </c>
      <c r="J61" s="20">
        <v>0</v>
      </c>
      <c r="K61" s="29">
        <v>28903</v>
      </c>
      <c r="L61" s="29">
        <v>93762.32</v>
      </c>
      <c r="M61" s="21">
        <v>110.32678323488575</v>
      </c>
      <c r="N61" s="21">
        <v>2592.0720000000001</v>
      </c>
      <c r="O61" s="22">
        <v>3.2440341833027717</v>
      </c>
      <c r="P61" s="20">
        <v>0.52727272727272712</v>
      </c>
      <c r="Q61" s="19">
        <v>4.2300000000000004</v>
      </c>
      <c r="R61" s="19">
        <v>2.2000000000000002</v>
      </c>
      <c r="S61" s="17"/>
    </row>
    <row r="62" spans="1:19" customFormat="1" x14ac:dyDescent="0.25">
      <c r="A62" s="25">
        <v>57</v>
      </c>
      <c r="B62" s="25" t="s">
        <v>117</v>
      </c>
      <c r="C62" s="19">
        <v>0.82</v>
      </c>
      <c r="D62" s="19">
        <v>0.82</v>
      </c>
      <c r="E62" s="19">
        <v>0.82</v>
      </c>
      <c r="F62" s="19">
        <v>0.82</v>
      </c>
      <c r="G62" s="26">
        <v>0.82</v>
      </c>
      <c r="H62" s="27">
        <v>0</v>
      </c>
      <c r="I62" s="28">
        <v>0</v>
      </c>
      <c r="J62" s="20">
        <v>0</v>
      </c>
      <c r="K62" s="29">
        <v>51875</v>
      </c>
      <c r="L62" s="29">
        <v>42537.5</v>
      </c>
      <c r="M62" s="21">
        <v>50.052361565434303</v>
      </c>
      <c r="N62" s="21">
        <v>11479.999991799999</v>
      </c>
      <c r="O62" s="22">
        <v>0.82</v>
      </c>
      <c r="P62" s="20">
        <v>1.0499999999999998</v>
      </c>
      <c r="Q62" s="19">
        <v>1</v>
      </c>
      <c r="R62" s="19">
        <v>0.4</v>
      </c>
      <c r="S62" s="17"/>
    </row>
    <row r="63" spans="1:19" customFormat="1" x14ac:dyDescent="0.25">
      <c r="A63" s="25">
        <v>58</v>
      </c>
      <c r="B63" s="25" t="s">
        <v>66</v>
      </c>
      <c r="C63" s="19">
        <v>1.8</v>
      </c>
      <c r="D63" s="19">
        <v>1.8</v>
      </c>
      <c r="E63" s="19">
        <v>1.76</v>
      </c>
      <c r="F63" s="19">
        <v>1.7</v>
      </c>
      <c r="G63" s="26">
        <v>1.76</v>
      </c>
      <c r="H63" s="27">
        <v>3.529411764705892E-2</v>
      </c>
      <c r="I63" s="28">
        <v>-4.0000000000000036E-2</v>
      </c>
      <c r="J63" s="20">
        <v>-2.2222222222222254E-2</v>
      </c>
      <c r="K63" s="29">
        <v>972792</v>
      </c>
      <c r="L63" s="29">
        <v>1678886.77</v>
      </c>
      <c r="M63" s="21">
        <v>1975.4862800931919</v>
      </c>
      <c r="N63" s="21">
        <v>5279.9989756799996</v>
      </c>
      <c r="O63" s="22">
        <v>1.7258435205059253</v>
      </c>
      <c r="P63" s="20">
        <v>0.61467889908256867</v>
      </c>
      <c r="Q63" s="19">
        <v>2.14</v>
      </c>
      <c r="R63" s="19">
        <v>0.94</v>
      </c>
      <c r="S63" s="17"/>
    </row>
    <row r="64" spans="1:19" customFormat="1" x14ac:dyDescent="0.25">
      <c r="A64" s="25">
        <v>59</v>
      </c>
      <c r="B64" s="25" t="s">
        <v>65</v>
      </c>
      <c r="C64" s="19">
        <v>4.0999999999999996</v>
      </c>
      <c r="D64" s="19">
        <v>4.0999999999999996</v>
      </c>
      <c r="E64" s="19">
        <v>4.51</v>
      </c>
      <c r="F64" s="19">
        <v>4.49</v>
      </c>
      <c r="G64" s="26">
        <v>4.5</v>
      </c>
      <c r="H64" s="27">
        <v>4.4543429844097204E-3</v>
      </c>
      <c r="I64" s="28">
        <v>0.40000000000000036</v>
      </c>
      <c r="J64" s="20">
        <v>9.7560975609756184E-2</v>
      </c>
      <c r="K64" s="29">
        <v>1181887</v>
      </c>
      <c r="L64" s="29">
        <v>5277733.29</v>
      </c>
      <c r="M64" s="21">
        <v>6210.1208316663924</v>
      </c>
      <c r="N64" s="21">
        <v>40500</v>
      </c>
      <c r="O64" s="22">
        <v>4.4655142919754596</v>
      </c>
      <c r="P64" s="20">
        <v>1.25</v>
      </c>
      <c r="Q64" s="19">
        <v>4.5999999999999996</v>
      </c>
      <c r="R64" s="19">
        <v>1.85</v>
      </c>
      <c r="S64" s="17"/>
    </row>
    <row r="65" spans="1:19" customFormat="1" x14ac:dyDescent="0.25">
      <c r="A65" s="25">
        <v>60</v>
      </c>
      <c r="B65" s="25" t="s">
        <v>41</v>
      </c>
      <c r="C65" s="19">
        <v>5.15</v>
      </c>
      <c r="D65" s="19">
        <v>5.15</v>
      </c>
      <c r="E65" s="19">
        <v>5.15</v>
      </c>
      <c r="F65" s="19">
        <v>5.15</v>
      </c>
      <c r="G65" s="26">
        <v>5.15</v>
      </c>
      <c r="H65" s="27">
        <v>0</v>
      </c>
      <c r="I65" s="28">
        <v>0</v>
      </c>
      <c r="J65" s="20">
        <v>0</v>
      </c>
      <c r="K65" s="29">
        <v>111022</v>
      </c>
      <c r="L65" s="29">
        <v>573106.34</v>
      </c>
      <c r="M65" s="21">
        <v>674.3538229826089</v>
      </c>
      <c r="N65" s="21">
        <v>8884.9596629000007</v>
      </c>
      <c r="O65" s="22">
        <v>5.162097061843598</v>
      </c>
      <c r="P65" s="20">
        <v>0.19767441860465129</v>
      </c>
      <c r="Q65" s="19">
        <v>6.03</v>
      </c>
      <c r="R65" s="19">
        <v>4</v>
      </c>
      <c r="S65" s="17"/>
    </row>
    <row r="66" spans="1:19" customFormat="1" x14ac:dyDescent="0.25">
      <c r="A66" s="25">
        <v>61</v>
      </c>
      <c r="B66" s="25" t="s">
        <v>81</v>
      </c>
      <c r="C66" s="19">
        <v>0.53</v>
      </c>
      <c r="D66" s="19">
        <v>0.53</v>
      </c>
      <c r="E66" s="19">
        <v>0.56999999999999995</v>
      </c>
      <c r="F66" s="19">
        <v>0.52</v>
      </c>
      <c r="G66" s="26">
        <v>0.52</v>
      </c>
      <c r="H66" s="27">
        <v>9.6153846153846034E-2</v>
      </c>
      <c r="I66" s="28">
        <v>-1.0000000000000009E-2</v>
      </c>
      <c r="J66" s="20">
        <v>-1.8867924528301883E-2</v>
      </c>
      <c r="K66" s="29">
        <v>2157650</v>
      </c>
      <c r="L66" s="29">
        <v>1168464.2</v>
      </c>
      <c r="M66" s="21">
        <v>1374.8902172122466</v>
      </c>
      <c r="N66" s="21">
        <v>10432.043648000001</v>
      </c>
      <c r="O66" s="22">
        <v>0.54154482886473709</v>
      </c>
      <c r="P66" s="20">
        <v>0.92592592592592582</v>
      </c>
      <c r="Q66" s="19">
        <v>0.6</v>
      </c>
      <c r="R66" s="19">
        <v>0.28000000000000003</v>
      </c>
      <c r="S66" s="17"/>
    </row>
    <row r="67" spans="1:19" customFormat="1" x14ac:dyDescent="0.25">
      <c r="A67" s="25">
        <v>62</v>
      </c>
      <c r="B67" s="25" t="s">
        <v>116</v>
      </c>
      <c r="C67" s="19">
        <v>3.59</v>
      </c>
      <c r="D67" s="19">
        <v>3.59</v>
      </c>
      <c r="E67" s="19">
        <v>3.59</v>
      </c>
      <c r="F67" s="19">
        <v>3.59</v>
      </c>
      <c r="G67" s="26">
        <v>3.59</v>
      </c>
      <c r="H67" s="27">
        <v>0</v>
      </c>
      <c r="I67" s="28">
        <v>0</v>
      </c>
      <c r="J67" s="20">
        <v>0</v>
      </c>
      <c r="K67" s="29">
        <v>22634</v>
      </c>
      <c r="L67" s="29">
        <v>82063.100000000006</v>
      </c>
      <c r="M67" s="21">
        <v>96.560727649259888</v>
      </c>
      <c r="N67" s="21">
        <v>1907.1434255699999</v>
      </c>
      <c r="O67" s="22">
        <v>3.6256560926040473</v>
      </c>
      <c r="P67" s="20">
        <v>0.58149779735682805</v>
      </c>
      <c r="Q67" s="19">
        <v>3.59</v>
      </c>
      <c r="R67" s="19">
        <v>2.19</v>
      </c>
      <c r="S67" s="17"/>
    </row>
    <row r="68" spans="1:19" customFormat="1" x14ac:dyDescent="0.25">
      <c r="A68" s="25">
        <v>63</v>
      </c>
      <c r="B68" s="25" t="s">
        <v>133</v>
      </c>
      <c r="C68" s="19">
        <v>2.5499999999999998</v>
      </c>
      <c r="D68" s="19">
        <v>2.5499999999999998</v>
      </c>
      <c r="E68" s="19">
        <v>2.5499999999999998</v>
      </c>
      <c r="F68" s="19">
        <v>2.5499999999999998</v>
      </c>
      <c r="G68" s="26">
        <v>2.5499999999999998</v>
      </c>
      <c r="H68" s="27">
        <v>0</v>
      </c>
      <c r="I68" s="28">
        <v>0</v>
      </c>
      <c r="J68" s="20">
        <v>0</v>
      </c>
      <c r="K68" s="29">
        <v>1900</v>
      </c>
      <c r="L68" s="29">
        <v>5320</v>
      </c>
      <c r="M68" s="21">
        <v>6.2598545642811754</v>
      </c>
      <c r="N68" s="21">
        <v>2522.3627812499999</v>
      </c>
      <c r="O68" s="22">
        <v>2.8</v>
      </c>
      <c r="P68" s="20">
        <v>0.1751152073732718</v>
      </c>
      <c r="Q68" s="19">
        <v>2.83</v>
      </c>
      <c r="R68" s="19">
        <v>1.97</v>
      </c>
      <c r="S68" s="17"/>
    </row>
    <row r="69" spans="1:19" customFormat="1" x14ac:dyDescent="0.25">
      <c r="A69" s="25">
        <v>64</v>
      </c>
      <c r="B69" s="25" t="s">
        <v>74</v>
      </c>
      <c r="C69" s="19">
        <v>109.95</v>
      </c>
      <c r="D69" s="19">
        <v>109.95</v>
      </c>
      <c r="E69" s="19">
        <v>109.95</v>
      </c>
      <c r="F69" s="19">
        <v>109.95</v>
      </c>
      <c r="G69" s="26">
        <v>109.95</v>
      </c>
      <c r="H69" s="27">
        <v>0</v>
      </c>
      <c r="I69" s="28">
        <v>0</v>
      </c>
      <c r="J69" s="20">
        <v>0</v>
      </c>
      <c r="K69" s="29">
        <v>6256</v>
      </c>
      <c r="L69" s="29">
        <v>619344</v>
      </c>
      <c r="M69" s="21">
        <v>728.76003106393989</v>
      </c>
      <c r="N69" s="21">
        <v>37700.1736446</v>
      </c>
      <c r="O69" s="22">
        <v>99</v>
      </c>
      <c r="P69" s="20">
        <v>6.7978723404255321</v>
      </c>
      <c r="Q69" s="19">
        <v>109.95</v>
      </c>
      <c r="R69" s="19">
        <v>14.1</v>
      </c>
      <c r="S69" s="17"/>
    </row>
    <row r="70" spans="1:19" customFormat="1" x14ac:dyDescent="0.25">
      <c r="A70" s="25">
        <v>65</v>
      </c>
      <c r="B70" s="25" t="s">
        <v>57</v>
      </c>
      <c r="C70" s="19">
        <v>238.6</v>
      </c>
      <c r="D70" s="19">
        <v>238.6</v>
      </c>
      <c r="E70" s="19">
        <v>238.6</v>
      </c>
      <c r="F70" s="19">
        <v>238.6</v>
      </c>
      <c r="G70" s="26">
        <v>238.6</v>
      </c>
      <c r="H70" s="27">
        <v>0</v>
      </c>
      <c r="I70" s="28">
        <v>0</v>
      </c>
      <c r="J70" s="20">
        <v>0</v>
      </c>
      <c r="K70" s="29">
        <v>480430</v>
      </c>
      <c r="L70" s="29">
        <v>115220210.09999999</v>
      </c>
      <c r="M70" s="21">
        <v>135575.518438331</v>
      </c>
      <c r="N70" s="21">
        <v>5009540.6160000004</v>
      </c>
      <c r="O70" s="22">
        <v>239.82725912203651</v>
      </c>
      <c r="P70" s="20">
        <v>0.10976744186046505</v>
      </c>
      <c r="Q70" s="19">
        <v>284.89999999999998</v>
      </c>
      <c r="R70" s="19">
        <v>215</v>
      </c>
      <c r="S70" s="17"/>
    </row>
    <row r="71" spans="1:19" customFormat="1" x14ac:dyDescent="0.25">
      <c r="A71" s="25">
        <v>66</v>
      </c>
      <c r="B71" s="25" t="s">
        <v>97</v>
      </c>
      <c r="C71" s="19">
        <v>7.77</v>
      </c>
      <c r="D71" s="19">
        <v>7.77</v>
      </c>
      <c r="E71" s="19">
        <v>8.5399999999999991</v>
      </c>
      <c r="F71" s="19">
        <v>8.5399999999999991</v>
      </c>
      <c r="G71" s="26">
        <v>8.5399999999999991</v>
      </c>
      <c r="H71" s="27">
        <v>0</v>
      </c>
      <c r="I71" s="28">
        <v>0.76999999999999957</v>
      </c>
      <c r="J71" s="20">
        <v>9.9099099099098975E-2</v>
      </c>
      <c r="K71" s="29">
        <v>885529</v>
      </c>
      <c r="L71" s="29">
        <v>7562417.6600000001</v>
      </c>
      <c r="M71" s="21">
        <v>8898.4275763066853</v>
      </c>
      <c r="N71" s="21">
        <v>3639.6956327199996</v>
      </c>
      <c r="O71" s="22">
        <v>8.5400000000000009</v>
      </c>
      <c r="P71" s="20">
        <v>1.14572864321608</v>
      </c>
      <c r="Q71" s="19">
        <v>8.5399999999999991</v>
      </c>
      <c r="R71" s="19">
        <v>2.31</v>
      </c>
      <c r="S71" s="17"/>
    </row>
    <row r="72" spans="1:19" customFormat="1" x14ac:dyDescent="0.25">
      <c r="A72" s="25">
        <v>67</v>
      </c>
      <c r="B72" s="25" t="s">
        <v>40</v>
      </c>
      <c r="C72" s="19">
        <v>23.8</v>
      </c>
      <c r="D72" s="19">
        <v>23.8</v>
      </c>
      <c r="E72" s="19">
        <v>25</v>
      </c>
      <c r="F72" s="19">
        <v>25</v>
      </c>
      <c r="G72" s="26">
        <v>25</v>
      </c>
      <c r="H72" s="27">
        <v>0</v>
      </c>
      <c r="I72" s="28">
        <v>1.1999999999999993</v>
      </c>
      <c r="J72" s="20">
        <v>5.0420168067226934E-2</v>
      </c>
      <c r="K72" s="29">
        <v>1881094</v>
      </c>
      <c r="L72" s="29">
        <v>44506790.450000003</v>
      </c>
      <c r="M72" s="21">
        <v>52369.555515026004</v>
      </c>
      <c r="N72" s="21">
        <v>48726.5625</v>
      </c>
      <c r="O72" s="22">
        <v>23.660056568145986</v>
      </c>
      <c r="P72" s="20">
        <v>2.90625</v>
      </c>
      <c r="Q72" s="19">
        <v>26.95</v>
      </c>
      <c r="R72" s="19">
        <v>6.8</v>
      </c>
      <c r="S72" s="17"/>
    </row>
    <row r="73" spans="1:19" customFormat="1" x14ac:dyDescent="0.25">
      <c r="A73" s="25">
        <v>68</v>
      </c>
      <c r="B73" s="25" t="s">
        <v>25</v>
      </c>
      <c r="C73" s="19">
        <v>54</v>
      </c>
      <c r="D73" s="19">
        <v>54</v>
      </c>
      <c r="E73" s="19">
        <v>54</v>
      </c>
      <c r="F73" s="19">
        <v>54</v>
      </c>
      <c r="G73" s="26">
        <v>54</v>
      </c>
      <c r="H73" s="27">
        <v>0</v>
      </c>
      <c r="I73" s="28">
        <v>0</v>
      </c>
      <c r="J73" s="20">
        <v>0</v>
      </c>
      <c r="K73" s="29">
        <v>136692</v>
      </c>
      <c r="L73" s="29">
        <v>7239177.75</v>
      </c>
      <c r="M73" s="21">
        <v>8518.0826842068109</v>
      </c>
      <c r="N73" s="21">
        <v>143069.67241199999</v>
      </c>
      <c r="O73" s="22">
        <v>52.959776358528664</v>
      </c>
      <c r="P73" s="20">
        <v>3.8648648648648649</v>
      </c>
      <c r="Q73" s="19">
        <v>61.15</v>
      </c>
      <c r="R73" s="19">
        <v>10.5</v>
      </c>
      <c r="S73" s="17"/>
    </row>
    <row r="74" spans="1:19" customFormat="1" x14ac:dyDescent="0.25">
      <c r="A74" s="25">
        <v>69</v>
      </c>
      <c r="B74" s="25" t="s">
        <v>26</v>
      </c>
      <c r="C74" s="19">
        <v>37.049999999999997</v>
      </c>
      <c r="D74" s="19">
        <v>37.049999999999997</v>
      </c>
      <c r="E74" s="19">
        <v>37.1</v>
      </c>
      <c r="F74" s="19">
        <v>37.049999999999997</v>
      </c>
      <c r="G74" s="26">
        <v>37.1</v>
      </c>
      <c r="H74" s="27">
        <v>1.3495276653172628E-3</v>
      </c>
      <c r="I74" s="28">
        <v>5.0000000000004263E-2</v>
      </c>
      <c r="J74" s="20">
        <v>1.3495276653172628E-3</v>
      </c>
      <c r="K74" s="29">
        <v>37460593</v>
      </c>
      <c r="L74" s="29">
        <v>1388075972.55</v>
      </c>
      <c r="M74" s="21">
        <v>1633299.5699879979</v>
      </c>
      <c r="N74" s="21">
        <v>381244.511298</v>
      </c>
      <c r="O74" s="22">
        <v>37.054297900463027</v>
      </c>
      <c r="P74" s="20">
        <v>-9.5121951219512169E-2</v>
      </c>
      <c r="Q74" s="19">
        <v>47.95</v>
      </c>
      <c r="R74" s="19">
        <v>32</v>
      </c>
      <c r="S74" s="17"/>
    </row>
    <row r="75" spans="1:19" customFormat="1" x14ac:dyDescent="0.25">
      <c r="A75" s="25">
        <v>70</v>
      </c>
      <c r="B75" s="25" t="s">
        <v>59</v>
      </c>
      <c r="C75" s="19">
        <v>2.11</v>
      </c>
      <c r="D75" s="19">
        <v>2.11</v>
      </c>
      <c r="E75" s="19">
        <v>2.1</v>
      </c>
      <c r="F75" s="19">
        <v>2.1</v>
      </c>
      <c r="G75" s="26">
        <v>2.1</v>
      </c>
      <c r="H75" s="27">
        <v>0</v>
      </c>
      <c r="I75" s="28">
        <v>-9.9999999999997868E-3</v>
      </c>
      <c r="J75" s="20">
        <v>-4.7393364928909332E-3</v>
      </c>
      <c r="K75" s="29">
        <v>627446</v>
      </c>
      <c r="L75" s="29">
        <v>1312801.48</v>
      </c>
      <c r="M75" s="21">
        <v>1544.7267549949404</v>
      </c>
      <c r="N75" s="21">
        <v>3988.2299268000006</v>
      </c>
      <c r="O75" s="22">
        <v>2.092293966333358</v>
      </c>
      <c r="P75" s="20">
        <v>0.46853146853146876</v>
      </c>
      <c r="Q75" s="19">
        <v>2.38</v>
      </c>
      <c r="R75" s="19">
        <v>1.26</v>
      </c>
      <c r="S75" s="17"/>
    </row>
    <row r="76" spans="1:19" customFormat="1" x14ac:dyDescent="0.25">
      <c r="A76" s="25">
        <v>71</v>
      </c>
      <c r="B76" s="25" t="s">
        <v>92</v>
      </c>
      <c r="C76" s="19">
        <v>5.9</v>
      </c>
      <c r="D76" s="19">
        <v>5.9</v>
      </c>
      <c r="E76" s="19">
        <v>5.9</v>
      </c>
      <c r="F76" s="19">
        <v>5.9</v>
      </c>
      <c r="G76" s="26">
        <v>5.9</v>
      </c>
      <c r="H76" s="27">
        <v>0</v>
      </c>
      <c r="I76" s="28">
        <v>0</v>
      </c>
      <c r="J76" s="20">
        <v>0</v>
      </c>
      <c r="K76" s="29">
        <v>96795</v>
      </c>
      <c r="L76" s="29">
        <v>527173.9</v>
      </c>
      <c r="M76" s="21">
        <v>620.30675640693767</v>
      </c>
      <c r="N76" s="21">
        <v>29597.218825300002</v>
      </c>
      <c r="O76" s="22">
        <v>5.4462926804070459</v>
      </c>
      <c r="P76" s="20">
        <v>0.31111111111111112</v>
      </c>
      <c r="Q76" s="19">
        <v>6.99</v>
      </c>
      <c r="R76" s="19">
        <v>3.89</v>
      </c>
      <c r="S76" s="17"/>
    </row>
    <row r="77" spans="1:19" customFormat="1" x14ac:dyDescent="0.25">
      <c r="A77" s="25">
        <v>72</v>
      </c>
      <c r="B77" s="25" t="s">
        <v>27</v>
      </c>
      <c r="C77" s="19">
        <v>1150</v>
      </c>
      <c r="D77" s="19">
        <v>1150</v>
      </c>
      <c r="E77" s="19">
        <v>1150</v>
      </c>
      <c r="F77" s="19">
        <v>1150</v>
      </c>
      <c r="G77" s="26">
        <v>1150</v>
      </c>
      <c r="H77" s="27">
        <v>0</v>
      </c>
      <c r="I77" s="28">
        <v>0</v>
      </c>
      <c r="J77" s="20">
        <v>0</v>
      </c>
      <c r="K77" s="29">
        <v>12080</v>
      </c>
      <c r="L77" s="29">
        <v>13690875</v>
      </c>
      <c r="M77" s="21">
        <v>16109.565104840796</v>
      </c>
      <c r="N77" s="21">
        <v>911554.68980000005</v>
      </c>
      <c r="O77" s="22">
        <v>1133.3505794701987</v>
      </c>
      <c r="P77" s="20">
        <v>4.5454545454545414E-2</v>
      </c>
      <c r="Q77" s="19">
        <v>1250</v>
      </c>
      <c r="R77" s="19">
        <v>1020</v>
      </c>
      <c r="S77" s="17"/>
    </row>
    <row r="78" spans="1:19" customFormat="1" x14ac:dyDescent="0.25">
      <c r="A78" s="25">
        <v>73</v>
      </c>
      <c r="B78" s="25" t="s">
        <v>76</v>
      </c>
      <c r="C78" s="19">
        <v>21.75</v>
      </c>
      <c r="D78" s="19">
        <v>21.75</v>
      </c>
      <c r="E78" s="19">
        <v>21.85</v>
      </c>
      <c r="F78" s="19">
        <v>21.75</v>
      </c>
      <c r="G78" s="26">
        <v>21.85</v>
      </c>
      <c r="H78" s="27">
        <v>4.5977011494253706E-3</v>
      </c>
      <c r="I78" s="28">
        <v>0.10000000000000142</v>
      </c>
      <c r="J78" s="20">
        <v>4.5977011494253706E-3</v>
      </c>
      <c r="K78" s="29">
        <v>1564099</v>
      </c>
      <c r="L78" s="29">
        <v>34110322.100000001</v>
      </c>
      <c r="M78" s="21">
        <v>40136.401407290614</v>
      </c>
      <c r="N78" s="21">
        <v>42915.9328083</v>
      </c>
      <c r="O78" s="22">
        <v>21.808288413968683</v>
      </c>
      <c r="P78" s="20">
        <v>-0.12774451097804385</v>
      </c>
      <c r="Q78" s="19">
        <v>30</v>
      </c>
      <c r="R78" s="19">
        <v>21</v>
      </c>
      <c r="S78" s="17"/>
    </row>
    <row r="79" spans="1:19" customFormat="1" x14ac:dyDescent="0.25">
      <c r="A79" s="25">
        <v>74</v>
      </c>
      <c r="B79" s="25" t="s">
        <v>120</v>
      </c>
      <c r="C79" s="19">
        <v>108.4</v>
      </c>
      <c r="D79" s="19">
        <v>108.4</v>
      </c>
      <c r="E79" s="19">
        <v>108.3</v>
      </c>
      <c r="F79" s="19">
        <v>108.3</v>
      </c>
      <c r="G79" s="26">
        <v>108.3</v>
      </c>
      <c r="H79" s="27">
        <v>0</v>
      </c>
      <c r="I79" s="28">
        <v>-0.10000000000000853</v>
      </c>
      <c r="J79" s="20">
        <v>-9.2250922509229394E-4</v>
      </c>
      <c r="K79" s="29">
        <v>3982866</v>
      </c>
      <c r="L79" s="29">
        <v>431481403.89999998</v>
      </c>
      <c r="M79" s="21">
        <v>507708.80368531286</v>
      </c>
      <c r="N79" s="21">
        <v>92455.142399699995</v>
      </c>
      <c r="O79" s="22">
        <v>108.33440138332547</v>
      </c>
      <c r="P79" s="20">
        <v>-9.2250922509229394E-4</v>
      </c>
      <c r="Q79" s="19">
        <v>108.4</v>
      </c>
      <c r="R79" s="19">
        <v>108.3</v>
      </c>
      <c r="S79" s="17"/>
    </row>
    <row r="80" spans="1:19" customFormat="1" x14ac:dyDescent="0.25">
      <c r="A80" s="25">
        <v>75</v>
      </c>
      <c r="B80" s="25" t="s">
        <v>106</v>
      </c>
      <c r="C80" s="19">
        <v>42.45</v>
      </c>
      <c r="D80" s="19">
        <v>42.45</v>
      </c>
      <c r="E80" s="19">
        <v>42.45</v>
      </c>
      <c r="F80" s="19">
        <v>42.45</v>
      </c>
      <c r="G80" s="26">
        <v>42.45</v>
      </c>
      <c r="H80" s="27">
        <v>0</v>
      </c>
      <c r="I80" s="28">
        <v>0</v>
      </c>
      <c r="J80" s="20">
        <v>0</v>
      </c>
      <c r="K80" s="29">
        <v>211861</v>
      </c>
      <c r="L80" s="29">
        <v>8365638.7000000002</v>
      </c>
      <c r="M80" s="21">
        <v>9843.5491728049328</v>
      </c>
      <c r="N80" s="21">
        <v>7564.59</v>
      </c>
      <c r="O80" s="22">
        <v>39.486449606109666</v>
      </c>
      <c r="P80" s="20">
        <v>5.9024390243902438</v>
      </c>
      <c r="Q80" s="19">
        <v>42.45</v>
      </c>
      <c r="R80" s="19">
        <v>6.15</v>
      </c>
      <c r="S80" s="17"/>
    </row>
    <row r="81" spans="1:19" customFormat="1" x14ac:dyDescent="0.25">
      <c r="A81" s="25">
        <v>76</v>
      </c>
      <c r="B81" s="25" t="s">
        <v>136</v>
      </c>
      <c r="C81" s="19">
        <v>62.5</v>
      </c>
      <c r="D81" s="19">
        <v>62.5</v>
      </c>
      <c r="E81" s="19">
        <v>62.5</v>
      </c>
      <c r="F81" s="19">
        <v>62.5</v>
      </c>
      <c r="G81" s="26">
        <v>62.5</v>
      </c>
      <c r="H81" s="27">
        <v>0</v>
      </c>
      <c r="I81" s="28">
        <v>0</v>
      </c>
      <c r="J81" s="20">
        <v>0</v>
      </c>
      <c r="K81" s="29">
        <v>2509</v>
      </c>
      <c r="L81" s="29">
        <v>172383.95</v>
      </c>
      <c r="M81" s="21">
        <v>202.83805567975904</v>
      </c>
      <c r="N81" s="21">
        <v>100754.1375</v>
      </c>
      <c r="O81" s="22">
        <v>68.706237544838586</v>
      </c>
      <c r="P81" s="20">
        <v>0</v>
      </c>
      <c r="Q81" s="19">
        <v>62.5</v>
      </c>
      <c r="R81" s="19">
        <v>62.5</v>
      </c>
      <c r="S81" s="17"/>
    </row>
    <row r="82" spans="1:19" customFormat="1" x14ac:dyDescent="0.25">
      <c r="A82" s="25">
        <v>77</v>
      </c>
      <c r="B82" s="25" t="s">
        <v>71</v>
      </c>
      <c r="C82" s="19">
        <v>1.96</v>
      </c>
      <c r="D82" s="19">
        <v>1.96</v>
      </c>
      <c r="E82" s="19">
        <v>2.13</v>
      </c>
      <c r="F82" s="19">
        <v>2</v>
      </c>
      <c r="G82" s="26">
        <v>2.13</v>
      </c>
      <c r="H82" s="27">
        <v>6.4999999999999947E-2</v>
      </c>
      <c r="I82" s="28">
        <v>0.16999999999999993</v>
      </c>
      <c r="J82" s="20">
        <v>8.6734693877551061E-2</v>
      </c>
      <c r="K82" s="29">
        <v>852464</v>
      </c>
      <c r="L82" s="29">
        <v>1760812.42</v>
      </c>
      <c r="M82" s="21">
        <v>2071.8852752218013</v>
      </c>
      <c r="N82" s="21">
        <v>12764.945871419999</v>
      </c>
      <c r="O82" s="22">
        <v>2.065556340209088</v>
      </c>
      <c r="P82" s="20">
        <v>0.26035502958579881</v>
      </c>
      <c r="Q82" s="19">
        <v>2.19</v>
      </c>
      <c r="R82" s="19">
        <v>1.57</v>
      </c>
      <c r="S82" s="17"/>
    </row>
    <row r="83" spans="1:19" customFormat="1" x14ac:dyDescent="0.25">
      <c r="A83" s="25">
        <v>78</v>
      </c>
      <c r="B83" s="25" t="s">
        <v>124</v>
      </c>
      <c r="C83" s="19">
        <v>0.83</v>
      </c>
      <c r="D83" s="19">
        <v>0.83</v>
      </c>
      <c r="E83" s="19">
        <v>0.79</v>
      </c>
      <c r="F83" s="19">
        <v>0.75</v>
      </c>
      <c r="G83" s="26">
        <v>0.75</v>
      </c>
      <c r="H83" s="27">
        <v>5.3333333333333455E-2</v>
      </c>
      <c r="I83" s="28">
        <v>-7.999999999999996E-2</v>
      </c>
      <c r="J83" s="20">
        <v>-9.6385542168674676E-2</v>
      </c>
      <c r="K83" s="29">
        <v>2927550</v>
      </c>
      <c r="L83" s="29">
        <v>2211947.29</v>
      </c>
      <c r="M83" s="21">
        <v>2602.7196126420822</v>
      </c>
      <c r="N83" s="21">
        <v>4223.6549999999997</v>
      </c>
      <c r="O83" s="22">
        <v>0.75556260012638554</v>
      </c>
      <c r="P83" s="20">
        <v>2.4090909090909092</v>
      </c>
      <c r="Q83" s="19">
        <v>0.83</v>
      </c>
      <c r="R83" s="19">
        <v>0.22</v>
      </c>
      <c r="S83" s="17"/>
    </row>
    <row r="84" spans="1:19" customFormat="1" x14ac:dyDescent="0.25">
      <c r="A84" s="25">
        <v>79</v>
      </c>
      <c r="B84" s="25" t="s">
        <v>52</v>
      </c>
      <c r="C84" s="19">
        <v>10.45</v>
      </c>
      <c r="D84" s="19">
        <v>10.45</v>
      </c>
      <c r="E84" s="19">
        <v>10.45</v>
      </c>
      <c r="F84" s="19">
        <v>9.6</v>
      </c>
      <c r="G84" s="26">
        <v>10.3</v>
      </c>
      <c r="H84" s="27">
        <v>8.8541666666666741E-2</v>
      </c>
      <c r="I84" s="28">
        <v>-0.14999999999999858</v>
      </c>
      <c r="J84" s="20">
        <v>-1.4354066985645786E-2</v>
      </c>
      <c r="K84" s="29">
        <v>7409081</v>
      </c>
      <c r="L84" s="29">
        <v>74972531.650000006</v>
      </c>
      <c r="M84" s="21">
        <v>88217.508354317193</v>
      </c>
      <c r="N84" s="21">
        <v>128043.54854400002</v>
      </c>
      <c r="O84" s="22">
        <v>10.119005535234397</v>
      </c>
      <c r="P84" s="20">
        <v>1.6275510204081636</v>
      </c>
      <c r="Q84" s="19">
        <v>14.6</v>
      </c>
      <c r="R84" s="19">
        <v>3.8</v>
      </c>
      <c r="S84" s="17"/>
    </row>
    <row r="85" spans="1:19" customFormat="1" x14ac:dyDescent="0.25">
      <c r="A85" s="25">
        <v>80</v>
      </c>
      <c r="B85" s="25" t="s">
        <v>43</v>
      </c>
      <c r="C85" s="19">
        <v>240</v>
      </c>
      <c r="D85" s="19">
        <v>240</v>
      </c>
      <c r="E85" s="19">
        <v>240</v>
      </c>
      <c r="F85" s="19">
        <v>240</v>
      </c>
      <c r="G85" s="26">
        <v>240</v>
      </c>
      <c r="H85" s="27">
        <v>0</v>
      </c>
      <c r="I85" s="28">
        <v>0</v>
      </c>
      <c r="J85" s="20">
        <v>0</v>
      </c>
      <c r="K85" s="29">
        <v>34004</v>
      </c>
      <c r="L85" s="29">
        <v>8128179.4000000004</v>
      </c>
      <c r="M85" s="21">
        <v>9564.1392699974112</v>
      </c>
      <c r="N85" s="21">
        <v>228938.4</v>
      </c>
      <c r="O85" s="22">
        <v>239.03597812022116</v>
      </c>
      <c r="P85" s="20">
        <v>0.45454545454545459</v>
      </c>
      <c r="Q85" s="19">
        <v>265</v>
      </c>
      <c r="R85" s="19">
        <v>165</v>
      </c>
      <c r="S85" s="17"/>
    </row>
    <row r="86" spans="1:19" customFormat="1" x14ac:dyDescent="0.25">
      <c r="A86" s="25">
        <v>81</v>
      </c>
      <c r="B86" s="25" t="s">
        <v>108</v>
      </c>
      <c r="C86" s="19">
        <v>0.79</v>
      </c>
      <c r="D86" s="19">
        <v>0.79</v>
      </c>
      <c r="E86" s="19">
        <v>0.86</v>
      </c>
      <c r="F86" s="19">
        <v>0.73</v>
      </c>
      <c r="G86" s="26">
        <v>0.83</v>
      </c>
      <c r="H86" s="27">
        <v>0.17808219178082196</v>
      </c>
      <c r="I86" s="28">
        <v>3.9999999999999925E-2</v>
      </c>
      <c r="J86" s="20">
        <v>5.0632911392404889E-2</v>
      </c>
      <c r="K86" s="29">
        <v>1538743</v>
      </c>
      <c r="L86" s="29">
        <v>1208896.8600000001</v>
      </c>
      <c r="M86" s="21">
        <v>1422.4658884992823</v>
      </c>
      <c r="N86" s="21">
        <v>2441.6852617599998</v>
      </c>
      <c r="O86" s="22">
        <v>0.78563922630354788</v>
      </c>
      <c r="P86" s="20">
        <v>3.1499999999999995</v>
      </c>
      <c r="Q86" s="19">
        <v>1.0900000000000001</v>
      </c>
      <c r="R86" s="19">
        <v>0.2</v>
      </c>
      <c r="S86" s="17"/>
    </row>
    <row r="87" spans="1:19" customFormat="1" x14ac:dyDescent="0.25">
      <c r="A87" s="25">
        <v>82</v>
      </c>
      <c r="B87" s="25" t="s">
        <v>113</v>
      </c>
      <c r="C87" s="19">
        <v>189.9</v>
      </c>
      <c r="D87" s="19">
        <v>189.9</v>
      </c>
      <c r="E87" s="19">
        <v>189.9</v>
      </c>
      <c r="F87" s="19">
        <v>189.9</v>
      </c>
      <c r="G87" s="26">
        <v>189.9</v>
      </c>
      <c r="H87" s="27">
        <v>0</v>
      </c>
      <c r="I87" s="28">
        <v>0</v>
      </c>
      <c r="J87" s="20">
        <v>0</v>
      </c>
      <c r="K87" s="29">
        <v>57221</v>
      </c>
      <c r="L87" s="29">
        <v>10582985.699999999</v>
      </c>
      <c r="M87" s="21">
        <v>12452.622431929964</v>
      </c>
      <c r="N87" s="21">
        <v>189900</v>
      </c>
      <c r="O87" s="22">
        <v>184.94933153912024</v>
      </c>
      <c r="P87" s="20">
        <v>0.38109090909090915</v>
      </c>
      <c r="Q87" s="19">
        <v>220</v>
      </c>
      <c r="R87" s="19">
        <v>137.5</v>
      </c>
      <c r="S87" s="17"/>
    </row>
    <row r="88" spans="1:19" customFormat="1" x14ac:dyDescent="0.25">
      <c r="A88" s="25">
        <v>83</v>
      </c>
      <c r="B88" s="25" t="s">
        <v>125</v>
      </c>
      <c r="C88" s="19">
        <v>0.5</v>
      </c>
      <c r="D88" s="19">
        <v>0.5</v>
      </c>
      <c r="E88" s="19">
        <v>0.5</v>
      </c>
      <c r="F88" s="19">
        <v>0.5</v>
      </c>
      <c r="G88" s="26">
        <v>0.5</v>
      </c>
      <c r="H88" s="27">
        <v>0</v>
      </c>
      <c r="I88" s="28">
        <v>0</v>
      </c>
      <c r="J88" s="20">
        <v>0</v>
      </c>
      <c r="K88" s="29">
        <v>150500</v>
      </c>
      <c r="L88" s="29">
        <v>74750</v>
      </c>
      <c r="M88" s="21">
        <v>87.955663285717648</v>
      </c>
      <c r="N88" s="21">
        <v>6626.2809450000004</v>
      </c>
      <c r="O88" s="22">
        <v>0.49667774086378735</v>
      </c>
      <c r="P88" s="20">
        <v>0.19047619047619047</v>
      </c>
      <c r="Q88" s="19">
        <v>0.6</v>
      </c>
      <c r="R88" s="19">
        <v>0.36</v>
      </c>
      <c r="S88" s="17"/>
    </row>
    <row r="89" spans="1:19" customFormat="1" x14ac:dyDescent="0.25">
      <c r="A89" s="25">
        <v>84</v>
      </c>
      <c r="B89" s="25" t="s">
        <v>28</v>
      </c>
      <c r="C89" s="19">
        <v>23.3</v>
      </c>
      <c r="D89" s="19">
        <v>23.3</v>
      </c>
      <c r="E89" s="19">
        <v>23.3</v>
      </c>
      <c r="F89" s="19">
        <v>23.3</v>
      </c>
      <c r="G89" s="26">
        <v>23.3</v>
      </c>
      <c r="H89" s="27">
        <v>0</v>
      </c>
      <c r="I89" s="28">
        <v>0</v>
      </c>
      <c r="J89" s="20">
        <v>0</v>
      </c>
      <c r="K89" s="29">
        <v>463456</v>
      </c>
      <c r="L89" s="29">
        <v>10739108.800000001</v>
      </c>
      <c r="M89" s="21">
        <v>12636.326924434614</v>
      </c>
      <c r="N89" s="21">
        <v>92512.115148500001</v>
      </c>
      <c r="O89" s="22">
        <v>23.171797970033836</v>
      </c>
      <c r="P89" s="20">
        <v>1.052863436123348</v>
      </c>
      <c r="Q89" s="19">
        <v>23.3</v>
      </c>
      <c r="R89" s="19">
        <v>10</v>
      </c>
      <c r="S89" s="17"/>
    </row>
    <row r="90" spans="1:19" customFormat="1" x14ac:dyDescent="0.25">
      <c r="A90" s="25">
        <v>85</v>
      </c>
      <c r="B90" s="25" t="s">
        <v>94</v>
      </c>
      <c r="C90" s="19">
        <v>2.96</v>
      </c>
      <c r="D90" s="19">
        <v>2.96</v>
      </c>
      <c r="E90" s="19">
        <v>2.96</v>
      </c>
      <c r="F90" s="19">
        <v>2.96</v>
      </c>
      <c r="G90" s="26">
        <v>2.96</v>
      </c>
      <c r="H90" s="27">
        <v>0</v>
      </c>
      <c r="I90" s="28">
        <v>0</v>
      </c>
      <c r="J90" s="20">
        <v>0</v>
      </c>
      <c r="K90" s="29">
        <v>34493</v>
      </c>
      <c r="L90" s="29">
        <v>102247.48</v>
      </c>
      <c r="M90" s="21">
        <v>120.31096886546018</v>
      </c>
      <c r="N90" s="21">
        <v>2825.093042</v>
      </c>
      <c r="O90" s="22">
        <v>2.9642965239323922</v>
      </c>
      <c r="P90" s="20">
        <v>0.30973451327433632</v>
      </c>
      <c r="Q90" s="19">
        <v>4.3499999999999996</v>
      </c>
      <c r="R90" s="19">
        <v>2.2599999999999998</v>
      </c>
      <c r="S90" s="17"/>
    </row>
    <row r="91" spans="1:19" customFormat="1" x14ac:dyDescent="0.25">
      <c r="A91" s="25">
        <v>86</v>
      </c>
      <c r="B91" s="25" t="s">
        <v>123</v>
      </c>
      <c r="C91" s="19">
        <v>0.37</v>
      </c>
      <c r="D91" s="19">
        <v>0.37</v>
      </c>
      <c r="E91" s="19">
        <v>0.37</v>
      </c>
      <c r="F91" s="19">
        <v>0.37</v>
      </c>
      <c r="G91" s="26">
        <v>0.37</v>
      </c>
      <c r="H91" s="27">
        <v>0</v>
      </c>
      <c r="I91" s="28">
        <v>0</v>
      </c>
      <c r="J91" s="20">
        <v>0</v>
      </c>
      <c r="K91" s="29">
        <v>66700</v>
      </c>
      <c r="L91" s="29">
        <v>24686</v>
      </c>
      <c r="M91" s="21">
        <v>29.047137175534793</v>
      </c>
      <c r="N91" s="21">
        <v>2467.4375</v>
      </c>
      <c r="O91" s="22">
        <v>0.3701049475262369</v>
      </c>
      <c r="P91" s="20">
        <v>0.48</v>
      </c>
      <c r="Q91" s="19">
        <v>0.48</v>
      </c>
      <c r="R91" s="19">
        <v>0.25</v>
      </c>
      <c r="S91" s="17"/>
    </row>
    <row r="92" spans="1:19" customFormat="1" x14ac:dyDescent="0.25">
      <c r="A92" s="25">
        <v>87</v>
      </c>
      <c r="B92" s="25" t="s">
        <v>115</v>
      </c>
      <c r="C92" s="19">
        <v>0.63</v>
      </c>
      <c r="D92" s="19">
        <v>0.63</v>
      </c>
      <c r="E92" s="19">
        <v>0.63</v>
      </c>
      <c r="F92" s="19">
        <v>0.61</v>
      </c>
      <c r="G92" s="26">
        <v>0.61</v>
      </c>
      <c r="H92" s="27">
        <v>3.2786885245901676E-2</v>
      </c>
      <c r="I92" s="28">
        <v>-2.0000000000000018E-2</v>
      </c>
      <c r="J92" s="20">
        <v>-3.1746031746031744E-2</v>
      </c>
      <c r="K92" s="29">
        <v>2441248</v>
      </c>
      <c r="L92" s="29">
        <v>1500576.58</v>
      </c>
      <c r="M92" s="21">
        <v>1765.6750288282776</v>
      </c>
      <c r="N92" s="21">
        <v>3138.6757451400003</v>
      </c>
      <c r="O92" s="22">
        <v>0.61467600997522587</v>
      </c>
      <c r="P92" s="20">
        <v>-0.42452830188679247</v>
      </c>
      <c r="Q92" s="19">
        <v>1.1000000000000001</v>
      </c>
      <c r="R92" s="19">
        <v>0.45</v>
      </c>
      <c r="S92" s="17"/>
    </row>
    <row r="93" spans="1:19" customFormat="1" x14ac:dyDescent="0.25">
      <c r="A93" s="25">
        <v>88</v>
      </c>
      <c r="B93" s="25" t="s">
        <v>93</v>
      </c>
      <c r="C93" s="19">
        <v>0.63</v>
      </c>
      <c r="D93" s="19">
        <v>0.63</v>
      </c>
      <c r="E93" s="19">
        <v>0.62</v>
      </c>
      <c r="F93" s="19">
        <v>0.56999999999999995</v>
      </c>
      <c r="G93" s="26">
        <v>0.62</v>
      </c>
      <c r="H93" s="27">
        <v>8.7719298245614086E-2</v>
      </c>
      <c r="I93" s="28">
        <v>-1.0000000000000009E-2</v>
      </c>
      <c r="J93" s="20">
        <v>-1.5873015873015928E-2</v>
      </c>
      <c r="K93" s="29">
        <v>1018730</v>
      </c>
      <c r="L93" s="29">
        <v>609645.9</v>
      </c>
      <c r="M93" s="21">
        <v>717.34862212599728</v>
      </c>
      <c r="N93" s="21">
        <v>729.34126560000004</v>
      </c>
      <c r="O93" s="22">
        <v>0.5984371717726974</v>
      </c>
      <c r="P93" s="20">
        <v>1.3846153846153846</v>
      </c>
      <c r="Q93" s="19">
        <v>0.74</v>
      </c>
      <c r="R93" s="19">
        <v>0.22</v>
      </c>
      <c r="S93" s="17"/>
    </row>
    <row r="94" spans="1:19" customFormat="1" x14ac:dyDescent="0.25">
      <c r="A94" s="25">
        <v>89</v>
      </c>
      <c r="B94" s="25" t="s">
        <v>134</v>
      </c>
      <c r="C94" s="19">
        <v>1.23</v>
      </c>
      <c r="D94" s="19">
        <v>1.23</v>
      </c>
      <c r="E94" s="19">
        <v>1.35</v>
      </c>
      <c r="F94" s="19">
        <v>1.35</v>
      </c>
      <c r="G94" s="26">
        <v>1.35</v>
      </c>
      <c r="H94" s="27">
        <v>0</v>
      </c>
      <c r="I94" s="28">
        <v>0.12000000000000011</v>
      </c>
      <c r="J94" s="20">
        <v>9.7560975609756184E-2</v>
      </c>
      <c r="K94" s="29">
        <v>270825</v>
      </c>
      <c r="L94" s="29">
        <v>365517.15</v>
      </c>
      <c r="M94" s="21">
        <v>430.09101499070437</v>
      </c>
      <c r="N94" s="21">
        <v>877.26464774999999</v>
      </c>
      <c r="O94" s="22">
        <v>1.3496433121019109</v>
      </c>
      <c r="P94" s="20">
        <v>0.46739130434782616</v>
      </c>
      <c r="Q94" s="19">
        <v>1.4</v>
      </c>
      <c r="R94" s="19">
        <v>0.9</v>
      </c>
      <c r="S94" s="17"/>
    </row>
    <row r="95" spans="1:19" customFormat="1" x14ac:dyDescent="0.25">
      <c r="A95" s="25">
        <v>90</v>
      </c>
      <c r="B95" s="25" t="s">
        <v>56</v>
      </c>
      <c r="C95" s="19">
        <v>2310.1</v>
      </c>
      <c r="D95" s="19">
        <v>2310.1</v>
      </c>
      <c r="E95" s="19">
        <v>2310.1</v>
      </c>
      <c r="F95" s="19">
        <v>2310.1</v>
      </c>
      <c r="G95" s="26">
        <v>2310.1</v>
      </c>
      <c r="H95" s="27">
        <v>0</v>
      </c>
      <c r="I95" s="28">
        <v>0</v>
      </c>
      <c r="J95" s="20">
        <v>0</v>
      </c>
      <c r="K95" s="29">
        <v>360382</v>
      </c>
      <c r="L95" s="29">
        <v>832454634.70000005</v>
      </c>
      <c r="M95" s="21">
        <v>979519.72642552899</v>
      </c>
      <c r="N95" s="21">
        <v>1359365.7803660999</v>
      </c>
      <c r="O95" s="22">
        <v>2309.9229004223298</v>
      </c>
      <c r="P95" s="20">
        <v>1.100090909090909</v>
      </c>
      <c r="Q95" s="19">
        <v>2310.1</v>
      </c>
      <c r="R95" s="19">
        <v>1100</v>
      </c>
      <c r="S95" s="17"/>
    </row>
    <row r="96" spans="1:19" customFormat="1" x14ac:dyDescent="0.25">
      <c r="A96" s="25">
        <v>91</v>
      </c>
      <c r="B96" s="25" t="s">
        <v>112</v>
      </c>
      <c r="C96" s="19">
        <v>25.35</v>
      </c>
      <c r="D96" s="19">
        <v>25.35</v>
      </c>
      <c r="E96" s="19">
        <v>25.35</v>
      </c>
      <c r="F96" s="19">
        <v>25.35</v>
      </c>
      <c r="G96" s="26">
        <v>25.35</v>
      </c>
      <c r="H96" s="27">
        <v>0</v>
      </c>
      <c r="I96" s="28">
        <v>0</v>
      </c>
      <c r="J96" s="20">
        <v>0</v>
      </c>
      <c r="K96" s="29">
        <v>5706</v>
      </c>
      <c r="L96" s="29">
        <v>143444.70000000001</v>
      </c>
      <c r="M96" s="21">
        <v>168.78627067987671</v>
      </c>
      <c r="N96" s="21">
        <v>34313.252999999997</v>
      </c>
      <c r="O96" s="22">
        <v>25.139274447949528</v>
      </c>
      <c r="P96" s="20">
        <v>4.07</v>
      </c>
      <c r="Q96" s="19">
        <v>28.15</v>
      </c>
      <c r="R96" s="19">
        <v>5</v>
      </c>
      <c r="S96" s="17"/>
    </row>
    <row r="97" spans="1:188" x14ac:dyDescent="0.25">
      <c r="A97" s="25">
        <v>92</v>
      </c>
      <c r="B97" s="25" t="s">
        <v>98</v>
      </c>
      <c r="C97" s="19">
        <v>0.36</v>
      </c>
      <c r="D97" s="19">
        <v>0.36</v>
      </c>
      <c r="E97" s="19">
        <v>0.36</v>
      </c>
      <c r="F97" s="19">
        <v>0.36</v>
      </c>
      <c r="G97" s="26">
        <v>0.36</v>
      </c>
      <c r="H97" s="27">
        <v>0</v>
      </c>
      <c r="I97" s="28">
        <v>0</v>
      </c>
      <c r="J97" s="20">
        <v>0</v>
      </c>
      <c r="K97" s="29">
        <v>112850</v>
      </c>
      <c r="L97" s="29">
        <v>41718.699999999997</v>
      </c>
      <c r="M97" s="21">
        <v>49.088908761443058</v>
      </c>
      <c r="N97" s="21">
        <v>4091.2077635999999</v>
      </c>
      <c r="O97" s="22">
        <v>0.36968276473194506</v>
      </c>
      <c r="P97" s="20">
        <v>0.28571428571428559</v>
      </c>
      <c r="Q97" s="19">
        <v>0.7</v>
      </c>
      <c r="R97" s="19">
        <v>0.26</v>
      </c>
      <c r="S97" s="1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5">
        <v>93</v>
      </c>
      <c r="B98" s="25" t="s">
        <v>29</v>
      </c>
      <c r="C98" s="19">
        <v>66</v>
      </c>
      <c r="D98" s="19">
        <v>66</v>
      </c>
      <c r="E98" s="19">
        <v>66</v>
      </c>
      <c r="F98" s="19">
        <v>66</v>
      </c>
      <c r="G98" s="26">
        <v>66</v>
      </c>
      <c r="H98" s="27">
        <v>0</v>
      </c>
      <c r="I98" s="28">
        <v>0</v>
      </c>
      <c r="J98" s="20">
        <v>0</v>
      </c>
      <c r="K98" s="29">
        <v>131547</v>
      </c>
      <c r="L98" s="29">
        <v>8108665.4500000002</v>
      </c>
      <c r="M98" s="21">
        <v>9541.1778998893933</v>
      </c>
      <c r="N98" s="21">
        <v>855161.81256000011</v>
      </c>
      <c r="O98" s="22">
        <v>61.640823812021559</v>
      </c>
      <c r="P98" s="20">
        <v>0.97309417040358737</v>
      </c>
      <c r="Q98" s="19">
        <v>80</v>
      </c>
      <c r="R98" s="19">
        <v>32</v>
      </c>
      <c r="S98" s="1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5">
        <v>94</v>
      </c>
      <c r="B99" s="25" t="s">
        <v>100</v>
      </c>
      <c r="C99" s="19">
        <v>3.83</v>
      </c>
      <c r="D99" s="19">
        <v>3.83</v>
      </c>
      <c r="E99" s="19">
        <v>4.1900000000000004</v>
      </c>
      <c r="F99" s="19">
        <v>3.8</v>
      </c>
      <c r="G99" s="26">
        <v>3.9</v>
      </c>
      <c r="H99" s="27">
        <v>0.10263157894736863</v>
      </c>
      <c r="I99" s="28">
        <v>6.999999999999984E-2</v>
      </c>
      <c r="J99" s="20">
        <v>1.8276762402088753E-2</v>
      </c>
      <c r="K99" s="29">
        <v>19303980</v>
      </c>
      <c r="L99" s="29">
        <v>77229174.689999998</v>
      </c>
      <c r="M99" s="21">
        <v>90872.819864448262</v>
      </c>
      <c r="N99" s="21">
        <v>112282.63070699999</v>
      </c>
      <c r="O99" s="22">
        <v>4.000686629907408</v>
      </c>
      <c r="P99" s="20">
        <v>1.785714285714286</v>
      </c>
      <c r="Q99" s="19">
        <v>4.5</v>
      </c>
      <c r="R99" s="19">
        <v>1.46</v>
      </c>
      <c r="S99" s="1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5">
        <v>95</v>
      </c>
      <c r="B100" s="25" t="s">
        <v>103</v>
      </c>
      <c r="C100" s="19">
        <v>1.33</v>
      </c>
      <c r="D100" s="19">
        <v>1.33</v>
      </c>
      <c r="E100" s="19">
        <v>1.33</v>
      </c>
      <c r="F100" s="19">
        <v>1.33</v>
      </c>
      <c r="G100" s="26">
        <v>1.33</v>
      </c>
      <c r="H100" s="27">
        <v>0</v>
      </c>
      <c r="I100" s="28">
        <v>0</v>
      </c>
      <c r="J100" s="20">
        <v>0</v>
      </c>
      <c r="K100" s="29">
        <v>222825</v>
      </c>
      <c r="L100" s="29">
        <v>276027.75</v>
      </c>
      <c r="M100" s="21">
        <v>324.79202456875248</v>
      </c>
      <c r="N100" s="21">
        <v>7728.3640000000005</v>
      </c>
      <c r="O100" s="22">
        <v>1.2387647256815888</v>
      </c>
      <c r="P100" s="20">
        <v>3.5862068965517251</v>
      </c>
      <c r="Q100" s="19">
        <v>1.49</v>
      </c>
      <c r="R100" s="19">
        <v>0.28999999999999998</v>
      </c>
      <c r="S100" s="1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5">
        <v>96</v>
      </c>
      <c r="B101" s="25" t="s">
        <v>104</v>
      </c>
      <c r="C101" s="19">
        <v>0.5</v>
      </c>
      <c r="D101" s="19">
        <v>0.5</v>
      </c>
      <c r="E101" s="19">
        <v>0.47</v>
      </c>
      <c r="F101" s="19">
        <v>0.47</v>
      </c>
      <c r="G101" s="26">
        <v>0.47</v>
      </c>
      <c r="H101" s="27">
        <v>0</v>
      </c>
      <c r="I101" s="28">
        <v>-3.0000000000000027E-2</v>
      </c>
      <c r="J101" s="20">
        <v>-6.0000000000000053E-2</v>
      </c>
      <c r="K101" s="29">
        <v>756870</v>
      </c>
      <c r="L101" s="29">
        <v>354704.12</v>
      </c>
      <c r="M101" s="21">
        <v>417.36770762243191</v>
      </c>
      <c r="N101" s="21">
        <v>1509.46511629</v>
      </c>
      <c r="O101" s="22">
        <v>0.46864602904065428</v>
      </c>
      <c r="P101" s="20">
        <v>1.3499999999999996</v>
      </c>
      <c r="Q101" s="19">
        <v>0.57999999999999996</v>
      </c>
      <c r="R101" s="19">
        <v>0.2</v>
      </c>
      <c r="S101" s="1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5">
        <v>97</v>
      </c>
      <c r="B102" s="25" t="s">
        <v>121</v>
      </c>
      <c r="C102" s="19">
        <v>3.32</v>
      </c>
      <c r="D102" s="19">
        <v>3.32</v>
      </c>
      <c r="E102" s="19">
        <v>3.32</v>
      </c>
      <c r="F102" s="19">
        <v>3.32</v>
      </c>
      <c r="G102" s="26">
        <v>3.32</v>
      </c>
      <c r="H102" s="27">
        <v>0</v>
      </c>
      <c r="I102" s="28">
        <v>0</v>
      </c>
      <c r="J102" s="20">
        <v>0</v>
      </c>
      <c r="K102" s="29">
        <v>742597</v>
      </c>
      <c r="L102" s="29">
        <v>2508905.35</v>
      </c>
      <c r="M102" s="21">
        <v>2952.1395876967972</v>
      </c>
      <c r="N102" s="21">
        <v>730.4</v>
      </c>
      <c r="O102" s="22">
        <v>3.378555730766486</v>
      </c>
      <c r="P102" s="20">
        <v>2.4226804123711339</v>
      </c>
      <c r="Q102" s="19">
        <v>4.47</v>
      </c>
      <c r="R102" s="19">
        <v>0.97</v>
      </c>
      <c r="S102" s="1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5">
        <v>98</v>
      </c>
      <c r="B103" s="25" t="s">
        <v>35</v>
      </c>
      <c r="C103" s="19">
        <v>385</v>
      </c>
      <c r="D103" s="19">
        <v>385</v>
      </c>
      <c r="E103" s="19">
        <v>385</v>
      </c>
      <c r="F103" s="19">
        <v>385</v>
      </c>
      <c r="G103" s="26">
        <v>385</v>
      </c>
      <c r="H103" s="27">
        <v>0</v>
      </c>
      <c r="I103" s="28">
        <v>0</v>
      </c>
      <c r="J103" s="20">
        <v>0</v>
      </c>
      <c r="K103" s="29">
        <v>6092</v>
      </c>
      <c r="L103" s="29">
        <v>2135530.5</v>
      </c>
      <c r="M103" s="21">
        <v>2512.8026969147859</v>
      </c>
      <c r="N103" s="21">
        <v>130715.90724499999</v>
      </c>
      <c r="O103" s="22">
        <v>350.54670059093894</v>
      </c>
      <c r="P103" s="20">
        <v>0.99481865284974091</v>
      </c>
      <c r="Q103" s="19">
        <v>385</v>
      </c>
      <c r="R103" s="19">
        <v>193</v>
      </c>
      <c r="S103" s="1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5">
        <v>99</v>
      </c>
      <c r="B104" s="25" t="s">
        <v>137</v>
      </c>
      <c r="C104" s="19">
        <v>2.84</v>
      </c>
      <c r="D104" s="19">
        <v>2.84</v>
      </c>
      <c r="E104" s="19">
        <v>2.84</v>
      </c>
      <c r="F104" s="19">
        <v>2.84</v>
      </c>
      <c r="G104" s="26">
        <v>2.84</v>
      </c>
      <c r="H104" s="27">
        <v>0</v>
      </c>
      <c r="I104" s="28">
        <v>0</v>
      </c>
      <c r="J104" s="20">
        <v>0</v>
      </c>
      <c r="K104" s="29">
        <v>500</v>
      </c>
      <c r="L104" s="29">
        <v>1280</v>
      </c>
      <c r="M104" s="21">
        <v>1.506130421481185</v>
      </c>
      <c r="N104" s="21">
        <v>6379.8824204800003</v>
      </c>
      <c r="O104" s="22">
        <v>2.56</v>
      </c>
      <c r="P104" s="20">
        <v>0</v>
      </c>
      <c r="Q104" s="19">
        <v>2.84</v>
      </c>
      <c r="R104" s="19">
        <v>2.84</v>
      </c>
      <c r="S104" s="1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5">
        <v>100</v>
      </c>
      <c r="B105" s="25" t="s">
        <v>86</v>
      </c>
      <c r="C105" s="19">
        <v>44.4</v>
      </c>
      <c r="D105" s="19">
        <v>44.4</v>
      </c>
      <c r="E105" s="19">
        <v>44.4</v>
      </c>
      <c r="F105" s="19">
        <v>44.4</v>
      </c>
      <c r="G105" s="26">
        <v>44.4</v>
      </c>
      <c r="H105" s="27">
        <v>0</v>
      </c>
      <c r="I105" s="28">
        <v>0</v>
      </c>
      <c r="J105" s="20">
        <v>0</v>
      </c>
      <c r="K105" s="29">
        <v>53700</v>
      </c>
      <c r="L105" s="29">
        <v>2304843.8199999998</v>
      </c>
      <c r="M105" s="21">
        <v>2712.0276516132067</v>
      </c>
      <c r="N105" s="21">
        <v>454768.26140400005</v>
      </c>
      <c r="O105" s="22">
        <v>42.920741527001859</v>
      </c>
      <c r="P105" s="20">
        <v>6.1040000000000001</v>
      </c>
      <c r="Q105" s="19">
        <v>51</v>
      </c>
      <c r="R105" s="19">
        <v>6.05</v>
      </c>
      <c r="S105" s="1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5">
        <v>101</v>
      </c>
      <c r="B106" s="25" t="s">
        <v>101</v>
      </c>
      <c r="C106" s="19">
        <v>6.86</v>
      </c>
      <c r="D106" s="19">
        <v>6.86</v>
      </c>
      <c r="E106" s="19">
        <v>6.93</v>
      </c>
      <c r="F106" s="19">
        <v>6.78</v>
      </c>
      <c r="G106" s="26">
        <v>6.82</v>
      </c>
      <c r="H106" s="27">
        <v>2.2123893805309658E-2</v>
      </c>
      <c r="I106" s="28">
        <v>-4.0000000000000036E-2</v>
      </c>
      <c r="J106" s="20">
        <v>-5.8309037900874383E-3</v>
      </c>
      <c r="K106" s="29">
        <v>15129615</v>
      </c>
      <c r="L106" s="29">
        <v>103672765.54000001</v>
      </c>
      <c r="M106" s="21">
        <v>121988.05160850023</v>
      </c>
      <c r="N106" s="21">
        <v>277219.29377780005</v>
      </c>
      <c r="O106" s="22">
        <v>6.8523069185831895</v>
      </c>
      <c r="P106" s="20">
        <v>5.0353982300884965</v>
      </c>
      <c r="Q106" s="19">
        <v>7.05</v>
      </c>
      <c r="R106" s="19">
        <v>1.1299999999999999</v>
      </c>
      <c r="S106" s="1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5">
        <v>102</v>
      </c>
      <c r="B107" s="25" t="s">
        <v>138</v>
      </c>
      <c r="C107" s="19">
        <v>1.05</v>
      </c>
      <c r="D107" s="19">
        <v>1.05</v>
      </c>
      <c r="E107" s="19">
        <v>1.05</v>
      </c>
      <c r="F107" s="19">
        <v>1.05</v>
      </c>
      <c r="G107" s="26">
        <v>1.05</v>
      </c>
      <c r="H107" s="27">
        <v>0</v>
      </c>
      <c r="I107" s="28">
        <v>0</v>
      </c>
      <c r="J107" s="20">
        <v>0</v>
      </c>
      <c r="K107" s="29">
        <v>4108</v>
      </c>
      <c r="L107" s="29">
        <v>4108</v>
      </c>
      <c r="M107" s="21">
        <v>4.8337373214411787</v>
      </c>
      <c r="N107" s="21">
        <v>523.05758190000006</v>
      </c>
      <c r="O107" s="22">
        <v>1</v>
      </c>
      <c r="P107" s="20">
        <v>0.28048780487804881</v>
      </c>
      <c r="Q107" s="19">
        <v>1.05</v>
      </c>
      <c r="R107" s="19">
        <v>0.74</v>
      </c>
      <c r="S107" s="1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5">
        <v>103</v>
      </c>
      <c r="B108" s="25" t="s">
        <v>127</v>
      </c>
      <c r="C108" s="19">
        <v>2.38</v>
      </c>
      <c r="D108" s="19">
        <v>2.38</v>
      </c>
      <c r="E108" s="19">
        <v>2.38</v>
      </c>
      <c r="F108" s="19">
        <v>2.38</v>
      </c>
      <c r="G108" s="26">
        <v>2.38</v>
      </c>
      <c r="H108" s="27">
        <v>0</v>
      </c>
      <c r="I108" s="28">
        <v>0</v>
      </c>
      <c r="J108" s="20">
        <v>0</v>
      </c>
      <c r="K108" s="29">
        <v>70000</v>
      </c>
      <c r="L108" s="29">
        <v>152236.22</v>
      </c>
      <c r="M108" s="21">
        <v>179.13093921351751</v>
      </c>
      <c r="N108" s="21">
        <v>1177.9905200000001</v>
      </c>
      <c r="O108" s="22">
        <v>2.1748031428571428</v>
      </c>
      <c r="P108" s="20">
        <v>2.0126582278481009</v>
      </c>
      <c r="Q108" s="19">
        <v>3.9</v>
      </c>
      <c r="R108" s="19">
        <v>0.79</v>
      </c>
      <c r="S108" s="1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5">
        <v>104</v>
      </c>
      <c r="B109" s="25" t="s">
        <v>30</v>
      </c>
      <c r="C109" s="19">
        <v>15.95</v>
      </c>
      <c r="D109" s="19">
        <v>15.95</v>
      </c>
      <c r="E109" s="19">
        <v>15.4</v>
      </c>
      <c r="F109" s="19">
        <v>15.4</v>
      </c>
      <c r="G109" s="26">
        <v>15.4</v>
      </c>
      <c r="H109" s="27">
        <v>0</v>
      </c>
      <c r="I109" s="28">
        <v>-0.54999999999999893</v>
      </c>
      <c r="J109" s="20">
        <v>-3.4482758620689613E-2</v>
      </c>
      <c r="K109" s="29">
        <v>359365</v>
      </c>
      <c r="L109" s="29">
        <v>5476107.5</v>
      </c>
      <c r="M109" s="21">
        <v>6443.5407008213115</v>
      </c>
      <c r="N109" s="21">
        <v>45062.427502400002</v>
      </c>
      <c r="O109" s="22">
        <v>15.238288369763332</v>
      </c>
      <c r="P109" s="20">
        <v>0.5024390243902439</v>
      </c>
      <c r="Q109" s="19">
        <v>18</v>
      </c>
      <c r="R109" s="19">
        <v>7.9</v>
      </c>
      <c r="S109" s="17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5">
        <v>105</v>
      </c>
      <c r="B110" s="25" t="s">
        <v>31</v>
      </c>
      <c r="C110" s="19">
        <v>22</v>
      </c>
      <c r="D110" s="19">
        <v>22</v>
      </c>
      <c r="E110" s="19">
        <v>23.3</v>
      </c>
      <c r="F110" s="19">
        <v>21.7</v>
      </c>
      <c r="G110" s="26">
        <v>21.9</v>
      </c>
      <c r="H110" s="27">
        <v>7.3732718894009341E-2</v>
      </c>
      <c r="I110" s="28">
        <v>-0.10000000000000142</v>
      </c>
      <c r="J110" s="20">
        <v>-4.5454545454546302E-3</v>
      </c>
      <c r="K110" s="29">
        <v>24803871</v>
      </c>
      <c r="L110" s="29">
        <v>545444305.79999995</v>
      </c>
      <c r="M110" s="21">
        <v>641804.89233520813</v>
      </c>
      <c r="N110" s="21">
        <v>748967.32800299989</v>
      </c>
      <c r="O110" s="22">
        <v>21.990289572139766</v>
      </c>
      <c r="P110" s="20">
        <v>1.8815789473684208</v>
      </c>
      <c r="Q110" s="19">
        <v>22</v>
      </c>
      <c r="R110" s="19">
        <v>7.75</v>
      </c>
      <c r="S110" s="17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5">
        <v>106</v>
      </c>
      <c r="B111" s="25" t="s">
        <v>34</v>
      </c>
      <c r="C111" s="19">
        <v>17.850000000000001</v>
      </c>
      <c r="D111" s="19">
        <v>17.850000000000001</v>
      </c>
      <c r="E111" s="19">
        <v>18</v>
      </c>
      <c r="F111" s="19">
        <v>18</v>
      </c>
      <c r="G111" s="26">
        <v>18</v>
      </c>
      <c r="H111" s="27">
        <v>0</v>
      </c>
      <c r="I111" s="28">
        <v>0.14999999999999858</v>
      </c>
      <c r="J111" s="20">
        <v>8.4033613445377853E-3</v>
      </c>
      <c r="K111" s="29">
        <v>2867202</v>
      </c>
      <c r="L111" s="29">
        <v>51539051.899999999</v>
      </c>
      <c r="M111" s="21">
        <v>60644.167156943491</v>
      </c>
      <c r="N111" s="21">
        <v>108000</v>
      </c>
      <c r="O111" s="22">
        <v>17.975382236759042</v>
      </c>
      <c r="P111" s="20">
        <v>0.28571428571428581</v>
      </c>
      <c r="Q111" s="19">
        <v>18.05</v>
      </c>
      <c r="R111" s="19">
        <v>11.1</v>
      </c>
      <c r="S111" s="17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5">
        <v>107</v>
      </c>
      <c r="B112" s="25" t="s">
        <v>32</v>
      </c>
      <c r="C112" s="19">
        <v>14.9</v>
      </c>
      <c r="D112" s="19">
        <v>14.9</v>
      </c>
      <c r="E112" s="19">
        <v>14.9</v>
      </c>
      <c r="F112" s="19">
        <v>14.9</v>
      </c>
      <c r="G112" s="26">
        <v>14.9</v>
      </c>
      <c r="H112" s="27">
        <v>0</v>
      </c>
      <c r="I112" s="28">
        <v>0</v>
      </c>
      <c r="J112" s="20">
        <v>0</v>
      </c>
      <c r="K112" s="29">
        <v>157565</v>
      </c>
      <c r="L112" s="29">
        <v>2298135.5</v>
      </c>
      <c r="M112" s="21">
        <v>2704.1342103405268</v>
      </c>
      <c r="N112" s="21">
        <v>85600.580713300005</v>
      </c>
      <c r="O112" s="22">
        <v>14.585317170691461</v>
      </c>
      <c r="P112" s="20">
        <v>0.28448275862068972</v>
      </c>
      <c r="Q112" s="19">
        <v>17.5</v>
      </c>
      <c r="R112" s="19">
        <v>11.1</v>
      </c>
      <c r="S112" s="17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5">
        <v>108</v>
      </c>
      <c r="B113" s="25" t="s">
        <v>139</v>
      </c>
      <c r="C113" s="19">
        <v>8.1</v>
      </c>
      <c r="D113" s="19">
        <v>8.1</v>
      </c>
      <c r="E113" s="19">
        <v>8.1</v>
      </c>
      <c r="F113" s="19">
        <v>8.1</v>
      </c>
      <c r="G113" s="26">
        <v>8.1</v>
      </c>
      <c r="H113" s="27">
        <v>0</v>
      </c>
      <c r="I113" s="28">
        <v>0</v>
      </c>
      <c r="J113" s="20">
        <v>0</v>
      </c>
      <c r="K113" s="29">
        <v>332</v>
      </c>
      <c r="L113" s="29">
        <v>2589.6</v>
      </c>
      <c r="M113" s="21">
        <v>3.0470901089591225</v>
      </c>
      <c r="N113" s="21">
        <v>2214.0440856</v>
      </c>
      <c r="O113" s="22">
        <v>7.8</v>
      </c>
      <c r="P113" s="20">
        <v>-9.4972067039106101E-2</v>
      </c>
      <c r="Q113" s="19">
        <v>8.9499999999999993</v>
      </c>
      <c r="R113" s="19">
        <v>8.1</v>
      </c>
      <c r="S113" s="17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5">
        <v>109</v>
      </c>
      <c r="B114" s="25" t="s">
        <v>60</v>
      </c>
      <c r="C114" s="19">
        <v>1.54</v>
      </c>
      <c r="D114" s="19">
        <v>1.54</v>
      </c>
      <c r="E114" s="19">
        <v>1.54</v>
      </c>
      <c r="F114" s="19">
        <v>1.48</v>
      </c>
      <c r="G114" s="26">
        <v>1.48</v>
      </c>
      <c r="H114" s="27">
        <v>4.0540540540540571E-2</v>
      </c>
      <c r="I114" s="28">
        <v>-6.0000000000000053E-2</v>
      </c>
      <c r="J114" s="20">
        <v>-3.8961038961038974E-2</v>
      </c>
      <c r="K114" s="29">
        <v>5139643</v>
      </c>
      <c r="L114" s="29">
        <v>7730790.8399999999</v>
      </c>
      <c r="M114" s="21">
        <v>9096.546301743816</v>
      </c>
      <c r="N114" s="21">
        <v>17300.220151199999</v>
      </c>
      <c r="O114" s="22">
        <v>1.5041493815815612</v>
      </c>
      <c r="P114" s="20">
        <v>1.6909090909090905</v>
      </c>
      <c r="Q114" s="19">
        <v>1.89</v>
      </c>
      <c r="R114" s="19">
        <v>0.48</v>
      </c>
      <c r="S114" s="17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5">
        <v>110</v>
      </c>
      <c r="B115" s="25" t="s">
        <v>110</v>
      </c>
      <c r="C115" s="19">
        <v>0.25</v>
      </c>
      <c r="D115" s="19">
        <v>0.25</v>
      </c>
      <c r="E115" s="19">
        <v>0.27</v>
      </c>
      <c r="F115" s="19">
        <v>0.24</v>
      </c>
      <c r="G115" s="26">
        <v>0.27</v>
      </c>
      <c r="H115" s="27">
        <v>0.12500000000000022</v>
      </c>
      <c r="I115" s="28">
        <v>2.0000000000000018E-2</v>
      </c>
      <c r="J115" s="20">
        <v>8.0000000000000071E-2</v>
      </c>
      <c r="K115" s="29">
        <v>52725455</v>
      </c>
      <c r="L115" s="29">
        <v>13497220.17</v>
      </c>
      <c r="M115" s="21">
        <v>15881.698362083167</v>
      </c>
      <c r="N115" s="21">
        <v>4320</v>
      </c>
      <c r="O115" s="22">
        <v>0.25599058689962939</v>
      </c>
      <c r="P115" s="20">
        <v>0.35000000000000009</v>
      </c>
      <c r="Q115" s="19">
        <v>0.31</v>
      </c>
      <c r="R115" s="19">
        <v>0.2</v>
      </c>
      <c r="S115" s="17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5">
        <v>111</v>
      </c>
      <c r="B116" s="25" t="s">
        <v>75</v>
      </c>
      <c r="C116" s="19">
        <v>1.25</v>
      </c>
      <c r="D116" s="19">
        <v>1.25</v>
      </c>
      <c r="E116" s="19">
        <v>1.25</v>
      </c>
      <c r="F116" s="19">
        <v>1.25</v>
      </c>
      <c r="G116" s="26">
        <v>1.25</v>
      </c>
      <c r="H116" s="27">
        <v>0</v>
      </c>
      <c r="I116" s="28">
        <v>0</v>
      </c>
      <c r="J116" s="20">
        <v>0</v>
      </c>
      <c r="K116" s="29">
        <v>227329</v>
      </c>
      <c r="L116" s="29">
        <v>274870.8</v>
      </c>
      <c r="M116" s="21">
        <v>323.43068270068011</v>
      </c>
      <c r="N116" s="21">
        <v>23199.962424999998</v>
      </c>
      <c r="O116" s="22">
        <v>1.2091321388824126</v>
      </c>
      <c r="P116" s="20">
        <v>0.37362637362637363</v>
      </c>
      <c r="Q116" s="19">
        <v>1.4</v>
      </c>
      <c r="R116" s="19">
        <v>0.91</v>
      </c>
      <c r="S116" s="17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5">
        <v>112</v>
      </c>
      <c r="B117" s="25" t="s">
        <v>85</v>
      </c>
      <c r="C117" s="19">
        <v>2.35</v>
      </c>
      <c r="D117" s="19">
        <v>2.35</v>
      </c>
      <c r="E117" s="19">
        <v>2.35</v>
      </c>
      <c r="F117" s="19">
        <v>2.35</v>
      </c>
      <c r="G117" s="26">
        <v>2.35</v>
      </c>
      <c r="H117" s="27">
        <v>0</v>
      </c>
      <c r="I117" s="28">
        <v>0</v>
      </c>
      <c r="J117" s="20">
        <v>0</v>
      </c>
      <c r="K117" s="29">
        <v>113700</v>
      </c>
      <c r="L117" s="29">
        <v>272660</v>
      </c>
      <c r="M117" s="21">
        <v>320.82931306332807</v>
      </c>
      <c r="N117" s="21">
        <v>1013.8123344000001</v>
      </c>
      <c r="O117" s="22">
        <v>2.39806508355321</v>
      </c>
      <c r="P117" s="20">
        <v>0.23684210526315796</v>
      </c>
      <c r="Q117" s="19">
        <v>2.76</v>
      </c>
      <c r="R117" s="19">
        <v>1.66</v>
      </c>
      <c r="S117" s="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5">
        <v>113</v>
      </c>
      <c r="B118" s="25" t="s">
        <v>102</v>
      </c>
      <c r="C118" s="19">
        <v>0.34</v>
      </c>
      <c r="D118" s="19">
        <v>0.34</v>
      </c>
      <c r="E118" s="19">
        <v>0.36</v>
      </c>
      <c r="F118" s="19">
        <v>0.32</v>
      </c>
      <c r="G118" s="26">
        <v>0.36</v>
      </c>
      <c r="H118" s="27">
        <v>0.125</v>
      </c>
      <c r="I118" s="28">
        <v>1.9999999999999962E-2</v>
      </c>
      <c r="J118" s="20">
        <v>5.8823529411764497E-2</v>
      </c>
      <c r="K118" s="29">
        <v>44573108</v>
      </c>
      <c r="L118" s="29">
        <v>15322688.220000001</v>
      </c>
      <c r="M118" s="21">
        <v>18029.661614854213</v>
      </c>
      <c r="N118" s="21">
        <v>4992.0000012</v>
      </c>
      <c r="O118" s="22">
        <v>0.34376530844562153</v>
      </c>
      <c r="P118" s="20">
        <v>0.79999999999999982</v>
      </c>
      <c r="Q118" s="19">
        <v>0.4</v>
      </c>
      <c r="R118" s="19">
        <v>0.2</v>
      </c>
      <c r="S118" s="17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5">
        <v>114</v>
      </c>
      <c r="B119" s="25" t="s">
        <v>122</v>
      </c>
      <c r="C119" s="19">
        <v>202.9</v>
      </c>
      <c r="D119" s="19">
        <v>202.9</v>
      </c>
      <c r="E119" s="19">
        <v>202.9</v>
      </c>
      <c r="F119" s="19">
        <v>202.9</v>
      </c>
      <c r="G119" s="26">
        <v>202.9</v>
      </c>
      <c r="H119" s="27">
        <v>0</v>
      </c>
      <c r="I119" s="28">
        <v>0</v>
      </c>
      <c r="J119" s="20">
        <v>0</v>
      </c>
      <c r="K119" s="29">
        <v>740</v>
      </c>
      <c r="L119" s="29">
        <v>136898.1</v>
      </c>
      <c r="M119" s="21">
        <v>161.0831195726355</v>
      </c>
      <c r="N119" s="21">
        <v>38556.552358500005</v>
      </c>
      <c r="O119" s="22">
        <v>184.99743243243245</v>
      </c>
      <c r="P119" s="20">
        <v>-0.171498570845243</v>
      </c>
      <c r="Q119" s="19">
        <v>269.3</v>
      </c>
      <c r="R119" s="19">
        <v>184.5</v>
      </c>
      <c r="S119" s="17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5">
        <v>115</v>
      </c>
      <c r="B120" s="25" t="s">
        <v>53</v>
      </c>
      <c r="C120" s="19">
        <v>22.5</v>
      </c>
      <c r="D120" s="19">
        <v>22.5</v>
      </c>
      <c r="E120" s="19">
        <v>22.5</v>
      </c>
      <c r="F120" s="19">
        <v>22.5</v>
      </c>
      <c r="G120" s="26">
        <v>22.5</v>
      </c>
      <c r="H120" s="27">
        <v>0</v>
      </c>
      <c r="I120" s="28">
        <v>0</v>
      </c>
      <c r="J120" s="20">
        <v>0</v>
      </c>
      <c r="K120" s="29">
        <v>127774</v>
      </c>
      <c r="L120" s="29">
        <v>2861444.45</v>
      </c>
      <c r="M120" s="21">
        <v>3366.9597933777331</v>
      </c>
      <c r="N120" s="21">
        <v>28143.991439999998</v>
      </c>
      <c r="O120" s="22">
        <v>22.394575187440324</v>
      </c>
      <c r="P120" s="20">
        <v>0.10024449877750619</v>
      </c>
      <c r="Q120" s="19">
        <v>25</v>
      </c>
      <c r="R120" s="19">
        <v>16.899999999999999</v>
      </c>
      <c r="S120" s="17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5">
        <v>116</v>
      </c>
      <c r="B121" s="25" t="s">
        <v>33</v>
      </c>
      <c r="C121" s="19">
        <v>29.8</v>
      </c>
      <c r="D121" s="19">
        <v>29.8</v>
      </c>
      <c r="E121" s="19">
        <v>29.75</v>
      </c>
      <c r="F121" s="19">
        <v>29.75</v>
      </c>
      <c r="G121" s="26">
        <v>29.75</v>
      </c>
      <c r="H121" s="27">
        <v>0</v>
      </c>
      <c r="I121" s="28">
        <v>-5.0000000000000711E-2</v>
      </c>
      <c r="J121" s="20">
        <v>-1.6778523489933139E-3</v>
      </c>
      <c r="K121" s="29">
        <v>720894</v>
      </c>
      <c r="L121" s="29">
        <v>21492931.5</v>
      </c>
      <c r="M121" s="21">
        <v>25289.967171063468</v>
      </c>
      <c r="N121" s="21">
        <v>479206.91612499999</v>
      </c>
      <c r="O121" s="22">
        <v>29.814274359337155</v>
      </c>
      <c r="P121" s="20">
        <v>0.23958333333333326</v>
      </c>
      <c r="Q121" s="19">
        <v>30.15</v>
      </c>
      <c r="R121" s="19">
        <v>23</v>
      </c>
      <c r="S121" s="17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A122" s="25">
        <v>117</v>
      </c>
      <c r="B122" s="25" t="s">
        <v>80</v>
      </c>
      <c r="C122" s="19">
        <v>0.65</v>
      </c>
      <c r="D122" s="19">
        <v>0.65</v>
      </c>
      <c r="E122" s="19">
        <v>0.71</v>
      </c>
      <c r="F122" s="19">
        <v>0.7</v>
      </c>
      <c r="G122" s="26">
        <v>0.71</v>
      </c>
      <c r="H122" s="27">
        <v>1.4285714285714235E-2</v>
      </c>
      <c r="I122" s="28">
        <v>5.9999999999999942E-2</v>
      </c>
      <c r="J122" s="20">
        <v>9.2307692307692202E-2</v>
      </c>
      <c r="K122" s="29">
        <v>730372</v>
      </c>
      <c r="L122" s="29">
        <v>512481.36</v>
      </c>
      <c r="M122" s="21">
        <v>603.01856776410227</v>
      </c>
      <c r="N122" s="21">
        <v>17034.092452100002</v>
      </c>
      <c r="O122" s="22">
        <v>0.70167169606720958</v>
      </c>
      <c r="P122" s="20">
        <v>0.77499999999999991</v>
      </c>
      <c r="Q122" s="19">
        <v>0.94</v>
      </c>
      <c r="R122" s="19">
        <v>0.37</v>
      </c>
      <c r="S122" s="17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A123" s="25">
        <v>118</v>
      </c>
      <c r="B123" s="25" t="s">
        <v>78</v>
      </c>
      <c r="C123" s="19">
        <v>5.3</v>
      </c>
      <c r="D123" s="19">
        <v>5.3</v>
      </c>
      <c r="E123" s="19">
        <v>5.4</v>
      </c>
      <c r="F123" s="19">
        <v>5.3</v>
      </c>
      <c r="G123" s="26">
        <v>5.3</v>
      </c>
      <c r="H123" s="27">
        <v>1.8867924528301883E-2</v>
      </c>
      <c r="I123" s="28">
        <v>0</v>
      </c>
      <c r="J123" s="20">
        <v>0</v>
      </c>
      <c r="K123" s="29">
        <v>3051412</v>
      </c>
      <c r="L123" s="29">
        <v>16307451.24</v>
      </c>
      <c r="M123" s="21">
        <v>19188.39719483209</v>
      </c>
      <c r="N123" s="21">
        <v>68148.223408000005</v>
      </c>
      <c r="O123" s="22">
        <v>5.3442312083717312</v>
      </c>
      <c r="P123" s="20">
        <v>0.35897435897435903</v>
      </c>
      <c r="Q123" s="19">
        <v>5.81</v>
      </c>
      <c r="R123" s="19">
        <v>3.58</v>
      </c>
      <c r="S123" s="17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A124" s="25">
        <v>119</v>
      </c>
      <c r="B124" s="25" t="s">
        <v>38</v>
      </c>
      <c r="C124" s="19">
        <v>36.1</v>
      </c>
      <c r="D124" s="19">
        <v>36.1</v>
      </c>
      <c r="E124" s="19">
        <v>36.15</v>
      </c>
      <c r="F124" s="19">
        <v>35.15</v>
      </c>
      <c r="G124" s="26">
        <v>35.25</v>
      </c>
      <c r="H124" s="27">
        <v>2.8449502133712556E-2</v>
      </c>
      <c r="I124" s="28">
        <v>-0.85000000000000142</v>
      </c>
      <c r="J124" s="20">
        <v>-2.3545706371191133E-2</v>
      </c>
      <c r="K124" s="29">
        <v>31620189</v>
      </c>
      <c r="L124" s="29">
        <v>1121064527.5</v>
      </c>
      <c r="M124" s="21">
        <v>1319116.7103993599</v>
      </c>
      <c r="N124" s="21">
        <v>1106726.4060975001</v>
      </c>
      <c r="O124" s="22">
        <v>35.45407421505292</v>
      </c>
      <c r="P124" s="20">
        <v>0.46875</v>
      </c>
      <c r="Q124" s="19">
        <v>37.1</v>
      </c>
      <c r="R124" s="19">
        <v>21.8</v>
      </c>
      <c r="S124" s="17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6" spans="1:188" x14ac:dyDescent="0.25">
      <c r="A126" s="16" t="s">
        <v>50</v>
      </c>
      <c r="B126" s="12"/>
      <c r="C126" s="13"/>
      <c r="D126" s="18">
        <v>853.56</v>
      </c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</row>
    <row r="127" spans="1:188" x14ac:dyDescent="0.25">
      <c r="D127" s="15"/>
    </row>
    <row r="149" spans="9:189" x14ac:dyDescent="0.25">
      <c r="I149"/>
      <c r="J149"/>
      <c r="GG149" t="s">
        <v>47</v>
      </c>
    </row>
  </sheetData>
  <sortState xmlns:xlrd2="http://schemas.microsoft.com/office/spreadsheetml/2017/richdata2" ref="A6:R124">
    <sortCondition ref="B6:B124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24 P6:P124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24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4:J124">
    <cfRule type="iconSet" priority="53590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24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4:P124">
    <cfRule type="iconSet" priority="5359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Odum</cp:lastModifiedBy>
  <cp:lastPrinted>2023-07-11T13:32:53Z</cp:lastPrinted>
  <dcterms:created xsi:type="dcterms:W3CDTF">2011-05-06T08:53:19Z</dcterms:created>
  <dcterms:modified xsi:type="dcterms:W3CDTF">2023-12-07T13:42:18Z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