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82AC0368-A7DB-40C6-B341-ECBE3CBB7F0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<sst xmlns="http://schemas.openxmlformats.org/spreadsheetml/2006/main" count="136" uniqueCount="136">
  <si>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</si>
  <si>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</si>
  <si>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</si>
  <si>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</si>
  <si>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</si>
  <si>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</si>
  <si>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</si>
  <si>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</si>
  <si>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</si>
  <si>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</si>
  <si>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</si>
  <si>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</si>
  <si>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</si>
  <si>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</si>
  <si>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</si>
  <si>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</si>
  <si>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</si>
  <si>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</si>
  <si>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</si>
  <si>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</si>
  <si>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</si>
  <si>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</si>
  <si>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</si>
  <si>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</si>
  <si>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</si>
  <si>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</si>
  <si>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</si>
  <si>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</si>
  <si>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</si>
  <si>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</si>
  <si>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</si>
  <si>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</si>
  <si>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</si>
  <si>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</si>
  <si>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</si>
  <si>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</si>
  <si>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</si>
  <si>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</si>
  <si>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</si>
  <si>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</si>
  <si>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</si>
  <si>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</si>
  <si>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</si>
  <si>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</si>
  <si>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</si>
  <si>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</si>
  <si>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</si>
  <si>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</si>
  <si>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</si>
  <si>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</si>
  <si>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</si>
  <si>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</si>
  <si>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</si>
  <si>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</si>
  <si>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</si>
  <si>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</si>
  <si>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</si>
  <si>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</si>
  <si>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</si>
  <si>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</si>
  <si>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</si>
  <si>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</si>
  <si>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</si>
  <si>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</si>
  <si>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</si>
  <si>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</si>
  <si>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</si>
  <si>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</si>
  <si>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</si>
  <si>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</si>
  <si>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</si>
  <si>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</si>
  <si>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</si>
  <si>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</si>
  <si>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</si>
  <si>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</si>
  <si>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</si>
  <si>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</si>
  <si>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</si>
  <si>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</si>
  <si>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</si>
  <si>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</si>
  <si>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</si>
  <si>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</si>
  <si>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</si>
  <si>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</si>
  <si>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</si>
  <si>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</si>
  <si>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</si>
  <si>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</si>
  <si>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</si>
  <si>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</si>
  <si>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</si>
  <si>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</si>
  <si>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</si>
  <si>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</si>
  <si>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</si>
  <si>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</si>
  <si>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</si>
  <si>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</si>
  <si>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</si>
  <si>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</si>
  <si>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</si>
  <si>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</si>
  <si>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</si>
  <si>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</si>
  <si>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</si>
  <si>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</si>
  <si>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</si>
  <si>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</si>
  <si>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</si>
  <si>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</si>
  <si>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</si>
  <si>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</si>
  <si>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</si>
  <si>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</si>
  <si>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</si>
  <si>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</si>
  <si>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</si>
  <si>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</si>
  <si>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</si>
  <si>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</si>
  <si>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</si>
  <si>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</si>
  <si>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</si>
  <si>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</si>
  <si>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</si>
  <si>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ABBEYBDS</t>
  </si>
  <si>
    <t>CONHALLPLC</t>
  </si>
  <si>
    <t>SCOA</t>
  </si>
  <si>
    <t>INFINITY</t>
  </si>
  <si>
    <t>GOLDBREW</t>
  </si>
  <si>
    <t>NOTORE</t>
  </si>
  <si>
    <t>TOURIST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</si>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</sst>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C135" sqref="C13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45303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127</v>
      </c>
      <c r="C6" s="19">
        <v>2.73</v>
      </c>
      <c r="D6" s="19">
        <v>2.73</v>
      </c>
      <c r="E6" s="19">
        <v>2.73</v>
      </c>
      <c r="F6" s="19">
        <v>2.73</v>
      </c>
      <c r="G6" s="26">
        <v>2.73</v>
      </c>
      <c r="H6" s="27">
        <v>0</v>
      </c>
      <c r="I6" s="28">
        <v>0</v>
      </c>
      <c r="J6" s="20">
        <v>0</v>
      </c>
      <c r="K6" s="29">
        <v>167156</v>
      </c>
      <c r="L6" s="29">
        <v>457049.07</v>
      </c>
      <c r="M6" s="21">
        <v>537.79336596615917</v>
      </c>
      <c r="N6" s="21">
        <v>27719.999989499996</v>
      </c>
      <c r="O6" s="22">
        <v>2.7342666132235758</v>
      </c>
      <c r="P6" s="20">
        <v>0.2297297297297296</v>
      </c>
      <c r="Q6" s="19">
        <v>3.03</v>
      </c>
      <c r="R6" s="19">
        <v>2.44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0.92</v>
      </c>
      <c r="D7" s="19">
        <v>0.92</v>
      </c>
      <c r="E7" s="19">
        <v>0.95</v>
      </c>
      <c r="F7" s="19">
        <v>0.93</v>
      </c>
      <c r="G7" s="26">
        <v>0.95</v>
      </c>
      <c r="H7" s="27">
        <v>2.1505376344086002E-2</v>
      </c>
      <c r="I7" s="28">
        <v>2.9999999999999916E-2</v>
      </c>
      <c r="J7" s="20">
        <v>3.2608695652173836E-2</v>
      </c>
      <c r="K7" s="29">
        <v>718908</v>
      </c>
      <c r="L7" s="29">
        <v>680240.56</v>
      </c>
      <c r="M7" s="21">
        <v>800.41484479796679</v>
      </c>
      <c r="N7" s="21">
        <v>2272.9906862500002</v>
      </c>
      <c r="O7" s="22">
        <v>0.9462136462523717</v>
      </c>
      <c r="P7" s="20">
        <v>0.17283950617283939</v>
      </c>
      <c r="Q7" s="19">
        <v>0.97</v>
      </c>
      <c r="R7" s="19">
        <v>0.89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2.17</v>
      </c>
      <c r="D8" s="19">
        <v>2.17</v>
      </c>
      <c r="E8" s="19">
        <v>2.17</v>
      </c>
      <c r="F8" s="19">
        <v>2.17</v>
      </c>
      <c r="G8" s="26">
        <v>2.17</v>
      </c>
      <c r="H8" s="27">
        <v>0</v>
      </c>
      <c r="I8" s="28">
        <v>0</v>
      </c>
      <c r="J8" s="20">
        <v>0</v>
      </c>
      <c r="K8" s="29">
        <v>98887</v>
      </c>
      <c r="L8" s="29">
        <v>199395.17</v>
      </c>
      <c r="M8" s="21">
        <v>234.62119643235357</v>
      </c>
      <c r="N8" s="21">
        <v>1640.52</v>
      </c>
      <c r="O8" s="22">
        <v>2.016394167079596</v>
      </c>
      <c r="P8" s="20">
        <v>0.11855670103092786</v>
      </c>
      <c r="Q8" s="19">
        <v>2.17</v>
      </c>
      <c r="R8" s="19">
        <v>1.94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28.15</v>
      </c>
      <c r="D9" s="19">
        <v>28.15</v>
      </c>
      <c r="E9" s="19">
        <v>29</v>
      </c>
      <c r="F9" s="19">
        <v>28</v>
      </c>
      <c r="G9" s="26">
        <v>28</v>
      </c>
      <c r="H9" s="27">
        <v>3.5714285714285809E-2</v>
      </c>
      <c r="I9" s="28">
        <v>-0.14999999999999858</v>
      </c>
      <c r="J9" s="20">
        <v>-5.3285968028419228E-3</v>
      </c>
      <c r="K9" s="29">
        <v>44977913</v>
      </c>
      <c r="L9" s="29">
        <v>1270208683.05</v>
      </c>
      <c r="M9" s="21">
        <v>1494609.3274774668</v>
      </c>
      <c r="N9" s="21">
        <v>995266.31735999999</v>
      </c>
      <c r="O9" s="22">
        <v>28.240720796671912</v>
      </c>
      <c r="P9" s="20">
        <v>0.20950323974082075</v>
      </c>
      <c r="Q9" s="19">
        <v>29.7</v>
      </c>
      <c r="R9" s="19">
        <v>23.55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9.3000000000000007</v>
      </c>
      <c r="D10" s="19">
        <v>9.3000000000000007</v>
      </c>
      <c r="E10" s="19">
        <v>9</v>
      </c>
      <c r="F10" s="19">
        <v>8.5</v>
      </c>
      <c r="G10" s="26">
        <v>9</v>
      </c>
      <c r="H10" s="27">
        <v>5.8823529411764719E-2</v>
      </c>
      <c r="I10" s="28">
        <v>-0.30000000000000071</v>
      </c>
      <c r="J10" s="20">
        <v>-3.2258064516129115E-2</v>
      </c>
      <c r="K10" s="29">
        <v>2603438</v>
      </c>
      <c r="L10" s="29">
        <v>22639449.350000001</v>
      </c>
      <c r="M10" s="21">
        <v>26639.033899701128</v>
      </c>
      <c r="N10" s="21">
        <v>18000</v>
      </c>
      <c r="O10" s="22">
        <v>8.6959817556630892</v>
      </c>
      <c r="P10" s="20">
        <v>0.21621621621621623</v>
      </c>
      <c r="Q10" s="19">
        <v>9.3000000000000007</v>
      </c>
      <c r="R10" s="19">
        <v>7.3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1.3</v>
      </c>
      <c r="D11" s="19">
        <v>1.3</v>
      </c>
      <c r="E11" s="19">
        <v>1.3</v>
      </c>
      <c r="F11" s="19">
        <v>1.2</v>
      </c>
      <c r="G11" s="26">
        <v>1.25</v>
      </c>
      <c r="H11" s="27">
        <v>8.3333333333333481E-2</v>
      </c>
      <c r="I11" s="28">
        <v>-5.0000000000000044E-2</v>
      </c>
      <c r="J11" s="20">
        <v>-3.8461538461538547E-2</v>
      </c>
      <c r="K11" s="29">
        <v>25356065</v>
      </c>
      <c r="L11" s="29">
        <v>32016803.059999999</v>
      </c>
      <c r="M11" s="21">
        <v>37673.032099404605</v>
      </c>
      <c r="N11" s="21">
        <v>45756.595012500002</v>
      </c>
      <c r="O11" s="22">
        <v>1.26268816001221</v>
      </c>
      <c r="P11" s="20">
        <v>0.5625</v>
      </c>
      <c r="Q11" s="19">
        <v>1.38</v>
      </c>
      <c r="R11" s="19">
        <v>0.88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2000</v>
      </c>
      <c r="D12" s="19">
        <v>2000</v>
      </c>
      <c r="E12" s="19">
        <v>2000</v>
      </c>
      <c r="F12" s="19">
        <v>2000</v>
      </c>
      <c r="G12" s="26">
        <v>2000</v>
      </c>
      <c r="H12" s="27">
        <v>0</v>
      </c>
      <c r="I12" s="28">
        <v>0</v>
      </c>
      <c r="J12" s="20">
        <v>0</v>
      </c>
      <c r="K12" s="29">
        <v>259</v>
      </c>
      <c r="L12" s="29">
        <v>569800</v>
      </c>
      <c r="M12" s="21">
        <v>670.46337043748383</v>
      </c>
      <c r="N12" s="21">
        <v>7516303.0079999994</v>
      </c>
      <c r="O12" s="22">
        <v>2200</v>
      </c>
      <c r="P12" s="20">
        <v>5.988341282458931E-2</v>
      </c>
      <c r="Q12" s="19">
        <v>2000</v>
      </c>
      <c r="R12" s="19">
        <v>2000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67</v>
      </c>
      <c r="C13" s="19">
        <v>14</v>
      </c>
      <c r="D13" s="19">
        <v>14</v>
      </c>
      <c r="E13" s="19">
        <v>14</v>
      </c>
      <c r="F13" s="19">
        <v>14</v>
      </c>
      <c r="G13" s="26">
        <v>14</v>
      </c>
      <c r="H13" s="27">
        <v>0</v>
      </c>
      <c r="I13" s="28">
        <v>0</v>
      </c>
      <c r="J13" s="20">
        <v>0</v>
      </c>
      <c r="K13" s="29">
        <v>144777</v>
      </c>
      <c r="L13" s="29">
        <v>2118737.5</v>
      </c>
      <c r="M13" s="21">
        <v>2493.0429717835877</v>
      </c>
      <c r="N13" s="21">
        <v>4057.5282579999998</v>
      </c>
      <c r="O13" s="22">
        <v>14.634489594341643</v>
      </c>
      <c r="P13" s="20">
        <v>7.6923076923076872E-2</v>
      </c>
      <c r="Q13" s="19">
        <v>14.3</v>
      </c>
      <c r="R13" s="19">
        <v>13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83</v>
      </c>
      <c r="C14" s="19">
        <v>59.4</v>
      </c>
      <c r="D14" s="19">
        <v>59.4</v>
      </c>
      <c r="E14" s="19">
        <v>59.4</v>
      </c>
      <c r="F14" s="19">
        <v>59.4</v>
      </c>
      <c r="G14" s="26">
        <v>59.4</v>
      </c>
      <c r="H14" s="27">
        <v>0</v>
      </c>
      <c r="I14" s="28">
        <v>0</v>
      </c>
      <c r="J14" s="20">
        <v>0</v>
      </c>
      <c r="K14" s="29">
        <v>37924</v>
      </c>
      <c r="L14" s="29">
        <v>2115643.5499999998</v>
      </c>
      <c r="M14" s="21">
        <v>2489.4024309886331</v>
      </c>
      <c r="N14" s="21">
        <v>35638.004160000004</v>
      </c>
      <c r="O14" s="22">
        <v>55.786403069296483</v>
      </c>
      <c r="P14" s="20">
        <v>0</v>
      </c>
      <c r="Q14" s="19">
        <v>59.4</v>
      </c>
      <c r="R14" s="19">
        <v>59.4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61</v>
      </c>
      <c r="C15" s="19">
        <v>102.5</v>
      </c>
      <c r="D15" s="19">
        <v>102.5</v>
      </c>
      <c r="E15" s="19">
        <v>101.85</v>
      </c>
      <c r="F15" s="19">
        <v>100</v>
      </c>
      <c r="G15" s="26">
        <v>101.85</v>
      </c>
      <c r="H15" s="27">
        <v>1.8499999999999961E-2</v>
      </c>
      <c r="I15" s="28">
        <v>-0.65000000000000568</v>
      </c>
      <c r="J15" s="20">
        <v>-6.341463414634152E-3</v>
      </c>
      <c r="K15" s="29">
        <v>670401</v>
      </c>
      <c r="L15" s="29">
        <v>67280211.799999997</v>
      </c>
      <c r="M15" s="21">
        <v>79166.229496622967</v>
      </c>
      <c r="N15" s="21">
        <v>3449084.4610109995</v>
      </c>
      <c r="O15" s="22">
        <v>100.35816145858971</v>
      </c>
      <c r="P15" s="20">
        <v>5.0000000000000044E-2</v>
      </c>
      <c r="Q15" s="19">
        <v>102.5</v>
      </c>
      <c r="R15" s="19">
        <v>101.85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77</v>
      </c>
      <c r="C16" s="19">
        <v>220</v>
      </c>
      <c r="D16" s="19">
        <v>220</v>
      </c>
      <c r="E16" s="19">
        <v>227.5</v>
      </c>
      <c r="F16" s="19">
        <v>227.5</v>
      </c>
      <c r="G16" s="26">
        <v>227.5</v>
      </c>
      <c r="H16" s="27">
        <v>0</v>
      </c>
      <c r="I16" s="28">
        <v>7.5</v>
      </c>
      <c r="J16" s="20">
        <v>3.4090909090909172E-2</v>
      </c>
      <c r="K16" s="29">
        <v>126082</v>
      </c>
      <c r="L16" s="29">
        <v>28639681.199999999</v>
      </c>
      <c r="M16" s="21">
        <v>33699.293060033415</v>
      </c>
      <c r="N16" s="21">
        <v>4095000</v>
      </c>
      <c r="O16" s="22">
        <v>227.15122856553671</v>
      </c>
      <c r="P16" s="20">
        <v>0.17631851085832473</v>
      </c>
      <c r="Q16" s="19">
        <v>227.5</v>
      </c>
      <c r="R16" s="19">
        <v>193.4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18</v>
      </c>
      <c r="C17" s="19">
        <v>21.9</v>
      </c>
      <c r="D17" s="19">
        <v>24.05</v>
      </c>
      <c r="E17" s="19">
        <v>24.05</v>
      </c>
      <c r="F17" s="19">
        <v>24</v>
      </c>
      <c r="G17" s="26">
        <v>24.05</v>
      </c>
      <c r="H17" s="27">
        <v>2.083333333333437E-3</v>
      </c>
      <c r="I17" s="28">
        <v>2.1500000000000021</v>
      </c>
      <c r="J17" s="20">
        <v>9.8173515981735182E-2</v>
      </c>
      <c r="K17" s="29">
        <v>2981630</v>
      </c>
      <c r="L17" s="29">
        <v>71663766.650000006</v>
      </c>
      <c r="M17" s="21">
        <v>84324.202398042034</v>
      </c>
      <c r="N17" s="21">
        <v>45170.759061999997</v>
      </c>
      <c r="O17" s="22">
        <v>24.035097128080952</v>
      </c>
      <c r="P17" s="20">
        <v>0.26578947368421058</v>
      </c>
      <c r="Q17" s="19">
        <v>24.05</v>
      </c>
      <c r="R17" s="19">
        <v>16.5</v>
      </c>
      <c r="S17" s="17"/>
    </row>
    <row r="18" spans="1:19" customFormat="1" x14ac:dyDescent="0.25">
      <c r="A18" s="25">
        <v>13</v>
      </c>
      <c r="B18" s="25" t="s">
        <v>68</v>
      </c>
      <c r="C18" s="19">
        <v>24</v>
      </c>
      <c r="D18" s="19">
        <v>24</v>
      </c>
      <c r="E18" s="19">
        <v>24</v>
      </c>
      <c r="F18" s="19">
        <v>24</v>
      </c>
      <c r="G18" s="26">
        <v>24</v>
      </c>
      <c r="H18" s="27">
        <v>0</v>
      </c>
      <c r="I18" s="28">
        <v>0</v>
      </c>
      <c r="J18" s="20">
        <v>0</v>
      </c>
      <c r="K18" s="29">
        <v>42275</v>
      </c>
      <c r="L18" s="29">
        <v>972777.5</v>
      </c>
      <c r="M18" s="21">
        <v>1144.6326453768856</v>
      </c>
      <c r="N18" s="21">
        <v>19553.939999999999</v>
      </c>
      <c r="O18" s="22">
        <v>23.010703725606149</v>
      </c>
      <c r="P18" s="20">
        <v>0.15107913669064743</v>
      </c>
      <c r="Q18" s="19">
        <v>24</v>
      </c>
      <c r="R18" s="19">
        <v>21</v>
      </c>
      <c r="S18" s="17"/>
    </row>
    <row r="19" spans="1:19" customFormat="1" x14ac:dyDescent="0.25">
      <c r="A19" s="25">
        <v>14</v>
      </c>
      <c r="B19" s="25" t="s">
        <v>91</v>
      </c>
      <c r="C19" s="19">
        <v>1.87</v>
      </c>
      <c r="D19" s="19">
        <v>1.87</v>
      </c>
      <c r="E19" s="19">
        <v>2.0499999999999998</v>
      </c>
      <c r="F19" s="19">
        <v>2</v>
      </c>
      <c r="G19" s="26">
        <v>2.0499999999999998</v>
      </c>
      <c r="H19" s="27">
        <v>2.4999999999999911E-2</v>
      </c>
      <c r="I19" s="28">
        <v>0.17999999999999972</v>
      </c>
      <c r="J19" s="20">
        <v>9.625668449197855E-2</v>
      </c>
      <c r="K19" s="29">
        <v>4087919</v>
      </c>
      <c r="L19" s="29">
        <v>8370498.7599999998</v>
      </c>
      <c r="M19" s="21">
        <v>9849.2678323488562</v>
      </c>
      <c r="N19" s="21">
        <v>6868.5449874999995</v>
      </c>
      <c r="O19" s="22">
        <v>2.0476185462578882</v>
      </c>
      <c r="P19" s="20">
        <v>0.14525139664804465</v>
      </c>
      <c r="Q19" s="19">
        <v>2.2999999999999998</v>
      </c>
      <c r="R19" s="19">
        <v>1.87</v>
      </c>
      <c r="S19" s="17"/>
    </row>
    <row r="20" spans="1:19" customFormat="1" x14ac:dyDescent="0.25">
      <c r="A20" s="25">
        <v>15</v>
      </c>
      <c r="B20" s="25" t="s">
        <v>69</v>
      </c>
      <c r="C20" s="19">
        <v>3.75</v>
      </c>
      <c r="D20" s="19">
        <v>3.75</v>
      </c>
      <c r="E20" s="19">
        <v>3.95</v>
      </c>
      <c r="F20" s="19">
        <v>3.75</v>
      </c>
      <c r="G20" s="26">
        <v>3.95</v>
      </c>
      <c r="H20" s="27">
        <v>5.3333333333333455E-2</v>
      </c>
      <c r="I20" s="28">
        <v>0.20000000000000018</v>
      </c>
      <c r="J20" s="20">
        <v>5.3333333333333455E-2</v>
      </c>
      <c r="K20" s="29">
        <v>485893</v>
      </c>
      <c r="L20" s="29">
        <v>1859289.63</v>
      </c>
      <c r="M20" s="21">
        <v>2187.7599016308568</v>
      </c>
      <c r="N20" s="21">
        <v>30926.511032800001</v>
      </c>
      <c r="O20" s="22">
        <v>3.8265412961289829</v>
      </c>
      <c r="P20" s="20">
        <v>-4.8192771084337394E-2</v>
      </c>
      <c r="Q20" s="19">
        <v>4.0999999999999996</v>
      </c>
      <c r="R20" s="19">
        <v>3.43</v>
      </c>
      <c r="S20" s="17"/>
    </row>
    <row r="21" spans="1:19" customFormat="1" x14ac:dyDescent="0.25">
      <c r="A21" s="25">
        <v>16</v>
      </c>
      <c r="B21" s="25" t="s">
        <v>55</v>
      </c>
      <c r="C21" s="19">
        <v>2.2000000000000002</v>
      </c>
      <c r="D21" s="19">
        <v>2.2000000000000002</v>
      </c>
      <c r="E21" s="19">
        <v>2.38</v>
      </c>
      <c r="F21" s="19">
        <v>2.27</v>
      </c>
      <c r="G21" s="26">
        <v>2.2999999999999998</v>
      </c>
      <c r="H21" s="27">
        <v>4.8458149779735615E-2</v>
      </c>
      <c r="I21" s="28">
        <v>9.9999999999999645E-2</v>
      </c>
      <c r="J21" s="20">
        <v>4.5454545454545192E-2</v>
      </c>
      <c r="K21" s="29">
        <v>10757973</v>
      </c>
      <c r="L21" s="29">
        <v>24951687.82</v>
      </c>
      <c r="M21" s="21">
        <v>29359.762572659027</v>
      </c>
      <c r="N21" s="21">
        <v>10800.938</v>
      </c>
      <c r="O21" s="22">
        <v>2.3193670238807997</v>
      </c>
      <c r="P21" s="20">
        <v>0.1675126903553299</v>
      </c>
      <c r="Q21" s="19">
        <v>2.4500000000000002</v>
      </c>
      <c r="R21" s="19">
        <v>2.0499999999999998</v>
      </c>
      <c r="S21" s="17"/>
    </row>
    <row r="22" spans="1:19" customFormat="1" x14ac:dyDescent="0.25">
      <c r="A22" s="25">
        <v>17</v>
      </c>
      <c r="B22" s="25" t="s">
        <v>119</v>
      </c>
      <c r="C22" s="19">
        <v>3.78</v>
      </c>
      <c r="D22" s="19">
        <v>3.78</v>
      </c>
      <c r="E22" s="19">
        <v>4.12</v>
      </c>
      <c r="F22" s="19">
        <v>3.9</v>
      </c>
      <c r="G22" s="26">
        <v>4.12</v>
      </c>
      <c r="H22" s="27">
        <v>5.6410256410256432E-2</v>
      </c>
      <c r="I22" s="28">
        <v>0.3400000000000003</v>
      </c>
      <c r="J22" s="20">
        <v>8.9947089947089998E-2</v>
      </c>
      <c r="K22" s="29">
        <v>1803712</v>
      </c>
      <c r="L22" s="29">
        <v>7242854.7999999998</v>
      </c>
      <c r="M22" s="21">
        <v>8522.4093380086124</v>
      </c>
      <c r="N22" s="21">
        <v>1665.5203000000001</v>
      </c>
      <c r="O22" s="22">
        <v>4.0155273125643118</v>
      </c>
      <c r="P22" s="20">
        <v>-0.26428571428571423</v>
      </c>
      <c r="Q22" s="19">
        <v>5.15</v>
      </c>
      <c r="R22" s="19">
        <v>3.38</v>
      </c>
      <c r="S22" s="17"/>
    </row>
    <row r="23" spans="1:19" customFormat="1" x14ac:dyDescent="0.25">
      <c r="A23" s="25">
        <v>18</v>
      </c>
      <c r="B23" s="25" t="s">
        <v>128</v>
      </c>
      <c r="C23" s="19">
        <v>1.4</v>
      </c>
      <c r="D23" s="19">
        <v>1.4</v>
      </c>
      <c r="E23" s="19">
        <v>1.5</v>
      </c>
      <c r="F23" s="19">
        <v>1.42</v>
      </c>
      <c r="G23" s="26">
        <v>1.47</v>
      </c>
      <c r="H23" s="27">
        <v>5.6338028169014231E-2</v>
      </c>
      <c r="I23" s="28">
        <v>7.0000000000000062E-2</v>
      </c>
      <c r="J23" s="20">
        <v>5.0000000000000044E-2</v>
      </c>
      <c r="K23" s="29">
        <v>5288090</v>
      </c>
      <c r="L23" s="29">
        <v>7578978.5999999996</v>
      </c>
      <c r="M23" s="21">
        <v>8917.9142446991264</v>
      </c>
      <c r="N23" s="21">
        <v>15934.8</v>
      </c>
      <c r="O23" s="22">
        <v>1.433216643438368</v>
      </c>
      <c r="P23" s="20">
        <v>0</v>
      </c>
      <c r="Q23" s="19">
        <v>1.5</v>
      </c>
      <c r="R23" s="19">
        <v>1.33</v>
      </c>
      <c r="S23" s="17"/>
    </row>
    <row r="24" spans="1:19" customFormat="1" x14ac:dyDescent="0.25">
      <c r="A24" s="25">
        <v>19</v>
      </c>
      <c r="B24" s="25" t="s">
        <v>58</v>
      </c>
      <c r="C24" s="19">
        <v>102</v>
      </c>
      <c r="D24" s="19">
        <v>102</v>
      </c>
      <c r="E24" s="19">
        <v>102</v>
      </c>
      <c r="F24" s="19">
        <v>102</v>
      </c>
      <c r="G24" s="26">
        <v>102</v>
      </c>
      <c r="H24" s="27">
        <v>0</v>
      </c>
      <c r="I24" s="28">
        <v>0</v>
      </c>
      <c r="J24" s="20">
        <v>0</v>
      </c>
      <c r="K24" s="29">
        <v>77934</v>
      </c>
      <c r="L24" s="29">
        <v>7335605.8499999996</v>
      </c>
      <c r="M24" s="21">
        <v>8631.546195844021</v>
      </c>
      <c r="N24" s="21">
        <v>70783.115934000001</v>
      </c>
      <c r="O24" s="22">
        <v>94.125873816306097</v>
      </c>
      <c r="P24" s="20">
        <v>0.21573301549463642</v>
      </c>
      <c r="Q24" s="19">
        <v>102</v>
      </c>
      <c r="R24" s="19">
        <v>83.9</v>
      </c>
      <c r="S24" s="17"/>
    </row>
    <row r="25" spans="1:19" customFormat="1" x14ac:dyDescent="0.25">
      <c r="A25" s="25">
        <v>20</v>
      </c>
      <c r="B25" s="25" t="s">
        <v>87</v>
      </c>
      <c r="C25" s="19">
        <v>1.74</v>
      </c>
      <c r="D25" s="19">
        <v>1.74</v>
      </c>
      <c r="E25" s="19">
        <v>1.73</v>
      </c>
      <c r="F25" s="19">
        <v>1.62</v>
      </c>
      <c r="G25" s="26">
        <v>1.73</v>
      </c>
      <c r="H25" s="27">
        <v>6.7901234567901092E-2</v>
      </c>
      <c r="I25" s="28">
        <v>-1.0000000000000009E-2</v>
      </c>
      <c r="J25" s="20">
        <v>-5.7471264367816577E-3</v>
      </c>
      <c r="K25" s="29">
        <v>968912</v>
      </c>
      <c r="L25" s="29">
        <v>1639144.37</v>
      </c>
      <c r="M25" s="21">
        <v>1928.7228131692279</v>
      </c>
      <c r="N25" s="21">
        <v>31427.859422899997</v>
      </c>
      <c r="O25" s="22">
        <v>1.6917370927390725</v>
      </c>
      <c r="P25" s="20">
        <v>0.23571428571428577</v>
      </c>
      <c r="Q25" s="19">
        <v>2</v>
      </c>
      <c r="R25" s="19">
        <v>1.5</v>
      </c>
      <c r="S25" s="17"/>
    </row>
    <row r="26" spans="1:19" customFormat="1" x14ac:dyDescent="0.25">
      <c r="A26" s="25">
        <v>21</v>
      </c>
      <c r="B26" s="25" t="s">
        <v>63</v>
      </c>
      <c r="C26" s="19">
        <v>10.15</v>
      </c>
      <c r="D26" s="19">
        <v>10.15</v>
      </c>
      <c r="E26" s="19">
        <v>10.15</v>
      </c>
      <c r="F26" s="19">
        <v>10.15</v>
      </c>
      <c r="G26" s="26">
        <v>10.15</v>
      </c>
      <c r="H26" s="27">
        <v>0</v>
      </c>
      <c r="I26" s="28">
        <v>0</v>
      </c>
      <c r="J26" s="20">
        <v>0</v>
      </c>
      <c r="K26" s="29">
        <v>751941</v>
      </c>
      <c r="L26" s="29">
        <v>7298117.5</v>
      </c>
      <c r="M26" s="21">
        <v>8587.4349892923547</v>
      </c>
      <c r="N26" s="21">
        <v>59700.921579250004</v>
      </c>
      <c r="O26" s="22">
        <v>9.7057049688738886</v>
      </c>
      <c r="P26" s="20">
        <v>0.12777777777777777</v>
      </c>
      <c r="Q26" s="19">
        <v>10.85</v>
      </c>
      <c r="R26" s="19">
        <v>9</v>
      </c>
      <c r="S26" s="17"/>
    </row>
    <row r="27" spans="1:19" customFormat="1" x14ac:dyDescent="0.25">
      <c r="A27" s="25">
        <v>22</v>
      </c>
      <c r="B27" s="25" t="s">
        <v>51</v>
      </c>
      <c r="C27" s="19">
        <v>2.8</v>
      </c>
      <c r="D27" s="19">
        <v>2.8</v>
      </c>
      <c r="E27" s="19">
        <v>2.99</v>
      </c>
      <c r="F27" s="19">
        <v>2.66</v>
      </c>
      <c r="G27" s="26">
        <v>2.66</v>
      </c>
      <c r="H27" s="27">
        <v>0.12406015037593976</v>
      </c>
      <c r="I27" s="28">
        <v>-0.13999999999999968</v>
      </c>
      <c r="J27" s="20">
        <v>-4.9999999999999933E-2</v>
      </c>
      <c r="K27" s="29">
        <v>1697861</v>
      </c>
      <c r="L27" s="29">
        <v>4804080.3</v>
      </c>
      <c r="M27" s="21">
        <v>5652.790224272233</v>
      </c>
      <c r="N27" s="21">
        <v>9370.2331783200007</v>
      </c>
      <c r="O27" s="22">
        <v>2.8294897521057378</v>
      </c>
      <c r="P27" s="20">
        <v>0.13191489361702136</v>
      </c>
      <c r="Q27" s="19">
        <v>3.02</v>
      </c>
      <c r="R27" s="19">
        <v>2.46</v>
      </c>
      <c r="S27" s="17"/>
    </row>
    <row r="28" spans="1:19" customFormat="1" x14ac:dyDescent="0.25">
      <c r="A28" s="25">
        <v>23</v>
      </c>
      <c r="B28" s="25" t="s">
        <v>96</v>
      </c>
      <c r="C28" s="19">
        <v>7.69</v>
      </c>
      <c r="D28" s="19">
        <v>7.69</v>
      </c>
      <c r="E28" s="19">
        <v>8.1</v>
      </c>
      <c r="F28" s="19">
        <v>8.1</v>
      </c>
      <c r="G28" s="26">
        <v>8.1</v>
      </c>
      <c r="H28" s="27">
        <v>0</v>
      </c>
      <c r="I28" s="28">
        <v>0.40999999999999925</v>
      </c>
      <c r="J28" s="20">
        <v>5.3315994798439403E-2</v>
      </c>
      <c r="K28" s="29">
        <v>2202403</v>
      </c>
      <c r="L28" s="29">
        <v>16240622.01</v>
      </c>
      <c r="M28" s="21">
        <v>19109.761619560868</v>
      </c>
      <c r="N28" s="21">
        <v>20451.093507900001</v>
      </c>
      <c r="O28" s="22">
        <v>7.374046443816141</v>
      </c>
      <c r="P28" s="20">
        <v>-2.4096385542168752E-2</v>
      </c>
      <c r="Q28" s="19">
        <v>9.35</v>
      </c>
      <c r="R28" s="19">
        <v>7.69</v>
      </c>
      <c r="S28" s="17"/>
    </row>
    <row r="29" spans="1:19" customFormat="1" x14ac:dyDescent="0.25">
      <c r="A29" s="25">
        <v>24</v>
      </c>
      <c r="B29" s="25" t="s">
        <v>111</v>
      </c>
      <c r="C29" s="19">
        <v>0.87</v>
      </c>
      <c r="D29" s="19">
        <v>0.87</v>
      </c>
      <c r="E29" s="19">
        <v>0.91</v>
      </c>
      <c r="F29" s="19">
        <v>0.79</v>
      </c>
      <c r="G29" s="26">
        <v>0.9</v>
      </c>
      <c r="H29" s="27">
        <v>0.15189873417721511</v>
      </c>
      <c r="I29" s="28">
        <v>3.0000000000000027E-2</v>
      </c>
      <c r="J29" s="20">
        <v>3.4482758620689724E-2</v>
      </c>
      <c r="K29" s="29">
        <v>8528801</v>
      </c>
      <c r="L29" s="29">
        <v>7416472.1399999997</v>
      </c>
      <c r="M29" s="21">
        <v>8726.6986797825521</v>
      </c>
      <c r="N29" s="21">
        <v>10800</v>
      </c>
      <c r="O29" s="22">
        <v>0.869579691213337</v>
      </c>
      <c r="P29" s="20">
        <v>0</v>
      </c>
      <c r="Q29" s="19">
        <v>1.29</v>
      </c>
      <c r="R29" s="19">
        <v>0.87</v>
      </c>
      <c r="S29" s="17"/>
    </row>
    <row r="30" spans="1:19" customFormat="1" x14ac:dyDescent="0.25">
      <c r="A30" s="25">
        <v>25</v>
      </c>
      <c r="B30" s="25" t="s">
        <v>36</v>
      </c>
      <c r="C30" s="19">
        <v>350</v>
      </c>
      <c r="D30" s="19">
        <v>350</v>
      </c>
      <c r="E30" s="19">
        <v>350</v>
      </c>
      <c r="F30" s="19">
        <v>350</v>
      </c>
      <c r="G30" s="26">
        <v>350</v>
      </c>
      <c r="H30" s="27">
        <v>0</v>
      </c>
      <c r="I30" s="28">
        <v>0</v>
      </c>
      <c r="J30" s="20">
        <v>0</v>
      </c>
      <c r="K30" s="29">
        <v>272692</v>
      </c>
      <c r="L30" s="29">
        <v>98376122</v>
      </c>
      <c r="M30" s="21">
        <v>115755.67975901913</v>
      </c>
      <c r="N30" s="21">
        <v>5964177.5934999995</v>
      </c>
      <c r="O30" s="22">
        <v>360.7591055109794</v>
      </c>
      <c r="P30" s="20">
        <v>9.4091903719912606E-2</v>
      </c>
      <c r="Q30" s="19">
        <v>350</v>
      </c>
      <c r="R30" s="19">
        <v>319.89999999999998</v>
      </c>
      <c r="S30" s="17"/>
    </row>
    <row r="31" spans="1:19" customFormat="1" x14ac:dyDescent="0.25">
      <c r="A31" s="25">
        <v>26</v>
      </c>
      <c r="B31" s="25" t="s">
        <v>19</v>
      </c>
      <c r="C31" s="19">
        <v>67.5</v>
      </c>
      <c r="D31" s="19">
        <v>67.5</v>
      </c>
      <c r="E31" s="19">
        <v>68.400000000000006</v>
      </c>
      <c r="F31" s="19">
        <v>68</v>
      </c>
      <c r="G31" s="26">
        <v>68.2</v>
      </c>
      <c r="H31" s="27">
        <v>5.8823529411764497E-3</v>
      </c>
      <c r="I31" s="28">
        <v>0.70000000000000284</v>
      </c>
      <c r="J31" s="20">
        <v>1.0370370370370363E-2</v>
      </c>
      <c r="K31" s="29">
        <v>2739305</v>
      </c>
      <c r="L31" s="29">
        <v>186647725.59999999</v>
      </c>
      <c r="M31" s="21">
        <v>219621.73252065046</v>
      </c>
      <c r="N31" s="21">
        <v>828417.09596800001</v>
      </c>
      <c r="O31" s="22">
        <v>68.13689078069072</v>
      </c>
      <c r="P31" s="20">
        <v>0.19649122807017538</v>
      </c>
      <c r="Q31" s="19">
        <v>68.2</v>
      </c>
      <c r="R31" s="19">
        <v>57.5</v>
      </c>
      <c r="S31" s="17"/>
    </row>
    <row r="32" spans="1:19" customFormat="1" x14ac:dyDescent="0.25">
      <c r="A32" s="25">
        <v>27</v>
      </c>
      <c r="B32" s="25" t="s">
        <v>126</v>
      </c>
      <c r="C32" s="19">
        <v>0.9</v>
      </c>
      <c r="D32" s="19">
        <v>0.9</v>
      </c>
      <c r="E32" s="19">
        <v>0.91</v>
      </c>
      <c r="F32" s="19">
        <v>0.88</v>
      </c>
      <c r="G32" s="26">
        <v>0.88</v>
      </c>
      <c r="H32" s="27">
        <v>3.4090909090909172E-2</v>
      </c>
      <c r="I32" s="28">
        <v>-2.0000000000000018E-2</v>
      </c>
      <c r="J32" s="20">
        <v>-2.2222222222222254E-2</v>
      </c>
      <c r="K32" s="29">
        <v>1564991</v>
      </c>
      <c r="L32" s="29">
        <v>1414099.01</v>
      </c>
      <c r="M32" s="21">
        <v>1663.919951521427</v>
      </c>
      <c r="N32" s="21">
        <v>1320</v>
      </c>
      <c r="O32" s="22">
        <v>0.90358283849555687</v>
      </c>
      <c r="P32" s="20">
        <v>0.51724137931034497</v>
      </c>
      <c r="Q32" s="19">
        <v>0.93</v>
      </c>
      <c r="R32" s="19">
        <v>0.63</v>
      </c>
      <c r="S32" s="17"/>
    </row>
    <row r="33" spans="1:19" customFormat="1" x14ac:dyDescent="0.25">
      <c r="A33" s="25">
        <v>28</v>
      </c>
      <c r="B33" s="25" t="s">
        <v>118</v>
      </c>
      <c r="C33" s="19">
        <v>3.3</v>
      </c>
      <c r="D33" s="19">
        <v>3.3</v>
      </c>
      <c r="E33" s="19">
        <v>3.45</v>
      </c>
      <c r="F33" s="19">
        <v>3.45</v>
      </c>
      <c r="G33" s="26">
        <v>3.45</v>
      </c>
      <c r="H33" s="27">
        <v>0</v>
      </c>
      <c r="I33" s="28">
        <v>0.15000000000000036</v>
      </c>
      <c r="J33" s="20">
        <v>4.5454545454545636E-2</v>
      </c>
      <c r="K33" s="29">
        <v>478083</v>
      </c>
      <c r="L33" s="29">
        <v>1647309.79</v>
      </c>
      <c r="M33" s="21">
        <v>1938.330772127174</v>
      </c>
      <c r="N33" s="21">
        <v>6900</v>
      </c>
      <c r="O33" s="22">
        <v>3.4456564864259973</v>
      </c>
      <c r="P33" s="20">
        <v>0.18965517241379315</v>
      </c>
      <c r="Q33" s="19">
        <v>3.57</v>
      </c>
      <c r="R33" s="19">
        <v>3</v>
      </c>
      <c r="S33" s="17"/>
    </row>
    <row r="34" spans="1:19" customFormat="1" x14ac:dyDescent="0.25">
      <c r="A34" s="25">
        <v>29</v>
      </c>
      <c r="B34" s="25" t="s">
        <v>39</v>
      </c>
      <c r="C34" s="19">
        <v>15.9</v>
      </c>
      <c r="D34" s="19">
        <v>15.9</v>
      </c>
      <c r="E34" s="19">
        <v>16.7</v>
      </c>
      <c r="F34" s="19">
        <v>16</v>
      </c>
      <c r="G34" s="26">
        <v>16.600000000000001</v>
      </c>
      <c r="H34" s="27">
        <v>4.3749999999999956E-2</v>
      </c>
      <c r="I34" s="28">
        <v>0.70000000000000107</v>
      </c>
      <c r="J34" s="20">
        <v>4.4025157232704393E-2</v>
      </c>
      <c r="K34" s="29">
        <v>1940756</v>
      </c>
      <c r="L34" s="29">
        <v>31361920.449999999</v>
      </c>
      <c r="M34" s="21">
        <v>36902.455051420235</v>
      </c>
      <c r="N34" s="21">
        <v>21648.801140200005</v>
      </c>
      <c r="O34" s="22">
        <v>16.159641114081317</v>
      </c>
      <c r="P34" s="20">
        <v>0.19855595667870052</v>
      </c>
      <c r="Q34" s="19">
        <v>16.600000000000001</v>
      </c>
      <c r="R34" s="19">
        <v>14.5</v>
      </c>
      <c r="S34" s="17"/>
    </row>
    <row r="35" spans="1:19" customFormat="1" x14ac:dyDescent="0.25">
      <c r="A35" s="25">
        <v>30</v>
      </c>
      <c r="B35" s="25" t="s">
        <v>20</v>
      </c>
      <c r="C35" s="19">
        <v>25</v>
      </c>
      <c r="D35" s="19">
        <v>25</v>
      </c>
      <c r="E35" s="19">
        <v>25.1</v>
      </c>
      <c r="F35" s="19">
        <v>25</v>
      </c>
      <c r="G35" s="26">
        <v>25</v>
      </c>
      <c r="H35" s="27">
        <v>4.0000000000000036E-3</v>
      </c>
      <c r="I35" s="28">
        <v>0</v>
      </c>
      <c r="J35" s="20">
        <v>0</v>
      </c>
      <c r="K35" s="29">
        <v>1717193</v>
      </c>
      <c r="L35" s="29">
        <v>43706831.049999997</v>
      </c>
      <c r="M35" s="21">
        <v>51428.271774174566</v>
      </c>
      <c r="N35" s="21">
        <v>458738.78050000005</v>
      </c>
      <c r="O35" s="22">
        <v>25.45248615036283</v>
      </c>
      <c r="P35" s="20">
        <v>0.19617224880382778</v>
      </c>
      <c r="Q35" s="19">
        <v>27.05</v>
      </c>
      <c r="R35" s="19">
        <v>20.9</v>
      </c>
      <c r="S35" s="17"/>
    </row>
    <row r="36" spans="1:19" customFormat="1" x14ac:dyDescent="0.25">
      <c r="A36" s="25">
        <v>31</v>
      </c>
      <c r="B36" s="25" t="s">
        <v>99</v>
      </c>
      <c r="C36" s="19">
        <v>6.6</v>
      </c>
      <c r="D36" s="19">
        <v>6.6</v>
      </c>
      <c r="E36" s="19">
        <v>6.65</v>
      </c>
      <c r="F36" s="19">
        <v>6.6</v>
      </c>
      <c r="G36" s="26">
        <v>6.6</v>
      </c>
      <c r="H36" s="27">
        <v>7.5757575757577911E-3</v>
      </c>
      <c r="I36" s="28">
        <v>0</v>
      </c>
      <c r="J36" s="20">
        <v>0</v>
      </c>
      <c r="K36" s="29">
        <v>836051</v>
      </c>
      <c r="L36" s="29">
        <v>5548923.6500000004</v>
      </c>
      <c r="M36" s="21">
        <v>6529.220871672982</v>
      </c>
      <c r="N36" s="21">
        <v>60719.998785599993</v>
      </c>
      <c r="O36" s="22">
        <v>6.637063588226078</v>
      </c>
      <c r="P36" s="20">
        <v>9.0909090909090828E-2</v>
      </c>
      <c r="Q36" s="19">
        <v>6.6</v>
      </c>
      <c r="R36" s="19">
        <v>6</v>
      </c>
      <c r="S36" s="17"/>
    </row>
    <row r="37" spans="1:19" customFormat="1" x14ac:dyDescent="0.25">
      <c r="A37" s="25">
        <v>32</v>
      </c>
      <c r="B37" s="25" t="s">
        <v>37</v>
      </c>
      <c r="C37" s="19">
        <v>27.55</v>
      </c>
      <c r="D37" s="19">
        <v>27.55</v>
      </c>
      <c r="E37" s="19">
        <v>28.95</v>
      </c>
      <c r="F37" s="19">
        <v>27.5</v>
      </c>
      <c r="G37" s="26">
        <v>28</v>
      </c>
      <c r="H37" s="27">
        <v>5.2727272727272734E-2</v>
      </c>
      <c r="I37" s="28">
        <v>0.44999999999999929</v>
      </c>
      <c r="J37" s="20">
        <v>1.6333938294010864E-2</v>
      </c>
      <c r="K37" s="29">
        <v>11360945</v>
      </c>
      <c r="L37" s="29">
        <v>318098429.94999999</v>
      </c>
      <c r="M37" s="21">
        <v>374295.09560398181</v>
      </c>
      <c r="N37" s="21">
        <v>1005068.19812</v>
      </c>
      <c r="O37" s="22">
        <v>27.999293188198692</v>
      </c>
      <c r="P37" s="20">
        <v>0.18895966029723987</v>
      </c>
      <c r="Q37" s="19">
        <v>28.6</v>
      </c>
      <c r="R37" s="19">
        <v>23.65</v>
      </c>
      <c r="S37" s="17"/>
    </row>
    <row r="38" spans="1:19" customFormat="1" x14ac:dyDescent="0.25">
      <c r="A38" s="25">
        <v>33</v>
      </c>
      <c r="B38" s="25" t="s">
        <v>21</v>
      </c>
      <c r="C38" s="19">
        <v>10.75</v>
      </c>
      <c r="D38" s="19">
        <v>10.75</v>
      </c>
      <c r="E38" s="19">
        <v>11.05</v>
      </c>
      <c r="F38" s="19">
        <v>10.9</v>
      </c>
      <c r="G38" s="26">
        <v>11</v>
      </c>
      <c r="H38" s="27">
        <v>1.3761467889908285E-2</v>
      </c>
      <c r="I38" s="28">
        <v>0.25</v>
      </c>
      <c r="J38" s="20">
        <v>2.3255813953488413E-2</v>
      </c>
      <c r="K38" s="29">
        <v>8623763</v>
      </c>
      <c r="L38" s="29">
        <v>94605613.75</v>
      </c>
      <c r="M38" s="21">
        <v>111319.0569623232</v>
      </c>
      <c r="N38" s="21">
        <v>217829.81824999998</v>
      </c>
      <c r="O38" s="22">
        <v>10.970340180962765</v>
      </c>
      <c r="P38" s="20">
        <v>0.4864864864864864</v>
      </c>
      <c r="Q38" s="19">
        <v>11.7</v>
      </c>
      <c r="R38" s="19">
        <v>7.5</v>
      </c>
      <c r="S38" s="17"/>
    </row>
    <row r="39" spans="1:19" customFormat="1" x14ac:dyDescent="0.25">
      <c r="A39" s="25">
        <v>34</v>
      </c>
      <c r="B39" s="25" t="s">
        <v>22</v>
      </c>
      <c r="C39" s="19">
        <v>13.4</v>
      </c>
      <c r="D39" s="19">
        <v>13.4</v>
      </c>
      <c r="E39" s="19">
        <v>13.95</v>
      </c>
      <c r="F39" s="19">
        <v>13.3</v>
      </c>
      <c r="G39" s="26">
        <v>13.4</v>
      </c>
      <c r="H39" s="27">
        <v>4.8872180451127623E-2</v>
      </c>
      <c r="I39" s="28">
        <v>0</v>
      </c>
      <c r="J39" s="20">
        <v>0</v>
      </c>
      <c r="K39" s="29">
        <v>26862403</v>
      </c>
      <c r="L39" s="29">
        <v>364732670.94999999</v>
      </c>
      <c r="M39" s="21">
        <v>429167.94642647024</v>
      </c>
      <c r="N39" s="21">
        <v>388262.28006800002</v>
      </c>
      <c r="O39" s="22">
        <v>13.577812489448542</v>
      </c>
      <c r="P39" s="20">
        <v>0.23502304147465436</v>
      </c>
      <c r="Q39" s="19">
        <v>14.2</v>
      </c>
      <c r="R39" s="19">
        <v>11.4</v>
      </c>
      <c r="S39" s="17"/>
    </row>
    <row r="40" spans="1:19" customFormat="1" x14ac:dyDescent="0.25">
      <c r="A40" s="25">
        <v>35</v>
      </c>
      <c r="B40" s="25" t="s">
        <v>62</v>
      </c>
      <c r="C40" s="19">
        <v>17.8</v>
      </c>
      <c r="D40" s="19">
        <v>17.8</v>
      </c>
      <c r="E40" s="19">
        <v>17.8</v>
      </c>
      <c r="F40" s="19">
        <v>17.8</v>
      </c>
      <c r="G40" s="26">
        <v>17.8</v>
      </c>
      <c r="H40" s="27">
        <v>0</v>
      </c>
      <c r="I40" s="28">
        <v>0</v>
      </c>
      <c r="J40" s="20">
        <v>0</v>
      </c>
      <c r="K40" s="29">
        <v>193279</v>
      </c>
      <c r="L40" s="29">
        <v>3272616.5</v>
      </c>
      <c r="M40" s="21">
        <v>3850.7713035088132</v>
      </c>
      <c r="N40" s="21">
        <v>40850.933695</v>
      </c>
      <c r="O40" s="22">
        <v>16.932085223950867</v>
      </c>
      <c r="P40" s="20">
        <v>1.7142857142857126E-2</v>
      </c>
      <c r="Q40" s="19">
        <v>19.2</v>
      </c>
      <c r="R40" s="19">
        <v>17.5</v>
      </c>
      <c r="S40" s="17"/>
    </row>
    <row r="41" spans="1:19" customFormat="1" x14ac:dyDescent="0.25">
      <c r="A41" s="25">
        <v>36</v>
      </c>
      <c r="B41" s="25" t="s">
        <v>23</v>
      </c>
      <c r="C41" s="19">
        <v>36.5</v>
      </c>
      <c r="D41" s="19">
        <v>36.5</v>
      </c>
      <c r="E41" s="19">
        <v>38</v>
      </c>
      <c r="F41" s="19">
        <v>38</v>
      </c>
      <c r="G41" s="26">
        <v>38</v>
      </c>
      <c r="H41" s="27">
        <v>0</v>
      </c>
      <c r="I41" s="28">
        <v>1.5</v>
      </c>
      <c r="J41" s="20">
        <v>4.1095890410958846E-2</v>
      </c>
      <c r="K41" s="29">
        <v>2213491</v>
      </c>
      <c r="L41" s="29">
        <v>82665521.549999997</v>
      </c>
      <c r="M41" s="21">
        <v>97269.575635987101</v>
      </c>
      <c r="N41" s="21">
        <v>155814.42499</v>
      </c>
      <c r="O41" s="22">
        <v>37.346219862651346</v>
      </c>
      <c r="P41" s="20">
        <v>0.14977307110438742</v>
      </c>
      <c r="Q41" s="19">
        <v>38</v>
      </c>
      <c r="R41" s="19">
        <v>33.1</v>
      </c>
      <c r="S41" s="17"/>
    </row>
    <row r="42" spans="1:19" customFormat="1" x14ac:dyDescent="0.25">
      <c r="A42" s="25">
        <v>37</v>
      </c>
      <c r="B42" s="25" t="s">
        <v>88</v>
      </c>
      <c r="C42" s="19">
        <v>2.1</v>
      </c>
      <c r="D42" s="19">
        <v>2.1</v>
      </c>
      <c r="E42" s="19">
        <v>2.15</v>
      </c>
      <c r="F42" s="19">
        <v>2</v>
      </c>
      <c r="G42" s="26">
        <v>2</v>
      </c>
      <c r="H42" s="27">
        <v>7.4999999999999956E-2</v>
      </c>
      <c r="I42" s="28">
        <v>-0.10000000000000009</v>
      </c>
      <c r="J42" s="20">
        <v>-4.7619047619047672E-2</v>
      </c>
      <c r="K42" s="29">
        <v>4341888</v>
      </c>
      <c r="L42" s="29">
        <v>9151665.8399999999</v>
      </c>
      <c r="M42" s="21">
        <v>10768.439319417315</v>
      </c>
      <c r="N42" s="21">
        <v>4400</v>
      </c>
      <c r="O42" s="22">
        <v>2.1077618400106131</v>
      </c>
      <c r="P42" s="20">
        <v>0.35135135135135132</v>
      </c>
      <c r="Q42" s="19">
        <v>2.2000000000000002</v>
      </c>
      <c r="R42" s="19">
        <v>1.55</v>
      </c>
      <c r="S42" s="17"/>
    </row>
    <row r="43" spans="1:19" customFormat="1" x14ac:dyDescent="0.25">
      <c r="A43" s="25">
        <v>38</v>
      </c>
      <c r="B43" s="25" t="s">
        <v>82</v>
      </c>
      <c r="C43" s="19">
        <v>399</v>
      </c>
      <c r="D43" s="19">
        <v>399</v>
      </c>
      <c r="E43" s="19">
        <v>399</v>
      </c>
      <c r="F43" s="19">
        <v>399</v>
      </c>
      <c r="G43" s="26">
        <v>399</v>
      </c>
      <c r="H43" s="27">
        <v>0</v>
      </c>
      <c r="I43" s="28">
        <v>0</v>
      </c>
      <c r="J43" s="20">
        <v>0</v>
      </c>
      <c r="K43" s="29">
        <v>108295</v>
      </c>
      <c r="L43" s="29">
        <v>39066109.299999997</v>
      </c>
      <c r="M43" s="21">
        <v>45967.699738780502</v>
      </c>
      <c r="N43" s="21">
        <v>997500</v>
      </c>
      <c r="O43" s="22">
        <v>360.73788540560503</v>
      </c>
      <c r="P43" s="20">
        <v>0</v>
      </c>
      <c r="Q43" s="19">
        <v>399</v>
      </c>
      <c r="R43" s="19">
        <v>399</v>
      </c>
      <c r="S43" s="17"/>
    </row>
    <row r="44" spans="1:19" customFormat="1" x14ac:dyDescent="0.25">
      <c r="A44" s="25">
        <v>39</v>
      </c>
      <c r="B44" s="25" t="s">
        <v>46</v>
      </c>
      <c r="C44" s="19">
        <v>16.8</v>
      </c>
      <c r="D44" s="19">
        <v>16.8</v>
      </c>
      <c r="E44" s="19">
        <v>16.8</v>
      </c>
      <c r="F44" s="19">
        <v>16.8</v>
      </c>
      <c r="G44" s="26">
        <v>16.8</v>
      </c>
      <c r="H44" s="27">
        <v>0</v>
      </c>
      <c r="I44" s="28">
        <v>0</v>
      </c>
      <c r="J44" s="20">
        <v>0</v>
      </c>
      <c r="K44" s="29">
        <v>185919</v>
      </c>
      <c r="L44" s="29">
        <v>3114243.6</v>
      </c>
      <c r="M44" s="21">
        <v>3664.419551455534</v>
      </c>
      <c r="N44" s="21">
        <v>20090.724998400001</v>
      </c>
      <c r="O44" s="22">
        <v>16.750539751181968</v>
      </c>
      <c r="P44" s="20">
        <v>-1.1764705882352899E-2</v>
      </c>
      <c r="Q44" s="19">
        <v>17</v>
      </c>
      <c r="R44" s="19">
        <v>16.8</v>
      </c>
      <c r="S44" s="17"/>
    </row>
    <row r="45" spans="1:19" customFormat="1" x14ac:dyDescent="0.25">
      <c r="A45" s="25">
        <v>40</v>
      </c>
      <c r="B45" s="25" t="s">
        <v>131</v>
      </c>
      <c r="C45" s="19">
        <v>3.15</v>
      </c>
      <c r="D45" s="19">
        <v>3.15</v>
      </c>
      <c r="E45" s="19">
        <v>3.15</v>
      </c>
      <c r="F45" s="19">
        <v>3.15</v>
      </c>
      <c r="G45" s="26">
        <v>3.15</v>
      </c>
      <c r="H45" s="27">
        <v>0</v>
      </c>
      <c r="I45" s="28">
        <v>0</v>
      </c>
      <c r="J45" s="20">
        <v>0</v>
      </c>
      <c r="K45" s="29">
        <v>57270</v>
      </c>
      <c r="L45" s="29">
        <v>165424.4</v>
      </c>
      <c r="M45" s="21">
        <v>194.64900101193138</v>
      </c>
      <c r="N45" s="21">
        <v>3227.7041999999997</v>
      </c>
      <c r="O45" s="22">
        <v>2.8885000873057445</v>
      </c>
      <c r="P45" s="20">
        <v>0</v>
      </c>
      <c r="Q45" s="19">
        <v>3.15</v>
      </c>
      <c r="R45" s="19">
        <v>3.15</v>
      </c>
      <c r="S45" s="17"/>
    </row>
    <row r="46" spans="1:19" customFormat="1" x14ac:dyDescent="0.25">
      <c r="A46" s="25">
        <v>41</v>
      </c>
      <c r="B46" s="25" t="s">
        <v>72</v>
      </c>
      <c r="C46" s="19">
        <v>45</v>
      </c>
      <c r="D46" s="19">
        <v>45</v>
      </c>
      <c r="E46" s="19">
        <v>46.45</v>
      </c>
      <c r="F46" s="19">
        <v>45.1</v>
      </c>
      <c r="G46" s="26">
        <v>46.3</v>
      </c>
      <c r="H46" s="27">
        <v>2.9933481152993435E-2</v>
      </c>
      <c r="I46" s="28">
        <v>1.2999999999999972</v>
      </c>
      <c r="J46" s="20">
        <v>2.8888888888888742E-2</v>
      </c>
      <c r="K46" s="29">
        <v>10025746</v>
      </c>
      <c r="L46" s="29">
        <v>461137189.85000002</v>
      </c>
      <c r="M46" s="21">
        <v>542603.71102299204</v>
      </c>
      <c r="N46" s="21">
        <v>986430.76</v>
      </c>
      <c r="O46" s="22">
        <v>45.995299486940922</v>
      </c>
      <c r="P46" s="20">
        <v>0.14320987654320971</v>
      </c>
      <c r="Q46" s="19">
        <v>48.2</v>
      </c>
      <c r="R46" s="19">
        <v>40.1</v>
      </c>
      <c r="S46" s="17"/>
    </row>
    <row r="47" spans="1:19" customFormat="1" x14ac:dyDescent="0.25">
      <c r="A47" s="25">
        <v>42</v>
      </c>
      <c r="B47" s="25" t="s">
        <v>105</v>
      </c>
      <c r="C47" s="19">
        <v>0.44</v>
      </c>
      <c r="D47" s="19">
        <v>0.44</v>
      </c>
      <c r="E47" s="19">
        <v>0.48</v>
      </c>
      <c r="F47" s="19">
        <v>0.48</v>
      </c>
      <c r="G47" s="26">
        <v>0.48</v>
      </c>
      <c r="H47" s="27">
        <v>0</v>
      </c>
      <c r="I47" s="28">
        <v>3.999999999999998E-2</v>
      </c>
      <c r="J47" s="20">
        <v>9.0909090909090828E-2</v>
      </c>
      <c r="K47" s="29">
        <v>3662598</v>
      </c>
      <c r="L47" s="29">
        <v>1751813.04</v>
      </c>
      <c r="M47" s="21">
        <v>2061.2960252276844</v>
      </c>
      <c r="N47" s="21">
        <v>2947.2</v>
      </c>
      <c r="O47" s="22">
        <v>0.47829792950250072</v>
      </c>
      <c r="P47" s="20">
        <v>0.65517241379310343</v>
      </c>
      <c r="Q47" s="19">
        <v>0.48</v>
      </c>
      <c r="R47" s="19">
        <v>0.28999999999999998</v>
      </c>
      <c r="S47" s="17"/>
    </row>
    <row r="48" spans="1:19" customFormat="1" x14ac:dyDescent="0.25">
      <c r="A48" s="25">
        <v>43</v>
      </c>
      <c r="B48" s="25" t="s">
        <v>24</v>
      </c>
      <c r="C48" s="19">
        <v>62</v>
      </c>
      <c r="D48" s="19">
        <v>62</v>
      </c>
      <c r="E48" s="19">
        <v>62</v>
      </c>
      <c r="F48" s="19">
        <v>62</v>
      </c>
      <c r="G48" s="26">
        <v>62</v>
      </c>
      <c r="H48" s="27">
        <v>0</v>
      </c>
      <c r="I48" s="28">
        <v>0</v>
      </c>
      <c r="J48" s="20">
        <v>0</v>
      </c>
      <c r="K48" s="29">
        <v>1215583</v>
      </c>
      <c r="L48" s="29">
        <v>73886043.25</v>
      </c>
      <c r="M48" s="21">
        <v>86939.076141952784</v>
      </c>
      <c r="N48" s="21">
        <v>135803.73477799998</v>
      </c>
      <c r="O48" s="22">
        <v>60.782392687294902</v>
      </c>
      <c r="P48" s="20">
        <v>-6.0606060606060552E-2</v>
      </c>
      <c r="Q48" s="19">
        <v>66</v>
      </c>
      <c r="R48" s="19">
        <v>61</v>
      </c>
      <c r="S48" s="17"/>
    </row>
    <row r="49" spans="1:19" customFormat="1" x14ac:dyDescent="0.25">
      <c r="A49" s="25">
        <v>44</v>
      </c>
      <c r="B49" s="25" t="s">
        <v>42</v>
      </c>
      <c r="C49" s="19">
        <v>3.65</v>
      </c>
      <c r="D49" s="19">
        <v>3.65</v>
      </c>
      <c r="E49" s="19">
        <v>3.9</v>
      </c>
      <c r="F49" s="19">
        <v>3.8</v>
      </c>
      <c r="G49" s="26">
        <v>3.88</v>
      </c>
      <c r="H49" s="27">
        <v>2.6315789473684292E-2</v>
      </c>
      <c r="I49" s="28">
        <v>0.22999999999999998</v>
      </c>
      <c r="J49" s="20">
        <v>6.3013698630137061E-2</v>
      </c>
      <c r="K49" s="29">
        <v>1440389</v>
      </c>
      <c r="L49" s="29">
        <v>5530321.25</v>
      </c>
      <c r="M49" s="21">
        <v>6507.3320899912924</v>
      </c>
      <c r="N49" s="21">
        <v>30769.166913040001</v>
      </c>
      <c r="O49" s="22">
        <v>3.8394636796032184</v>
      </c>
      <c r="P49" s="20">
        <v>0.16867469879518082</v>
      </c>
      <c r="Q49" s="19">
        <v>4.03</v>
      </c>
      <c r="R49" s="19">
        <v>3.29</v>
      </c>
      <c r="S49" s="17"/>
    </row>
    <row r="50" spans="1:19" customFormat="1" x14ac:dyDescent="0.25">
      <c r="A50" s="25">
        <v>45</v>
      </c>
      <c r="B50" s="25" t="s">
        <v>89</v>
      </c>
      <c r="C50" s="19">
        <v>7.83</v>
      </c>
      <c r="D50" s="19">
        <v>7.05</v>
      </c>
      <c r="E50" s="19">
        <v>8.61</v>
      </c>
      <c r="F50" s="19">
        <v>7.05</v>
      </c>
      <c r="G50" s="26">
        <v>8.61</v>
      </c>
      <c r="H50" s="27">
        <v>0.22127659574468073</v>
      </c>
      <c r="I50" s="28">
        <v>0.77999999999999936</v>
      </c>
      <c r="J50" s="20">
        <v>9.9616858237547845E-2</v>
      </c>
      <c r="K50" s="29">
        <v>1432575</v>
      </c>
      <c r="L50" s="29">
        <v>11308948.16</v>
      </c>
      <c r="M50" s="21">
        <v>13306.836608382557</v>
      </c>
      <c r="N50" s="21">
        <v>17898.436995389999</v>
      </c>
      <c r="O50" s="22">
        <v>7.8941403835750314</v>
      </c>
      <c r="P50" s="20">
        <v>0.43499999999999983</v>
      </c>
      <c r="Q50" s="19">
        <v>9.65</v>
      </c>
      <c r="R50" s="19">
        <v>6.6</v>
      </c>
      <c r="S50" s="17"/>
    </row>
    <row r="51" spans="1:19" customFormat="1" x14ac:dyDescent="0.25">
      <c r="A51" s="25">
        <v>46</v>
      </c>
      <c r="B51" s="25" t="s">
        <v>107</v>
      </c>
      <c r="C51" s="19">
        <v>14.75</v>
      </c>
      <c r="D51" s="19">
        <v>14.75</v>
      </c>
      <c r="E51" s="19">
        <v>13.4</v>
      </c>
      <c r="F51" s="19">
        <v>13.4</v>
      </c>
      <c r="G51" s="26">
        <v>13.4</v>
      </c>
      <c r="H51" s="27">
        <v>0</v>
      </c>
      <c r="I51" s="28">
        <v>-1.3499999999999996</v>
      </c>
      <c r="J51" s="20">
        <v>-9.152542372881356E-2</v>
      </c>
      <c r="K51" s="29">
        <v>225662</v>
      </c>
      <c r="L51" s="29">
        <v>3071414.9</v>
      </c>
      <c r="M51" s="21">
        <v>3614.0245452192125</v>
      </c>
      <c r="N51" s="21">
        <v>6693.2148698000001</v>
      </c>
      <c r="O51" s="22">
        <v>13.610687222483183</v>
      </c>
      <c r="P51" s="20">
        <v>-3.7174721189590088E-3</v>
      </c>
      <c r="Q51" s="19">
        <v>14.75</v>
      </c>
      <c r="R51" s="19">
        <v>13.4</v>
      </c>
      <c r="S51" s="17"/>
    </row>
    <row r="52" spans="1:19" customFormat="1" x14ac:dyDescent="0.25">
      <c r="A52" s="25">
        <v>47</v>
      </c>
      <c r="B52" s="25" t="s">
        <v>130</v>
      </c>
      <c r="C52" s="19">
        <v>7.98</v>
      </c>
      <c r="D52" s="19">
        <v>7.98</v>
      </c>
      <c r="E52" s="19">
        <v>7.98</v>
      </c>
      <c r="F52" s="19">
        <v>7.98</v>
      </c>
      <c r="G52" s="26">
        <v>7.98</v>
      </c>
      <c r="H52" s="27">
        <v>0</v>
      </c>
      <c r="I52" s="28">
        <v>0</v>
      </c>
      <c r="J52" s="20">
        <v>0</v>
      </c>
      <c r="K52" s="29">
        <v>413</v>
      </c>
      <c r="L52" s="29">
        <v>3277.48</v>
      </c>
      <c r="M52" s="21">
        <v>3.8564940107782459</v>
      </c>
      <c r="N52" s="21">
        <v>33280.236645600002</v>
      </c>
      <c r="O52" s="22">
        <v>7.9357869249394675</v>
      </c>
      <c r="P52" s="20">
        <v>0.33000000000000007</v>
      </c>
      <c r="Q52" s="19">
        <v>7.98</v>
      </c>
      <c r="R52" s="19">
        <v>6.6</v>
      </c>
      <c r="S52" s="17"/>
    </row>
    <row r="53" spans="1:19" customFormat="1" x14ac:dyDescent="0.25">
      <c r="A53" s="25">
        <v>48</v>
      </c>
      <c r="B53" s="25" t="s">
        <v>54</v>
      </c>
      <c r="C53" s="19">
        <v>5.2</v>
      </c>
      <c r="D53" s="19">
        <v>5.2</v>
      </c>
      <c r="E53" s="19">
        <v>5.5</v>
      </c>
      <c r="F53" s="19">
        <v>5.2</v>
      </c>
      <c r="G53" s="26">
        <v>5.3</v>
      </c>
      <c r="H53" s="27">
        <v>5.7692307692307709E-2</v>
      </c>
      <c r="I53" s="28">
        <v>9.9999999999999645E-2</v>
      </c>
      <c r="J53" s="20">
        <v>1.9230769230769162E-2</v>
      </c>
      <c r="K53" s="29">
        <v>2525112</v>
      </c>
      <c r="L53" s="29">
        <v>13475227.859999999</v>
      </c>
      <c r="M53" s="21">
        <v>15855.820794013131</v>
      </c>
      <c r="N53" s="21">
        <v>142368.963315</v>
      </c>
      <c r="O53" s="22">
        <v>5.3364871973995607</v>
      </c>
      <c r="P53" s="20">
        <v>0.10416666666666674</v>
      </c>
      <c r="Q53" s="19">
        <v>5.3</v>
      </c>
      <c r="R53" s="19">
        <v>4.6900000000000004</v>
      </c>
      <c r="S53" s="17"/>
    </row>
    <row r="54" spans="1:19" customFormat="1" x14ac:dyDescent="0.25">
      <c r="A54" s="25">
        <v>49</v>
      </c>
      <c r="B54" s="25" t="s">
        <v>64</v>
      </c>
      <c r="C54" s="19">
        <v>3</v>
      </c>
      <c r="D54" s="19">
        <v>3</v>
      </c>
      <c r="E54" s="19">
        <v>3.09</v>
      </c>
      <c r="F54" s="19">
        <v>2.9</v>
      </c>
      <c r="G54" s="26">
        <v>3.02</v>
      </c>
      <c r="H54" s="27">
        <v>6.5517241379310365E-2</v>
      </c>
      <c r="I54" s="28">
        <v>2.0000000000000018E-2</v>
      </c>
      <c r="J54" s="20">
        <v>6.6666666666665986E-3</v>
      </c>
      <c r="K54" s="29">
        <v>18289326</v>
      </c>
      <c r="L54" s="29">
        <v>54702052.009999998</v>
      </c>
      <c r="M54" s="21">
        <v>64365.956757583597</v>
      </c>
      <c r="N54" s="21">
        <v>104314.34058760002</v>
      </c>
      <c r="O54" s="22">
        <v>2.9909277143400472</v>
      </c>
      <c r="P54" s="20">
        <v>0.55670103092783507</v>
      </c>
      <c r="Q54" s="19">
        <v>3.02</v>
      </c>
      <c r="R54" s="19">
        <v>1.95</v>
      </c>
      <c r="S54" s="17"/>
    </row>
    <row r="55" spans="1:19" customFormat="1" x14ac:dyDescent="0.25">
      <c r="A55" s="25">
        <v>50</v>
      </c>
      <c r="B55" s="25" t="s">
        <v>73</v>
      </c>
      <c r="C55" s="19">
        <v>1.86</v>
      </c>
      <c r="D55" s="19">
        <v>1.86</v>
      </c>
      <c r="E55" s="19">
        <v>2.04</v>
      </c>
      <c r="F55" s="19">
        <v>1.96</v>
      </c>
      <c r="G55" s="26">
        <v>2.04</v>
      </c>
      <c r="H55" s="27">
        <v>4.081632653061229E-2</v>
      </c>
      <c r="I55" s="28">
        <v>0.17999999999999994</v>
      </c>
      <c r="J55" s="20">
        <v>9.6774193548387011E-2</v>
      </c>
      <c r="K55" s="29">
        <v>18716223</v>
      </c>
      <c r="L55" s="29">
        <v>37441479.560000002</v>
      </c>
      <c r="M55" s="21">
        <v>44056.055773892171</v>
      </c>
      <c r="N55" s="21">
        <v>12775.911500639999</v>
      </c>
      <c r="O55" s="22">
        <v>2.0004826593485237</v>
      </c>
      <c r="P55" s="20">
        <v>0.19999999999999996</v>
      </c>
      <c r="Q55" s="19">
        <v>2.06</v>
      </c>
      <c r="R55" s="19">
        <v>1.7</v>
      </c>
      <c r="S55" s="17"/>
    </row>
    <row r="56" spans="1:19" customFormat="1" x14ac:dyDescent="0.25">
      <c r="A56" s="25">
        <v>51</v>
      </c>
      <c r="B56" s="25" t="s">
        <v>45</v>
      </c>
      <c r="C56" s="19">
        <v>56.5</v>
      </c>
      <c r="D56" s="19">
        <v>56.5</v>
      </c>
      <c r="E56" s="19">
        <v>56.5</v>
      </c>
      <c r="F56" s="19">
        <v>56.5</v>
      </c>
      <c r="G56" s="26">
        <v>56.5</v>
      </c>
      <c r="H56" s="27">
        <v>0</v>
      </c>
      <c r="I56" s="28">
        <v>0</v>
      </c>
      <c r="J56" s="20">
        <v>0</v>
      </c>
      <c r="K56" s="29">
        <v>452416</v>
      </c>
      <c r="L56" s="29">
        <v>25424821.800000001</v>
      </c>
      <c r="M56" s="21">
        <v>29916.482479467206</v>
      </c>
      <c r="N56" s="21">
        <v>90400</v>
      </c>
      <c r="O56" s="22">
        <v>56.197883806054605</v>
      </c>
      <c r="P56" s="20">
        <v>0.31395348837209291</v>
      </c>
      <c r="Q56" s="19">
        <v>56.5</v>
      </c>
      <c r="R56" s="19">
        <v>40</v>
      </c>
      <c r="S56" s="17"/>
    </row>
    <row r="57" spans="1:19" customFormat="1" x14ac:dyDescent="0.25">
      <c r="A57" s="25">
        <v>52</v>
      </c>
      <c r="B57" s="25" t="s">
        <v>114</v>
      </c>
      <c r="C57" s="19">
        <v>2.12</v>
      </c>
      <c r="D57" s="19">
        <v>2.12</v>
      </c>
      <c r="E57" s="19">
        <v>2.2999999999999998</v>
      </c>
      <c r="F57" s="19">
        <v>2.2999999999999998</v>
      </c>
      <c r="G57" s="26">
        <v>2.2999999999999998</v>
      </c>
      <c r="H57" s="27">
        <v>0</v>
      </c>
      <c r="I57" s="28">
        <v>0.17999999999999972</v>
      </c>
      <c r="J57" s="20">
        <v>8.4905660377358361E-2</v>
      </c>
      <c r="K57" s="29">
        <v>256000</v>
      </c>
      <c r="L57" s="29">
        <v>582880</v>
      </c>
      <c r="M57" s="21">
        <v>685.85414068199464</v>
      </c>
      <c r="N57" s="21">
        <v>895.04824759999997</v>
      </c>
      <c r="O57" s="22">
        <v>2.276875</v>
      </c>
      <c r="P57" s="20">
        <v>-8.6206896551723755E-3</v>
      </c>
      <c r="Q57" s="19">
        <v>2.3199999999999998</v>
      </c>
      <c r="R57" s="19">
        <v>2.12</v>
      </c>
      <c r="S57" s="17"/>
    </row>
    <row r="58" spans="1:19" customFormat="1" x14ac:dyDescent="0.25">
      <c r="A58" s="25">
        <v>53</v>
      </c>
      <c r="B58" s="25" t="s">
        <v>90</v>
      </c>
      <c r="C58" s="19">
        <v>2.2599999999999998</v>
      </c>
      <c r="D58" s="19">
        <v>2.2599999999999998</v>
      </c>
      <c r="E58" s="19">
        <v>2.48</v>
      </c>
      <c r="F58" s="19">
        <v>2.4500000000000002</v>
      </c>
      <c r="G58" s="26">
        <v>2.48</v>
      </c>
      <c r="H58" s="27">
        <v>1.2244897959183598E-2</v>
      </c>
      <c r="I58" s="28">
        <v>0.2200000000000002</v>
      </c>
      <c r="J58" s="20">
        <v>9.7345132743362983E-2</v>
      </c>
      <c r="K58" s="29">
        <v>3559428</v>
      </c>
      <c r="L58" s="29">
        <v>8799473.8800000008</v>
      </c>
      <c r="M58" s="21">
        <v>10354.027581013344</v>
      </c>
      <c r="N58" s="21">
        <v>4547.2929204000002</v>
      </c>
      <c r="O58" s="22">
        <v>2.4721595379931833</v>
      </c>
      <c r="P58" s="20">
        <v>0.3052631578947369</v>
      </c>
      <c r="Q58" s="19">
        <v>2.66</v>
      </c>
      <c r="R58" s="19">
        <v>1.9</v>
      </c>
      <c r="S58" s="17"/>
    </row>
    <row r="59" spans="1:19" customFormat="1" x14ac:dyDescent="0.25">
      <c r="A59" s="25">
        <v>54</v>
      </c>
      <c r="B59" s="25" t="s">
        <v>109</v>
      </c>
      <c r="C59" s="19">
        <v>3.19</v>
      </c>
      <c r="D59" s="19">
        <v>3.19</v>
      </c>
      <c r="E59" s="19">
        <v>3.19</v>
      </c>
      <c r="F59" s="19">
        <v>3.19</v>
      </c>
      <c r="G59" s="26">
        <v>3.19</v>
      </c>
      <c r="H59" s="27">
        <v>0</v>
      </c>
      <c r="I59" s="28">
        <v>0</v>
      </c>
      <c r="J59" s="20">
        <v>0</v>
      </c>
      <c r="K59" s="29">
        <v>176159</v>
      </c>
      <c r="L59" s="29">
        <v>616064.5</v>
      </c>
      <c r="M59" s="21">
        <v>724.9011601910903</v>
      </c>
      <c r="N59" s="21">
        <v>2460.9255000000003</v>
      </c>
      <c r="O59" s="22">
        <v>3.4972070686141499</v>
      </c>
      <c r="P59" s="20">
        <v>0</v>
      </c>
      <c r="Q59" s="19">
        <v>3.19</v>
      </c>
      <c r="R59" s="19">
        <v>2.9</v>
      </c>
      <c r="S59" s="17"/>
    </row>
    <row r="60" spans="1:19" customFormat="1" x14ac:dyDescent="0.25">
      <c r="A60" s="25">
        <v>55</v>
      </c>
      <c r="B60" s="25" t="s">
        <v>117</v>
      </c>
      <c r="C60" s="19">
        <v>1.45</v>
      </c>
      <c r="D60" s="19">
        <v>1.45</v>
      </c>
      <c r="E60" s="19">
        <v>1.47</v>
      </c>
      <c r="F60" s="19">
        <v>1.47</v>
      </c>
      <c r="G60" s="26">
        <v>1.47</v>
      </c>
      <c r="H60" s="27">
        <v>0</v>
      </c>
      <c r="I60" s="28">
        <v>2.0000000000000018E-2</v>
      </c>
      <c r="J60" s="20">
        <v>1.379310344827589E-2</v>
      </c>
      <c r="K60" s="29">
        <v>1507834</v>
      </c>
      <c r="L60" s="29">
        <v>2164082.9500000002</v>
      </c>
      <c r="M60" s="21">
        <v>2546.3993481279272</v>
      </c>
      <c r="N60" s="21">
        <v>20579.999985300001</v>
      </c>
      <c r="O60" s="22">
        <v>1.4352262583281716</v>
      </c>
      <c r="P60" s="20">
        <v>0.83749999999999991</v>
      </c>
      <c r="Q60" s="19">
        <v>1.5</v>
      </c>
      <c r="R60" s="19">
        <v>0.88</v>
      </c>
      <c r="S60" s="17"/>
    </row>
    <row r="61" spans="1:19" customFormat="1" x14ac:dyDescent="0.25">
      <c r="A61" s="25">
        <v>56</v>
      </c>
      <c r="B61" s="25" t="s">
        <v>66</v>
      </c>
      <c r="C61" s="19">
        <v>1.86</v>
      </c>
      <c r="D61" s="19">
        <v>1.86</v>
      </c>
      <c r="E61" s="19">
        <v>1.93</v>
      </c>
      <c r="F61" s="19">
        <v>1.88</v>
      </c>
      <c r="G61" s="26">
        <v>1.93</v>
      </c>
      <c r="H61" s="27">
        <v>2.659574468085113E-2</v>
      </c>
      <c r="I61" s="28">
        <v>6.999999999999984E-2</v>
      </c>
      <c r="J61" s="20">
        <v>3.7634408602150504E-2</v>
      </c>
      <c r="K61" s="29">
        <v>2457556</v>
      </c>
      <c r="L61" s="29">
        <v>4698364.91</v>
      </c>
      <c r="M61" s="21">
        <v>5528.3986891958675</v>
      </c>
      <c r="N61" s="21">
        <v>5789.99887674</v>
      </c>
      <c r="O61" s="22">
        <v>1.9118038042673291</v>
      </c>
      <c r="P61" s="20">
        <v>4.3243243243243246E-2</v>
      </c>
      <c r="Q61" s="19">
        <v>2.0299999999999998</v>
      </c>
      <c r="R61" s="19">
        <v>1.72</v>
      </c>
      <c r="S61" s="17"/>
    </row>
    <row r="62" spans="1:19" customFormat="1" x14ac:dyDescent="0.25">
      <c r="A62" s="25">
        <v>57</v>
      </c>
      <c r="B62" s="25" t="s">
        <v>65</v>
      </c>
      <c r="C62" s="19">
        <v>5.9</v>
      </c>
      <c r="D62" s="19">
        <v>5.9</v>
      </c>
      <c r="E62" s="19">
        <v>6</v>
      </c>
      <c r="F62" s="19">
        <v>5.9</v>
      </c>
      <c r="G62" s="26">
        <v>5.9</v>
      </c>
      <c r="H62" s="27">
        <v>1.6949152542372836E-2</v>
      </c>
      <c r="I62" s="28">
        <v>0</v>
      </c>
      <c r="J62" s="20">
        <v>0</v>
      </c>
      <c r="K62" s="29">
        <v>1990926</v>
      </c>
      <c r="L62" s="29">
        <v>11862012.02</v>
      </c>
      <c r="M62" s="21">
        <v>13957.607158826158</v>
      </c>
      <c r="N62" s="21">
        <v>53100</v>
      </c>
      <c r="O62" s="22">
        <v>5.958037626712394</v>
      </c>
      <c r="P62" s="20">
        <v>7.2727272727272751E-2</v>
      </c>
      <c r="Q62" s="19">
        <v>6.35</v>
      </c>
      <c r="R62" s="19">
        <v>5.45</v>
      </c>
      <c r="S62" s="17"/>
    </row>
    <row r="63" spans="1:19" customFormat="1" x14ac:dyDescent="0.25">
      <c r="A63" s="25">
        <v>58</v>
      </c>
      <c r="B63" s="25" t="s">
        <v>41</v>
      </c>
      <c r="C63" s="19">
        <v>5.2</v>
      </c>
      <c r="D63" s="19">
        <v>5.2</v>
      </c>
      <c r="E63" s="19">
        <v>5.49</v>
      </c>
      <c r="F63" s="19">
        <v>5.49</v>
      </c>
      <c r="G63" s="26">
        <v>5.49</v>
      </c>
      <c r="H63" s="27">
        <v>0</v>
      </c>
      <c r="I63" s="28">
        <v>0.29000000000000004</v>
      </c>
      <c r="J63" s="20">
        <v>5.5769230769230793E-2</v>
      </c>
      <c r="K63" s="29">
        <v>1735936</v>
      </c>
      <c r="L63" s="29">
        <v>9556676.6500000004</v>
      </c>
      <c r="M63" s="21">
        <v>11245.001117831172</v>
      </c>
      <c r="N63" s="21">
        <v>9471.5395241400001</v>
      </c>
      <c r="O63" s="22">
        <v>5.5052010269963869</v>
      </c>
      <c r="P63" s="20">
        <v>4.5714285714285818E-2</v>
      </c>
      <c r="Q63" s="19">
        <v>6.1</v>
      </c>
      <c r="R63" s="19">
        <v>5.2</v>
      </c>
      <c r="S63" s="17"/>
    </row>
    <row r="64" spans="1:19" customFormat="1" x14ac:dyDescent="0.25">
      <c r="A64" s="25">
        <v>59</v>
      </c>
      <c r="B64" s="25" t="s">
        <v>81</v>
      </c>
      <c r="C64" s="19">
        <v>0.7</v>
      </c>
      <c r="D64" s="19">
        <v>0.7</v>
      </c>
      <c r="E64" s="19">
        <v>0.77</v>
      </c>
      <c r="F64" s="19">
        <v>0.7</v>
      </c>
      <c r="G64" s="26">
        <v>0.77</v>
      </c>
      <c r="H64" s="27">
        <v>0.10000000000000009</v>
      </c>
      <c r="I64" s="28">
        <v>7.0000000000000062E-2</v>
      </c>
      <c r="J64" s="20">
        <v>0.10000000000000009</v>
      </c>
      <c r="K64" s="29">
        <v>16532869</v>
      </c>
      <c r="L64" s="29">
        <v>12524356.779999999</v>
      </c>
      <c r="M64" s="21">
        <v>14736.964653001671</v>
      </c>
      <c r="N64" s="21">
        <v>15447.449248000001</v>
      </c>
      <c r="O64" s="22">
        <v>0.75754285478219174</v>
      </c>
      <c r="P64" s="20">
        <v>0.45283018867924518</v>
      </c>
      <c r="Q64" s="19">
        <v>0.77</v>
      </c>
      <c r="R64" s="19">
        <v>0.53</v>
      </c>
      <c r="S64" s="17"/>
    </row>
    <row r="65" spans="1:19" customFormat="1" x14ac:dyDescent="0.25">
      <c r="A65" s="25">
        <v>60</v>
      </c>
      <c r="B65" s="25" t="s">
        <v>116</v>
      </c>
      <c r="C65" s="19">
        <v>3.24</v>
      </c>
      <c r="D65" s="19">
        <v>3.24</v>
      </c>
      <c r="E65" s="19">
        <v>3.24</v>
      </c>
      <c r="F65" s="19">
        <v>3.24</v>
      </c>
      <c r="G65" s="26">
        <v>3.24</v>
      </c>
      <c r="H65" s="27">
        <v>0</v>
      </c>
      <c r="I65" s="28">
        <v>0</v>
      </c>
      <c r="J65" s="20">
        <v>0</v>
      </c>
      <c r="K65" s="29">
        <v>25000</v>
      </c>
      <c r="L65" s="29">
        <v>89000</v>
      </c>
      <c r="M65" s="21">
        <v>104.72313086861365</v>
      </c>
      <c r="N65" s="21">
        <v>1721.2102225199999</v>
      </c>
      <c r="O65" s="22">
        <v>3.56</v>
      </c>
      <c r="P65" s="20">
        <v>-9.7493036211699025E-2</v>
      </c>
      <c r="Q65" s="19">
        <v>3.59</v>
      </c>
      <c r="R65" s="19">
        <v>3.24</v>
      </c>
      <c r="S65" s="17"/>
    </row>
    <row r="66" spans="1:19" customFormat="1" x14ac:dyDescent="0.25">
      <c r="A66" s="25">
        <v>61</v>
      </c>
      <c r="B66" s="25" t="s">
        <v>74</v>
      </c>
      <c r="C66" s="19">
        <v>115</v>
      </c>
      <c r="D66" s="19">
        <v>115</v>
      </c>
      <c r="E66" s="19">
        <v>115</v>
      </c>
      <c r="F66" s="19">
        <v>115</v>
      </c>
      <c r="G66" s="26">
        <v>115</v>
      </c>
      <c r="H66" s="27">
        <v>0</v>
      </c>
      <c r="I66" s="28">
        <v>0</v>
      </c>
      <c r="J66" s="20">
        <v>0</v>
      </c>
      <c r="K66" s="29">
        <v>12883</v>
      </c>
      <c r="L66" s="29">
        <v>1333813</v>
      </c>
      <c r="M66" s="21">
        <v>1569.4502623961594</v>
      </c>
      <c r="N66" s="21">
        <v>39431.741419999998</v>
      </c>
      <c r="O66" s="22">
        <v>103.53279515640767</v>
      </c>
      <c r="P66" s="20">
        <v>9.5238095238095344E-2</v>
      </c>
      <c r="Q66" s="19">
        <v>115</v>
      </c>
      <c r="R66" s="19">
        <v>105</v>
      </c>
      <c r="S66" s="17"/>
    </row>
    <row r="67" spans="1:19" customFormat="1" x14ac:dyDescent="0.25">
      <c r="A67" s="25">
        <v>62</v>
      </c>
      <c r="B67" s="25" t="s">
        <v>57</v>
      </c>
      <c r="C67" s="19">
        <v>283</v>
      </c>
      <c r="D67" s="19">
        <v>283</v>
      </c>
      <c r="E67" s="19">
        <v>283</v>
      </c>
      <c r="F67" s="19">
        <v>283</v>
      </c>
      <c r="G67" s="26">
        <v>283</v>
      </c>
      <c r="H67" s="27">
        <v>0</v>
      </c>
      <c r="I67" s="28">
        <v>0</v>
      </c>
      <c r="J67" s="20">
        <v>0</v>
      </c>
      <c r="K67" s="29">
        <v>382848</v>
      </c>
      <c r="L67" s="29">
        <v>109568321.40000001</v>
      </c>
      <c r="M67" s="21">
        <v>128925.14225872497</v>
      </c>
      <c r="N67" s="21">
        <v>5941743.4800000004</v>
      </c>
      <c r="O67" s="22">
        <v>286.19274855817451</v>
      </c>
      <c r="P67" s="20">
        <v>7.1969696969697017E-2</v>
      </c>
      <c r="Q67" s="19">
        <v>295</v>
      </c>
      <c r="R67" s="19">
        <v>264</v>
      </c>
      <c r="S67" s="17"/>
    </row>
    <row r="68" spans="1:19" customFormat="1" x14ac:dyDescent="0.25">
      <c r="A68" s="25">
        <v>63</v>
      </c>
      <c r="B68" s="25" t="s">
        <v>97</v>
      </c>
      <c r="C68" s="19">
        <v>18.2</v>
      </c>
      <c r="D68" s="19">
        <v>18.2</v>
      </c>
      <c r="E68" s="19">
        <v>18.2</v>
      </c>
      <c r="F68" s="19">
        <v>18.2</v>
      </c>
      <c r="G68" s="26">
        <v>18.2</v>
      </c>
      <c r="H68" s="27">
        <v>0</v>
      </c>
      <c r="I68" s="28">
        <v>0</v>
      </c>
      <c r="J68" s="20">
        <v>0</v>
      </c>
      <c r="K68" s="29">
        <v>122509</v>
      </c>
      <c r="L68" s="29">
        <v>2006697.42</v>
      </c>
      <c r="M68" s="21">
        <v>2361.2093991951615</v>
      </c>
      <c r="N68" s="21">
        <v>7756.7283975999999</v>
      </c>
      <c r="O68" s="22">
        <v>16.38</v>
      </c>
      <c r="P68" s="20">
        <v>-1.9924609585352804E-2</v>
      </c>
      <c r="Q68" s="19">
        <v>22.46</v>
      </c>
      <c r="R68" s="19">
        <v>18.2</v>
      </c>
      <c r="S68" s="17"/>
    </row>
    <row r="69" spans="1:19" customFormat="1" x14ac:dyDescent="0.25">
      <c r="A69" s="25">
        <v>64</v>
      </c>
      <c r="B69" s="25" t="s">
        <v>40</v>
      </c>
      <c r="C69" s="19">
        <v>28.35</v>
      </c>
      <c r="D69" s="19">
        <v>28.35</v>
      </c>
      <c r="E69" s="19">
        <v>30.3</v>
      </c>
      <c r="F69" s="19">
        <v>29</v>
      </c>
      <c r="G69" s="26">
        <v>30</v>
      </c>
      <c r="H69" s="27">
        <v>4.482758620689653E-2</v>
      </c>
      <c r="I69" s="28">
        <v>1.6499999999999986</v>
      </c>
      <c r="J69" s="20">
        <v>5.8201058201058142E-2</v>
      </c>
      <c r="K69" s="29">
        <v>8965022</v>
      </c>
      <c r="L69" s="29">
        <v>268428294.40000001</v>
      </c>
      <c r="M69" s="21">
        <v>315850.01576730283</v>
      </c>
      <c r="N69" s="21">
        <v>58471.875</v>
      </c>
      <c r="O69" s="22">
        <v>29.941732926031861</v>
      </c>
      <c r="P69" s="20">
        <v>0.18110236220472453</v>
      </c>
      <c r="Q69" s="19">
        <v>30.95</v>
      </c>
      <c r="R69" s="19">
        <v>25.4</v>
      </c>
      <c r="S69" s="17"/>
    </row>
    <row r="70" spans="1:19" customFormat="1" x14ac:dyDescent="0.25">
      <c r="A70" s="25">
        <v>65</v>
      </c>
      <c r="B70" s="25" t="s">
        <v>25</v>
      </c>
      <c r="C70" s="19">
        <v>60</v>
      </c>
      <c r="D70" s="19">
        <v>60</v>
      </c>
      <c r="E70" s="19">
        <v>60</v>
      </c>
      <c r="F70" s="19">
        <v>60</v>
      </c>
      <c r="G70" s="26">
        <v>60</v>
      </c>
      <c r="H70" s="27">
        <v>0</v>
      </c>
      <c r="I70" s="28">
        <v>0</v>
      </c>
      <c r="J70" s="20">
        <v>0</v>
      </c>
      <c r="K70" s="29">
        <v>1423138</v>
      </c>
      <c r="L70" s="29">
        <v>85083754.700000003</v>
      </c>
      <c r="M70" s="21">
        <v>100115.02447461935</v>
      </c>
      <c r="N70" s="21">
        <v>158966.30267999999</v>
      </c>
      <c r="O70" s="22">
        <v>59.786018432506197</v>
      </c>
      <c r="P70" s="20">
        <v>0.11627906976744184</v>
      </c>
      <c r="Q70" s="19">
        <v>61</v>
      </c>
      <c r="R70" s="19">
        <v>54</v>
      </c>
      <c r="S70" s="17"/>
    </row>
    <row r="71" spans="1:19" customFormat="1" x14ac:dyDescent="0.25">
      <c r="A71" s="25">
        <v>66</v>
      </c>
      <c r="B71" s="25" t="s">
        <v>26</v>
      </c>
      <c r="C71" s="19">
        <v>37</v>
      </c>
      <c r="D71" s="19">
        <v>37</v>
      </c>
      <c r="E71" s="19">
        <v>37.5</v>
      </c>
      <c r="F71" s="19">
        <v>37.5</v>
      </c>
      <c r="G71" s="26">
        <v>37.5</v>
      </c>
      <c r="H71" s="27">
        <v>0</v>
      </c>
      <c r="I71" s="28">
        <v>0.5</v>
      </c>
      <c r="J71" s="20">
        <v>1.3513513513513598E-2</v>
      </c>
      <c r="K71" s="29">
        <v>2406585</v>
      </c>
      <c r="L71" s="29">
        <v>90299788.200000003</v>
      </c>
      <c r="M71" s="21">
        <v>106252.5453604123</v>
      </c>
      <c r="N71" s="21">
        <v>385354.96424999996</v>
      </c>
      <c r="O71" s="22">
        <v>37.521960869863314</v>
      </c>
      <c r="P71" s="20">
        <v>4.1666666666666741E-2</v>
      </c>
      <c r="Q71" s="19">
        <v>37.5</v>
      </c>
      <c r="R71" s="19">
        <v>36.549999999999997</v>
      </c>
      <c r="S71" s="17"/>
    </row>
    <row r="72" spans="1:19" customFormat="1" x14ac:dyDescent="0.25">
      <c r="A72" s="25">
        <v>67</v>
      </c>
      <c r="B72" s="25" t="s">
        <v>59</v>
      </c>
      <c r="C72" s="19">
        <v>1.98</v>
      </c>
      <c r="D72" s="19">
        <v>1.98</v>
      </c>
      <c r="E72" s="19">
        <v>1.98</v>
      </c>
      <c r="F72" s="19">
        <v>1.9</v>
      </c>
      <c r="G72" s="26">
        <v>1.9</v>
      </c>
      <c r="H72" s="27">
        <v>4.2105263157894868E-2</v>
      </c>
      <c r="I72" s="28">
        <v>-8.0000000000000071E-2</v>
      </c>
      <c r="J72" s="20">
        <v>-4.0404040404040442E-2</v>
      </c>
      <c r="K72" s="29">
        <v>1586818</v>
      </c>
      <c r="L72" s="29">
        <v>3048554.41</v>
      </c>
      <c r="M72" s="21">
        <v>3587.12542065752</v>
      </c>
      <c r="N72" s="21">
        <v>3608.3985051999998</v>
      </c>
      <c r="O72" s="22">
        <v>1.9211745833485632</v>
      </c>
      <c r="P72" s="20">
        <v>-2.0618556701030966E-2</v>
      </c>
      <c r="Q72" s="19">
        <v>2.0499999999999998</v>
      </c>
      <c r="R72" s="19">
        <v>1.9</v>
      </c>
      <c r="S72" s="17"/>
    </row>
    <row r="73" spans="1:19" customFormat="1" x14ac:dyDescent="0.25">
      <c r="A73" s="25">
        <v>68</v>
      </c>
      <c r="B73" s="25" t="s">
        <v>92</v>
      </c>
      <c r="C73" s="19">
        <v>5.75</v>
      </c>
      <c r="D73" s="19">
        <v>5.75</v>
      </c>
      <c r="E73" s="19">
        <v>5.75</v>
      </c>
      <c r="F73" s="19">
        <v>5.75</v>
      </c>
      <c r="G73" s="26">
        <v>5.75</v>
      </c>
      <c r="H73" s="27">
        <v>0</v>
      </c>
      <c r="I73" s="28">
        <v>0</v>
      </c>
      <c r="J73" s="20">
        <v>0</v>
      </c>
      <c r="K73" s="29">
        <v>236720</v>
      </c>
      <c r="L73" s="29">
        <v>1407912</v>
      </c>
      <c r="M73" s="21">
        <v>1656.6399171628268</v>
      </c>
      <c r="N73" s="21">
        <v>28844.747160250001</v>
      </c>
      <c r="O73" s="22">
        <v>5.9475836431226767</v>
      </c>
      <c r="P73" s="20">
        <v>-8.7301587301587324E-2</v>
      </c>
      <c r="Q73" s="19">
        <v>6.35</v>
      </c>
      <c r="R73" s="19">
        <v>5.75</v>
      </c>
      <c r="S73" s="17"/>
    </row>
    <row r="74" spans="1:19" customFormat="1" x14ac:dyDescent="0.25">
      <c r="A74" s="25">
        <v>69</v>
      </c>
      <c r="B74" s="25" t="s">
        <v>27</v>
      </c>
      <c r="C74" s="19">
        <v>1196</v>
      </c>
      <c r="D74" s="19">
        <v>1196</v>
      </c>
      <c r="E74" s="19">
        <v>1196</v>
      </c>
      <c r="F74" s="19">
        <v>1196</v>
      </c>
      <c r="G74" s="26">
        <v>1196</v>
      </c>
      <c r="H74" s="27">
        <v>0</v>
      </c>
      <c r="I74" s="28">
        <v>0</v>
      </c>
      <c r="J74" s="20">
        <v>0</v>
      </c>
      <c r="K74" s="29">
        <v>104300</v>
      </c>
      <c r="L74" s="29">
        <v>116699791.59999999</v>
      </c>
      <c r="M74" s="21">
        <v>137316.48930412068</v>
      </c>
      <c r="N74" s="21">
        <v>948016.87739199994</v>
      </c>
      <c r="O74" s="22">
        <v>1118.8858255033556</v>
      </c>
      <c r="P74" s="20">
        <v>8.7272727272727169E-2</v>
      </c>
      <c r="Q74" s="19">
        <v>1196</v>
      </c>
      <c r="R74" s="19">
        <v>1100</v>
      </c>
      <c r="S74" s="17"/>
    </row>
    <row r="75" spans="1:19" customFormat="1" x14ac:dyDescent="0.25">
      <c r="A75" s="25">
        <v>70</v>
      </c>
      <c r="B75" s="25" t="s">
        <v>76</v>
      </c>
      <c r="C75" s="19">
        <v>24.95</v>
      </c>
      <c r="D75" s="19">
        <v>24.95</v>
      </c>
      <c r="E75" s="19">
        <v>24.95</v>
      </c>
      <c r="F75" s="19">
        <v>24.95</v>
      </c>
      <c r="G75" s="26">
        <v>24.95</v>
      </c>
      <c r="H75" s="27">
        <v>0</v>
      </c>
      <c r="I75" s="28">
        <v>0</v>
      </c>
      <c r="J75" s="20">
        <v>0</v>
      </c>
      <c r="K75" s="29">
        <v>155196</v>
      </c>
      <c r="L75" s="29">
        <v>3610509.6</v>
      </c>
      <c r="M75" s="21">
        <v>4248.358082507707</v>
      </c>
      <c r="N75" s="21">
        <v>49004.692154099997</v>
      </c>
      <c r="O75" s="22">
        <v>23.264192376092169</v>
      </c>
      <c r="P75" s="20">
        <v>6.1702127659574391E-2</v>
      </c>
      <c r="Q75" s="19">
        <v>24.95</v>
      </c>
      <c r="R75" s="19">
        <v>23.1</v>
      </c>
      <c r="S75" s="17"/>
    </row>
    <row r="76" spans="1:19" customFormat="1" x14ac:dyDescent="0.25">
      <c r="A76" s="25">
        <v>71</v>
      </c>
      <c r="B76" s="25" t="s">
        <v>120</v>
      </c>
      <c r="C76" s="19">
        <v>114</v>
      </c>
      <c r="D76" s="19">
        <v>114</v>
      </c>
      <c r="E76" s="19">
        <v>114</v>
      </c>
      <c r="F76" s="19">
        <v>114</v>
      </c>
      <c r="G76" s="26">
        <v>114</v>
      </c>
      <c r="H76" s="27">
        <v>0</v>
      </c>
      <c r="I76" s="28">
        <v>0</v>
      </c>
      <c r="J76" s="20">
        <v>0</v>
      </c>
      <c r="K76" s="29">
        <v>24475</v>
      </c>
      <c r="L76" s="29">
        <v>2578593.2000000002</v>
      </c>
      <c r="M76" s="21">
        <v>3034.1387993316548</v>
      </c>
      <c r="N76" s="21">
        <v>97321.202525999994</v>
      </c>
      <c r="O76" s="22">
        <v>105.35620837589377</v>
      </c>
      <c r="P76" s="20">
        <v>0</v>
      </c>
      <c r="Q76" s="19">
        <v>114</v>
      </c>
      <c r="R76" s="19">
        <v>114</v>
      </c>
      <c r="S76" s="17"/>
    </row>
    <row r="77" spans="1:19" customFormat="1" x14ac:dyDescent="0.25">
      <c r="A77" s="25">
        <v>72</v>
      </c>
      <c r="B77" s="25" t="s">
        <v>106</v>
      </c>
      <c r="C77" s="19">
        <v>45.5</v>
      </c>
      <c r="D77" s="19">
        <v>45.5</v>
      </c>
      <c r="E77" s="19">
        <v>45.5</v>
      </c>
      <c r="F77" s="19">
        <v>45.5</v>
      </c>
      <c r="G77" s="26">
        <v>45.5</v>
      </c>
      <c r="H77" s="27">
        <v>0</v>
      </c>
      <c r="I77" s="28">
        <v>0</v>
      </c>
      <c r="J77" s="20">
        <v>0</v>
      </c>
      <c r="K77" s="29">
        <v>240115</v>
      </c>
      <c r="L77" s="29">
        <v>9835704.6999999993</v>
      </c>
      <c r="M77" s="21">
        <v>11573.323488574588</v>
      </c>
      <c r="N77" s="21">
        <v>8108.0999999999995</v>
      </c>
      <c r="O77" s="22">
        <v>40.962475064031814</v>
      </c>
      <c r="P77" s="20">
        <v>0</v>
      </c>
      <c r="Q77" s="19">
        <v>45.5</v>
      </c>
      <c r="R77" s="19">
        <v>45.5</v>
      </c>
      <c r="S77" s="17"/>
    </row>
    <row r="78" spans="1:19" customFormat="1" x14ac:dyDescent="0.25">
      <c r="A78" s="25">
        <v>73</v>
      </c>
      <c r="B78" s="25" t="s">
        <v>132</v>
      </c>
      <c r="C78" s="19">
        <v>62.5</v>
      </c>
      <c r="D78" s="19">
        <v>62.5</v>
      </c>
      <c r="E78" s="19">
        <v>62.5</v>
      </c>
      <c r="F78" s="19">
        <v>62.5</v>
      </c>
      <c r="G78" s="26">
        <v>62.5</v>
      </c>
      <c r="H78" s="27">
        <v>0</v>
      </c>
      <c r="I78" s="28">
        <v>0</v>
      </c>
      <c r="J78" s="20">
        <v>0</v>
      </c>
      <c r="K78" s="29">
        <v>40</v>
      </c>
      <c r="L78" s="29">
        <v>2500</v>
      </c>
      <c r="M78" s="21">
        <v>2.9416609794554396</v>
      </c>
      <c r="N78" s="21">
        <v>100754.1375</v>
      </c>
      <c r="O78" s="22">
        <v>62.5</v>
      </c>
      <c r="P78" s="20" t="e">
        <v>#N/A</v>
      </c>
      <c r="Q78" s="19">
        <v>62.5</v>
      </c>
      <c r="R78" s="19">
        <v>62.5</v>
      </c>
      <c r="S78" s="17"/>
    </row>
    <row r="79" spans="1:19" customFormat="1" x14ac:dyDescent="0.25">
      <c r="A79" s="25">
        <v>74</v>
      </c>
      <c r="B79" s="25" t="s">
        <v>71</v>
      </c>
      <c r="C79" s="19">
        <v>1.98</v>
      </c>
      <c r="D79" s="19">
        <v>1.98</v>
      </c>
      <c r="E79" s="19">
        <v>2.13</v>
      </c>
      <c r="F79" s="19">
        <v>2.1</v>
      </c>
      <c r="G79" s="26">
        <v>2.13</v>
      </c>
      <c r="H79" s="27">
        <v>1.4285714285714235E-2</v>
      </c>
      <c r="I79" s="28">
        <v>0.14999999999999991</v>
      </c>
      <c r="J79" s="20">
        <v>7.575757575757569E-2</v>
      </c>
      <c r="K79" s="29">
        <v>821939</v>
      </c>
      <c r="L79" s="29">
        <v>1743457.74</v>
      </c>
      <c r="M79" s="21">
        <v>2051.4646412350271</v>
      </c>
      <c r="N79" s="21">
        <v>12764.945871419999</v>
      </c>
      <c r="O79" s="22">
        <v>2.1211522266250902</v>
      </c>
      <c r="P79" s="20">
        <v>9.7938144329896781E-2</v>
      </c>
      <c r="Q79" s="19">
        <v>2.2000000000000002</v>
      </c>
      <c r="R79" s="19">
        <v>1.94</v>
      </c>
      <c r="S79" s="17"/>
    </row>
    <row r="80" spans="1:19" customFormat="1" x14ac:dyDescent="0.25">
      <c r="A80" s="25">
        <v>75</v>
      </c>
      <c r="B80" s="25" t="s">
        <v>124</v>
      </c>
      <c r="C80" s="19">
        <v>0.73</v>
      </c>
      <c r="D80" s="19">
        <v>0.73</v>
      </c>
      <c r="E80" s="19">
        <v>0.76</v>
      </c>
      <c r="F80" s="19">
        <v>0.7</v>
      </c>
      <c r="G80" s="26">
        <v>0.76</v>
      </c>
      <c r="H80" s="27">
        <v>8.5714285714285854E-2</v>
      </c>
      <c r="I80" s="28">
        <v>3.0000000000000027E-2</v>
      </c>
      <c r="J80" s="20">
        <v>4.1095890410958846E-2</v>
      </c>
      <c r="K80" s="29">
        <v>1038610</v>
      </c>
      <c r="L80" s="29">
        <v>762606.5</v>
      </c>
      <c r="M80" s="21">
        <v>897.33191349163394</v>
      </c>
      <c r="N80" s="21">
        <v>4279.9704000000002</v>
      </c>
      <c r="O80" s="22">
        <v>0.73425684328092355</v>
      </c>
      <c r="P80" s="20">
        <v>2.7027027027026973E-2</v>
      </c>
      <c r="Q80" s="19">
        <v>0.78</v>
      </c>
      <c r="R80" s="19">
        <v>0.72</v>
      </c>
      <c r="S80" s="17"/>
    </row>
    <row r="81" spans="1:19" customFormat="1" x14ac:dyDescent="0.25">
      <c r="A81" s="25">
        <v>76</v>
      </c>
      <c r="B81" s="25" t="s">
        <v>52</v>
      </c>
      <c r="C81" s="19">
        <v>11.85</v>
      </c>
      <c r="D81" s="19">
        <v>11.85</v>
      </c>
      <c r="E81" s="19">
        <v>12.85</v>
      </c>
      <c r="F81" s="19">
        <v>11.9</v>
      </c>
      <c r="G81" s="26">
        <v>11.9</v>
      </c>
      <c r="H81" s="27">
        <v>7.9831932773109182E-2</v>
      </c>
      <c r="I81" s="28">
        <v>5.0000000000000711E-2</v>
      </c>
      <c r="J81" s="20">
        <v>4.2194092827005925E-3</v>
      </c>
      <c r="K81" s="29">
        <v>9566299</v>
      </c>
      <c r="L81" s="29">
        <v>115425552.34999999</v>
      </c>
      <c r="M81" s="21">
        <v>135817.13735203445</v>
      </c>
      <c r="N81" s="21">
        <v>147933.80851200002</v>
      </c>
      <c r="O81" s="22">
        <v>12.065852462901274</v>
      </c>
      <c r="P81" s="20">
        <v>0.1333333333333333</v>
      </c>
      <c r="Q81" s="19">
        <v>12.75</v>
      </c>
      <c r="R81" s="19">
        <v>10.85</v>
      </c>
      <c r="S81" s="17"/>
    </row>
    <row r="82" spans="1:19" customFormat="1" x14ac:dyDescent="0.25">
      <c r="A82" s="25">
        <v>77</v>
      </c>
      <c r="B82" s="25" t="s">
        <v>43</v>
      </c>
      <c r="C82" s="19">
        <v>265</v>
      </c>
      <c r="D82" s="19">
        <v>265</v>
      </c>
      <c r="E82" s="19">
        <v>265</v>
      </c>
      <c r="F82" s="19">
        <v>265</v>
      </c>
      <c r="G82" s="26">
        <v>265</v>
      </c>
      <c r="H82" s="27">
        <v>0</v>
      </c>
      <c r="I82" s="28">
        <v>0</v>
      </c>
      <c r="J82" s="20">
        <v>0</v>
      </c>
      <c r="K82" s="29">
        <v>22026</v>
      </c>
      <c r="L82" s="29">
        <v>5870430.5</v>
      </c>
      <c r="M82" s="21">
        <v>6907.5265337820347</v>
      </c>
      <c r="N82" s="21">
        <v>252786.15</v>
      </c>
      <c r="O82" s="22">
        <v>266.52276854626353</v>
      </c>
      <c r="P82" s="20">
        <v>1.9230769230769162E-2</v>
      </c>
      <c r="Q82" s="19">
        <v>265</v>
      </c>
      <c r="R82" s="19">
        <v>260</v>
      </c>
      <c r="S82" s="17"/>
    </row>
    <row r="83" spans="1:19" customFormat="1" x14ac:dyDescent="0.25">
      <c r="A83" s="25">
        <v>78</v>
      </c>
      <c r="B83" s="25" t="s">
        <v>108</v>
      </c>
      <c r="C83" s="19">
        <v>1</v>
      </c>
      <c r="D83" s="19">
        <v>1</v>
      </c>
      <c r="E83" s="19">
        <v>1.08</v>
      </c>
      <c r="F83" s="19">
        <v>0.95</v>
      </c>
      <c r="G83" s="26">
        <v>0.95</v>
      </c>
      <c r="H83" s="27">
        <v>0.1368421052631581</v>
      </c>
      <c r="I83" s="28">
        <v>-5.0000000000000044E-2</v>
      </c>
      <c r="J83" s="20">
        <v>-5.0000000000000044E-2</v>
      </c>
      <c r="K83" s="29">
        <v>10753449</v>
      </c>
      <c r="L83" s="29">
        <v>10800680.279999999</v>
      </c>
      <c r="M83" s="21">
        <v>12708.77589249994</v>
      </c>
      <c r="N83" s="21">
        <v>2794.6999983999999</v>
      </c>
      <c r="O83" s="22">
        <v>1.0043921982612276</v>
      </c>
      <c r="P83" s="20">
        <v>0.25</v>
      </c>
      <c r="Q83" s="19">
        <v>1.08</v>
      </c>
      <c r="R83" s="19">
        <v>0.69</v>
      </c>
      <c r="S83" s="17"/>
    </row>
    <row r="84" spans="1:19" customFormat="1" x14ac:dyDescent="0.25">
      <c r="A84" s="25">
        <v>79</v>
      </c>
      <c r="B84" s="25" t="s">
        <v>113</v>
      </c>
      <c r="C84" s="19">
        <v>259</v>
      </c>
      <c r="D84" s="19">
        <v>259</v>
      </c>
      <c r="E84" s="19">
        <v>259</v>
      </c>
      <c r="F84" s="19">
        <v>259</v>
      </c>
      <c r="G84" s="26">
        <v>259</v>
      </c>
      <c r="H84" s="27">
        <v>0</v>
      </c>
      <c r="I84" s="28">
        <v>0</v>
      </c>
      <c r="J84" s="20">
        <v>0</v>
      </c>
      <c r="K84" s="29">
        <v>367119</v>
      </c>
      <c r="L84" s="29">
        <v>85943753.099999994</v>
      </c>
      <c r="M84" s="21">
        <v>101126.95396888898</v>
      </c>
      <c r="N84" s="21">
        <v>259000</v>
      </c>
      <c r="O84" s="22">
        <v>234.10325562011226</v>
      </c>
      <c r="P84" s="20">
        <v>0.34196891191709855</v>
      </c>
      <c r="Q84" s="19">
        <v>259</v>
      </c>
      <c r="R84" s="19">
        <v>204</v>
      </c>
      <c r="S84" s="17"/>
    </row>
    <row r="85" spans="1:19" customFormat="1" x14ac:dyDescent="0.25">
      <c r="A85" s="25">
        <v>80</v>
      </c>
      <c r="B85" s="25" t="s">
        <v>125</v>
      </c>
      <c r="C85" s="19">
        <v>0.56999999999999995</v>
      </c>
      <c r="D85" s="19">
        <v>0.56999999999999995</v>
      </c>
      <c r="E85" s="19">
        <v>0.56999999999999995</v>
      </c>
      <c r="F85" s="19">
        <v>0.55000000000000004</v>
      </c>
      <c r="G85" s="26">
        <v>0.55000000000000004</v>
      </c>
      <c r="H85" s="27">
        <v>3.6363636363636154E-2</v>
      </c>
      <c r="I85" s="28">
        <v>-1.9999999999999907E-2</v>
      </c>
      <c r="J85" s="20">
        <v>-3.5087719298245501E-2</v>
      </c>
      <c r="K85" s="29">
        <v>3361707</v>
      </c>
      <c r="L85" s="29">
        <v>1891296.67</v>
      </c>
      <c r="M85" s="21">
        <v>2225.4214458852043</v>
      </c>
      <c r="N85" s="21">
        <v>7288.9090395000012</v>
      </c>
      <c r="O85" s="22">
        <v>0.56260009275049849</v>
      </c>
      <c r="P85" s="20">
        <v>7.8431372549019773E-2</v>
      </c>
      <c r="Q85" s="19">
        <v>0.56999999999999995</v>
      </c>
      <c r="R85" s="19">
        <v>0.46</v>
      </c>
      <c r="S85" s="17"/>
    </row>
    <row r="86" spans="1:19" customFormat="1" x14ac:dyDescent="0.25">
      <c r="A86" s="25">
        <v>81</v>
      </c>
      <c r="B86" s="25" t="s">
        <v>28</v>
      </c>
      <c r="C86" s="19">
        <v>29.5</v>
      </c>
      <c r="D86" s="19">
        <v>29.5</v>
      </c>
      <c r="E86" s="19">
        <v>29.5</v>
      </c>
      <c r="F86" s="19">
        <v>29.5</v>
      </c>
      <c r="G86" s="26">
        <v>29.5</v>
      </c>
      <c r="H86" s="27">
        <v>0</v>
      </c>
      <c r="I86" s="28">
        <v>0</v>
      </c>
      <c r="J86" s="20">
        <v>0</v>
      </c>
      <c r="K86" s="29">
        <v>245248</v>
      </c>
      <c r="L86" s="29">
        <v>7623476.75</v>
      </c>
      <c r="M86" s="21">
        <v>8970.2736333043085</v>
      </c>
      <c r="N86" s="21">
        <v>117129.0728275</v>
      </c>
      <c r="O86" s="22">
        <v>31.084766236625782</v>
      </c>
      <c r="P86" s="20">
        <v>0.10486891385767794</v>
      </c>
      <c r="Q86" s="19">
        <v>29.5</v>
      </c>
      <c r="R86" s="19">
        <v>27</v>
      </c>
      <c r="S86" s="17"/>
    </row>
    <row r="87" spans="1:19" customFormat="1" x14ac:dyDescent="0.25">
      <c r="A87" s="25">
        <v>82</v>
      </c>
      <c r="B87" s="25" t="s">
        <v>94</v>
      </c>
      <c r="C87" s="19">
        <v>3.8</v>
      </c>
      <c r="D87" s="19">
        <v>3.8</v>
      </c>
      <c r="E87" s="19">
        <v>3.8</v>
      </c>
      <c r="F87" s="19">
        <v>3.8</v>
      </c>
      <c r="G87" s="26">
        <v>3.8</v>
      </c>
      <c r="H87" s="27">
        <v>0</v>
      </c>
      <c r="I87" s="28">
        <v>0</v>
      </c>
      <c r="J87" s="20">
        <v>0</v>
      </c>
      <c r="K87" s="29">
        <v>342877</v>
      </c>
      <c r="L87" s="29">
        <v>1281258.5</v>
      </c>
      <c r="M87" s="21">
        <v>1507.6112536182429</v>
      </c>
      <c r="N87" s="21">
        <v>3626.8086349999999</v>
      </c>
      <c r="O87" s="22">
        <v>3.7367875360552034</v>
      </c>
      <c r="P87" s="20">
        <v>0.19496855345911945</v>
      </c>
      <c r="Q87" s="19">
        <v>3.8</v>
      </c>
      <c r="R87" s="19">
        <v>3.18</v>
      </c>
      <c r="S87" s="17"/>
    </row>
    <row r="88" spans="1:19" customFormat="1" x14ac:dyDescent="0.25">
      <c r="A88" s="25">
        <v>83</v>
      </c>
      <c r="B88" s="25" t="s">
        <v>123</v>
      </c>
      <c r="C88" s="19">
        <v>0.51</v>
      </c>
      <c r="D88" s="19">
        <v>0.51</v>
      </c>
      <c r="E88" s="19">
        <v>0.52</v>
      </c>
      <c r="F88" s="19">
        <v>0.5</v>
      </c>
      <c r="G88" s="26">
        <v>0.52</v>
      </c>
      <c r="H88" s="27">
        <v>4.0000000000000036E-2</v>
      </c>
      <c r="I88" s="28">
        <v>1.0000000000000009E-2</v>
      </c>
      <c r="J88" s="20">
        <v>1.9607843137254832E-2</v>
      </c>
      <c r="K88" s="29">
        <v>3518280</v>
      </c>
      <c r="L88" s="29">
        <v>1799734.25</v>
      </c>
      <c r="M88" s="21">
        <v>2117.6832066458005</v>
      </c>
      <c r="N88" s="21">
        <v>3467.75</v>
      </c>
      <c r="O88" s="22">
        <v>0.51153809531930372</v>
      </c>
      <c r="P88" s="20">
        <v>0.36842105263157898</v>
      </c>
      <c r="Q88" s="19">
        <v>0.52</v>
      </c>
      <c r="R88" s="19">
        <v>0.39</v>
      </c>
      <c r="S88" s="17"/>
    </row>
    <row r="89" spans="1:19" customFormat="1" x14ac:dyDescent="0.25">
      <c r="A89" s="25">
        <v>84</v>
      </c>
      <c r="B89" s="25" t="s">
        <v>115</v>
      </c>
      <c r="C89" s="19">
        <v>0.99</v>
      </c>
      <c r="D89" s="19">
        <v>0.99</v>
      </c>
      <c r="E89" s="19">
        <v>1.01</v>
      </c>
      <c r="F89" s="19">
        <v>0.98</v>
      </c>
      <c r="G89" s="26">
        <v>0.98</v>
      </c>
      <c r="H89" s="27">
        <v>3.0612244897959107E-2</v>
      </c>
      <c r="I89" s="28">
        <v>-1.0000000000000009E-2</v>
      </c>
      <c r="J89" s="20">
        <v>-1.0101010101010055E-2</v>
      </c>
      <c r="K89" s="29">
        <v>5175559</v>
      </c>
      <c r="L89" s="29">
        <v>5139505.72</v>
      </c>
      <c r="M89" s="21">
        <v>6047.4733720848135</v>
      </c>
      <c r="N89" s="21">
        <v>5042.4626725200005</v>
      </c>
      <c r="O89" s="22">
        <v>0.99303393507831705</v>
      </c>
      <c r="P89" s="20">
        <v>0.55555555555555558</v>
      </c>
      <c r="Q89" s="19">
        <v>0.99</v>
      </c>
      <c r="R89" s="19">
        <v>0.66</v>
      </c>
      <c r="S89" s="17"/>
    </row>
    <row r="90" spans="1:19" customFormat="1" x14ac:dyDescent="0.25">
      <c r="A90" s="25">
        <v>85</v>
      </c>
      <c r="B90" s="25" t="s">
        <v>93</v>
      </c>
      <c r="C90" s="19">
        <v>0.73</v>
      </c>
      <c r="D90" s="19">
        <v>0.73</v>
      </c>
      <c r="E90" s="19">
        <v>0.77</v>
      </c>
      <c r="F90" s="19">
        <v>0.66</v>
      </c>
      <c r="G90" s="26">
        <v>0.77</v>
      </c>
      <c r="H90" s="27">
        <v>0.16666666666666674</v>
      </c>
      <c r="I90" s="28">
        <v>4.0000000000000036E-2</v>
      </c>
      <c r="J90" s="20">
        <v>5.4794520547945202E-2</v>
      </c>
      <c r="K90" s="29">
        <v>3323839</v>
      </c>
      <c r="L90" s="29">
        <v>2308157.86</v>
      </c>
      <c r="M90" s="21">
        <v>2715.9271644741484</v>
      </c>
      <c r="N90" s="21">
        <v>905.79479760000004</v>
      </c>
      <c r="O90" s="22">
        <v>0.69442528955223159</v>
      </c>
      <c r="P90" s="20">
        <v>0.26229508196721318</v>
      </c>
      <c r="Q90" s="19">
        <v>0.77</v>
      </c>
      <c r="R90" s="19">
        <v>0.61</v>
      </c>
      <c r="S90" s="17"/>
    </row>
    <row r="91" spans="1:19" customFormat="1" x14ac:dyDescent="0.25">
      <c r="A91" s="25">
        <v>86</v>
      </c>
      <c r="B91" s="25" t="s">
        <v>129</v>
      </c>
      <c r="C91" s="19">
        <v>1.63</v>
      </c>
      <c r="D91" s="19">
        <v>1.63</v>
      </c>
      <c r="E91" s="19">
        <v>1.63</v>
      </c>
      <c r="F91" s="19">
        <v>1.63</v>
      </c>
      <c r="G91" s="26">
        <v>1.63</v>
      </c>
      <c r="H91" s="27">
        <v>0</v>
      </c>
      <c r="I91" s="28">
        <v>0</v>
      </c>
      <c r="J91" s="20">
        <v>0</v>
      </c>
      <c r="K91" s="29">
        <v>27570</v>
      </c>
      <c r="L91" s="29">
        <v>45279.199999999997</v>
      </c>
      <c r="M91" s="21">
        <v>53.278422328383492</v>
      </c>
      <c r="N91" s="21">
        <v>1059.2158339499999</v>
      </c>
      <c r="O91" s="22">
        <v>1.6423358723249908</v>
      </c>
      <c r="P91" s="20">
        <v>-0.1767676767676768</v>
      </c>
      <c r="Q91" s="19">
        <v>1.81</v>
      </c>
      <c r="R91" s="19">
        <v>1.63</v>
      </c>
      <c r="S91" s="17"/>
    </row>
    <row r="92" spans="1:19" customFormat="1" x14ac:dyDescent="0.25">
      <c r="A92" s="25">
        <v>87</v>
      </c>
      <c r="B92" s="25" t="s">
        <v>56</v>
      </c>
      <c r="C92" s="19">
        <v>2310</v>
      </c>
      <c r="D92" s="19">
        <v>2310</v>
      </c>
      <c r="E92" s="19">
        <v>2310</v>
      </c>
      <c r="F92" s="19">
        <v>2310</v>
      </c>
      <c r="G92" s="26">
        <v>2310</v>
      </c>
      <c r="H92" s="27">
        <v>0</v>
      </c>
      <c r="I92" s="28">
        <v>0</v>
      </c>
      <c r="J92" s="20">
        <v>0</v>
      </c>
      <c r="K92" s="29">
        <v>266220</v>
      </c>
      <c r="L92" s="29">
        <v>663737394.89999998</v>
      </c>
      <c r="M92" s="21">
        <v>780996.15807309432</v>
      </c>
      <c r="N92" s="21">
        <v>1359306.93591</v>
      </c>
      <c r="O92" s="22">
        <v>2493.1913263466304</v>
      </c>
      <c r="P92" s="20">
        <v>0</v>
      </c>
      <c r="Q92" s="19">
        <v>2310</v>
      </c>
      <c r="R92" s="19">
        <v>2310</v>
      </c>
      <c r="S92" s="17"/>
    </row>
    <row r="93" spans="1:19" customFormat="1" x14ac:dyDescent="0.25">
      <c r="A93" s="25">
        <v>88</v>
      </c>
      <c r="B93" s="25" t="s">
        <v>112</v>
      </c>
      <c r="C93" s="19">
        <v>27.15</v>
      </c>
      <c r="D93" s="19">
        <v>27.15</v>
      </c>
      <c r="E93" s="19">
        <v>27.15</v>
      </c>
      <c r="F93" s="19">
        <v>27.15</v>
      </c>
      <c r="G93" s="26">
        <v>27.15</v>
      </c>
      <c r="H93" s="27">
        <v>0</v>
      </c>
      <c r="I93" s="28">
        <v>0</v>
      </c>
      <c r="J93" s="20">
        <v>0</v>
      </c>
      <c r="K93" s="29">
        <v>100</v>
      </c>
      <c r="L93" s="29">
        <v>2850</v>
      </c>
      <c r="M93" s="21">
        <v>3.353493516579201</v>
      </c>
      <c r="N93" s="21">
        <v>36749.696999999993</v>
      </c>
      <c r="O93" s="22">
        <v>28.5</v>
      </c>
      <c r="P93" s="20">
        <v>7.1005917159763232E-2</v>
      </c>
      <c r="Q93" s="19">
        <v>27.15</v>
      </c>
      <c r="R93" s="19">
        <v>27.15</v>
      </c>
      <c r="S93" s="17"/>
    </row>
    <row r="94" spans="1:19" customFormat="1" x14ac:dyDescent="0.25">
      <c r="A94" s="25">
        <v>89</v>
      </c>
      <c r="B94" s="25" t="s">
        <v>98</v>
      </c>
      <c r="C94" s="19">
        <v>0.6</v>
      </c>
      <c r="D94" s="19">
        <v>0.6</v>
      </c>
      <c r="E94" s="19">
        <v>0.6</v>
      </c>
      <c r="F94" s="19">
        <v>0.57999999999999996</v>
      </c>
      <c r="G94" s="26">
        <v>0.6</v>
      </c>
      <c r="H94" s="27">
        <v>3.4482758620689724E-2</v>
      </c>
      <c r="I94" s="28">
        <v>0</v>
      </c>
      <c r="J94" s="20">
        <v>0</v>
      </c>
      <c r="K94" s="29">
        <v>1770976</v>
      </c>
      <c r="L94" s="29">
        <v>1065052.2</v>
      </c>
      <c r="M94" s="21">
        <v>1253.2089991292682</v>
      </c>
      <c r="N94" s="21">
        <v>6818.6796059999997</v>
      </c>
      <c r="O94" s="22">
        <v>0.60139279131958867</v>
      </c>
      <c r="P94" s="20">
        <v>0.4285714285714286</v>
      </c>
      <c r="Q94" s="19">
        <v>0.67</v>
      </c>
      <c r="R94" s="19">
        <v>0.43</v>
      </c>
      <c r="S94" s="17"/>
    </row>
    <row r="95" spans="1:19" customFormat="1" x14ac:dyDescent="0.25">
      <c r="A95" s="25">
        <v>90</v>
      </c>
      <c r="B95" s="25" t="s">
        <v>29</v>
      </c>
      <c r="C95" s="19">
        <v>68</v>
      </c>
      <c r="D95" s="19">
        <v>68</v>
      </c>
      <c r="E95" s="19">
        <v>68</v>
      </c>
      <c r="F95" s="19">
        <v>68</v>
      </c>
      <c r="G95" s="26">
        <v>68</v>
      </c>
      <c r="H95" s="27">
        <v>0</v>
      </c>
      <c r="I95" s="28">
        <v>0</v>
      </c>
      <c r="J95" s="20">
        <v>0</v>
      </c>
      <c r="K95" s="29">
        <v>825763</v>
      </c>
      <c r="L95" s="29">
        <v>53677508.700000003</v>
      </c>
      <c r="M95" s="21">
        <v>63160.413126867956</v>
      </c>
      <c r="N95" s="21">
        <v>881075.80688000005</v>
      </c>
      <c r="O95" s="22">
        <v>65.003528494253203</v>
      </c>
      <c r="P95" s="20">
        <v>-2.3689877961234784E-2</v>
      </c>
      <c r="Q95" s="19">
        <v>68</v>
      </c>
      <c r="R95" s="19">
        <v>64</v>
      </c>
      <c r="S95" s="17"/>
    </row>
    <row r="96" spans="1:19" customFormat="1" x14ac:dyDescent="0.25">
      <c r="A96" s="25">
        <v>91</v>
      </c>
      <c r="B96" s="25" t="s">
        <v>100</v>
      </c>
      <c r="C96" s="19">
        <v>6.54</v>
      </c>
      <c r="D96" s="19">
        <v>6.54</v>
      </c>
      <c r="E96" s="19">
        <v>6.8</v>
      </c>
      <c r="F96" s="19">
        <v>6.4</v>
      </c>
      <c r="G96" s="26">
        <v>6.44</v>
      </c>
      <c r="H96" s="27">
        <v>6.25E-2</v>
      </c>
      <c r="I96" s="28">
        <v>-9.9999999999999645E-2</v>
      </c>
      <c r="J96" s="20">
        <v>-1.5290519877675823E-2</v>
      </c>
      <c r="K96" s="29">
        <v>33206687</v>
      </c>
      <c r="L96" s="29">
        <v>216416135.80000001</v>
      </c>
      <c r="M96" s="21">
        <v>254649.1608029558</v>
      </c>
      <c r="N96" s="21">
        <v>185410.29275719999</v>
      </c>
      <c r="O96" s="22">
        <v>6.5172456318813143</v>
      </c>
      <c r="P96" s="20">
        <v>0.50116550116550118</v>
      </c>
      <c r="Q96" s="19">
        <v>6.97</v>
      </c>
      <c r="R96" s="19">
        <v>4.3499999999999996</v>
      </c>
      <c r="S96" s="17"/>
    </row>
    <row r="97" spans="1:188" x14ac:dyDescent="0.25">
      <c r="A97" s="25">
        <v>92</v>
      </c>
      <c r="B97" s="25" t="s">
        <v>103</v>
      </c>
      <c r="C97" s="19">
        <v>1.3</v>
      </c>
      <c r="D97" s="19">
        <v>1.3</v>
      </c>
      <c r="E97" s="19">
        <v>1.43</v>
      </c>
      <c r="F97" s="19">
        <v>1.43</v>
      </c>
      <c r="G97" s="26">
        <v>1.43</v>
      </c>
      <c r="H97" s="27">
        <v>0</v>
      </c>
      <c r="I97" s="28">
        <v>0.12999999999999989</v>
      </c>
      <c r="J97" s="20">
        <v>9.9999999999999867E-2</v>
      </c>
      <c r="K97" s="29">
        <v>373330</v>
      </c>
      <c r="L97" s="29">
        <v>513880.34</v>
      </c>
      <c r="M97" s="21">
        <v>604.66469771491779</v>
      </c>
      <c r="N97" s="21">
        <v>8309.4439999999995</v>
      </c>
      <c r="O97" s="22">
        <v>1.3764774864061287</v>
      </c>
      <c r="P97" s="20">
        <v>0.29999999999999982</v>
      </c>
      <c r="Q97" s="19">
        <v>1.43</v>
      </c>
      <c r="R97" s="19">
        <v>1.2</v>
      </c>
      <c r="S97" s="1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5">
        <v>93</v>
      </c>
      <c r="B98" s="25" t="s">
        <v>104</v>
      </c>
      <c r="C98" s="19">
        <v>0.47</v>
      </c>
      <c r="D98" s="19">
        <v>0.47</v>
      </c>
      <c r="E98" s="19">
        <v>0.51</v>
      </c>
      <c r="F98" s="19">
        <v>0.45</v>
      </c>
      <c r="G98" s="26">
        <v>0.5</v>
      </c>
      <c r="H98" s="27">
        <v>0.1333333333333333</v>
      </c>
      <c r="I98" s="28">
        <v>3.0000000000000027E-2</v>
      </c>
      <c r="J98" s="20">
        <v>6.3829787234042534E-2</v>
      </c>
      <c r="K98" s="29">
        <v>8855150</v>
      </c>
      <c r="L98" s="29">
        <v>4368799.6900000004</v>
      </c>
      <c r="M98" s="21">
        <v>5140.6110300520086</v>
      </c>
      <c r="N98" s="21">
        <v>1605.8139535</v>
      </c>
      <c r="O98" s="22">
        <v>0.49336258448473491</v>
      </c>
      <c r="P98" s="20">
        <v>6.3829787234042534E-2</v>
      </c>
      <c r="Q98" s="19">
        <v>0.51</v>
      </c>
      <c r="R98" s="19">
        <v>0.46</v>
      </c>
      <c r="S98" s="1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5">
        <v>94</v>
      </c>
      <c r="B99" s="25" t="s">
        <v>121</v>
      </c>
      <c r="C99" s="19">
        <v>2.5</v>
      </c>
      <c r="D99" s="19">
        <v>2.5</v>
      </c>
      <c r="E99" s="19">
        <v>2.5</v>
      </c>
      <c r="F99" s="19">
        <v>2.5</v>
      </c>
      <c r="G99" s="26">
        <v>2.5</v>
      </c>
      <c r="H99" s="27">
        <v>0</v>
      </c>
      <c r="I99" s="28">
        <v>0</v>
      </c>
      <c r="J99" s="20">
        <v>0</v>
      </c>
      <c r="K99" s="29">
        <v>134770</v>
      </c>
      <c r="L99" s="29">
        <v>355932.7</v>
      </c>
      <c r="M99" s="21">
        <v>418.81333396088769</v>
      </c>
      <c r="N99" s="21">
        <v>550</v>
      </c>
      <c r="O99" s="22">
        <v>2.6410380648512279</v>
      </c>
      <c r="P99" s="20">
        <v>-7.4074074074074181E-2</v>
      </c>
      <c r="Q99" s="19">
        <v>2.67</v>
      </c>
      <c r="R99" s="19">
        <v>2.4300000000000002</v>
      </c>
      <c r="S99" s="1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5">
        <v>95</v>
      </c>
      <c r="B100" s="25" t="s">
        <v>35</v>
      </c>
      <c r="C100" s="19">
        <v>346.5</v>
      </c>
      <c r="D100" s="19">
        <v>346.5</v>
      </c>
      <c r="E100" s="19">
        <v>346.5</v>
      </c>
      <c r="F100" s="19">
        <v>346.5</v>
      </c>
      <c r="G100" s="26">
        <v>346.5</v>
      </c>
      <c r="H100" s="27">
        <v>0</v>
      </c>
      <c r="I100" s="28">
        <v>0</v>
      </c>
      <c r="J100" s="20">
        <v>0</v>
      </c>
      <c r="K100" s="29">
        <v>162415</v>
      </c>
      <c r="L100" s="29">
        <v>53271899.399999999</v>
      </c>
      <c r="M100" s="21">
        <v>62683.147106582255</v>
      </c>
      <c r="N100" s="21">
        <v>117644.3165205</v>
      </c>
      <c r="O100" s="22">
        <v>327.99864175106978</v>
      </c>
      <c r="P100" s="20">
        <v>-9.9999999999999978E-2</v>
      </c>
      <c r="Q100" s="19">
        <v>385</v>
      </c>
      <c r="R100" s="19">
        <v>346.5</v>
      </c>
      <c r="S100" s="1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5">
        <v>96</v>
      </c>
      <c r="B101" s="25" t="s">
        <v>133</v>
      </c>
      <c r="C101" s="19">
        <v>2.84</v>
      </c>
      <c r="D101" s="19">
        <v>2.84</v>
      </c>
      <c r="E101" s="19">
        <v>2.84</v>
      </c>
      <c r="F101" s="19">
        <v>2.84</v>
      </c>
      <c r="G101" s="26">
        <v>2.84</v>
      </c>
      <c r="H101" s="27">
        <v>0</v>
      </c>
      <c r="I101" s="28">
        <v>0</v>
      </c>
      <c r="J101" s="20">
        <v>0</v>
      </c>
      <c r="K101" s="29">
        <v>20</v>
      </c>
      <c r="L101" s="29">
        <v>58</v>
      </c>
      <c r="M101" s="21">
        <v>6.8246534723366198E-2</v>
      </c>
      <c r="N101" s="21">
        <v>6379.8824204800003</v>
      </c>
      <c r="O101" s="22">
        <v>2.9</v>
      </c>
      <c r="P101" s="20">
        <v>0</v>
      </c>
      <c r="Q101" s="19">
        <v>2.84</v>
      </c>
      <c r="R101" s="19">
        <v>2.84</v>
      </c>
      <c r="S101" s="1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5">
        <v>97</v>
      </c>
      <c r="B102" s="25" t="s">
        <v>86</v>
      </c>
      <c r="C102" s="19">
        <v>100</v>
      </c>
      <c r="D102" s="19">
        <v>100</v>
      </c>
      <c r="E102" s="19">
        <v>100</v>
      </c>
      <c r="F102" s="19">
        <v>100</v>
      </c>
      <c r="G102" s="26">
        <v>100</v>
      </c>
      <c r="H102" s="27">
        <v>0</v>
      </c>
      <c r="I102" s="28">
        <v>0</v>
      </c>
      <c r="J102" s="20">
        <v>0</v>
      </c>
      <c r="K102" s="29">
        <v>69625</v>
      </c>
      <c r="L102" s="29">
        <v>6344461.3200000003</v>
      </c>
      <c r="M102" s="21">
        <v>7465.3017202833407</v>
      </c>
      <c r="N102" s="21">
        <v>1024252.8410000001</v>
      </c>
      <c r="O102" s="22">
        <v>91.123322369838419</v>
      </c>
      <c r="P102" s="20">
        <v>0.42490738102023351</v>
      </c>
      <c r="Q102" s="19">
        <v>100</v>
      </c>
      <c r="R102" s="19">
        <v>70.180000000000007</v>
      </c>
      <c r="S102" s="1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5">
        <v>98</v>
      </c>
      <c r="B103" s="25" t="s">
        <v>101</v>
      </c>
      <c r="C103" s="19">
        <v>13.4</v>
      </c>
      <c r="D103" s="19">
        <v>13.4</v>
      </c>
      <c r="E103" s="19">
        <v>14.05</v>
      </c>
      <c r="F103" s="19">
        <v>13.31</v>
      </c>
      <c r="G103" s="26">
        <v>13.85</v>
      </c>
      <c r="H103" s="27">
        <v>5.5597295266716751E-2</v>
      </c>
      <c r="I103" s="28">
        <v>0.44999999999999929</v>
      </c>
      <c r="J103" s="20">
        <v>3.3582089552238736E-2</v>
      </c>
      <c r="K103" s="29">
        <v>54438251</v>
      </c>
      <c r="L103" s="29">
        <v>752738211.16999996</v>
      </c>
      <c r="M103" s="21">
        <v>885720.24941755109</v>
      </c>
      <c r="N103" s="21">
        <v>562974.66551650001</v>
      </c>
      <c r="O103" s="22">
        <v>13.827376841515353</v>
      </c>
      <c r="P103" s="20">
        <v>0.59930715935334877</v>
      </c>
      <c r="Q103" s="19">
        <v>14.29</v>
      </c>
      <c r="R103" s="19">
        <v>9.52</v>
      </c>
      <c r="S103" s="1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5">
        <v>99</v>
      </c>
      <c r="B104" s="25" t="s">
        <v>134</v>
      </c>
      <c r="C104" s="19">
        <v>1.26</v>
      </c>
      <c r="D104" s="19">
        <v>1.26</v>
      </c>
      <c r="E104" s="19">
        <v>1.26</v>
      </c>
      <c r="F104" s="19">
        <v>1.26</v>
      </c>
      <c r="G104" s="26">
        <v>1.26</v>
      </c>
      <c r="H104" s="27">
        <v>0</v>
      </c>
      <c r="I104" s="28">
        <v>0</v>
      </c>
      <c r="J104" s="20">
        <v>0</v>
      </c>
      <c r="K104" s="29">
        <v>2000</v>
      </c>
      <c r="L104" s="29">
        <v>2520</v>
      </c>
      <c r="M104" s="21">
        <v>2.9651942672910834</v>
      </c>
      <c r="N104" s="21">
        <v>627.66909827999996</v>
      </c>
      <c r="O104" s="22">
        <v>1.26</v>
      </c>
      <c r="P104" s="20">
        <v>9.5652173913043592E-2</v>
      </c>
      <c r="Q104" s="19">
        <v>1.26</v>
      </c>
      <c r="R104" s="19">
        <v>1.1499999999999999</v>
      </c>
      <c r="S104" s="1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>
        <v>100</v>
      </c>
      <c r="B105" s="25" t="s">
        <v>30</v>
      </c>
      <c r="C105" s="19">
        <v>15</v>
      </c>
      <c r="D105" s="19">
        <v>15</v>
      </c>
      <c r="E105" s="19">
        <v>15.1</v>
      </c>
      <c r="F105" s="19">
        <v>15</v>
      </c>
      <c r="G105" s="26">
        <v>15</v>
      </c>
      <c r="H105" s="27">
        <v>6.6666666666665986E-3</v>
      </c>
      <c r="I105" s="28">
        <v>0</v>
      </c>
      <c r="J105" s="20">
        <v>0</v>
      </c>
      <c r="K105" s="29">
        <v>3574484</v>
      </c>
      <c r="L105" s="29">
        <v>53749407.649999999</v>
      </c>
      <c r="M105" s="21">
        <v>63245.014061139482</v>
      </c>
      <c r="N105" s="21">
        <v>43891.974840000003</v>
      </c>
      <c r="O105" s="22">
        <v>15.03696971367056</v>
      </c>
      <c r="P105" s="20">
        <v>0.16731517509727634</v>
      </c>
      <c r="Q105" s="19">
        <v>15.65</v>
      </c>
      <c r="R105" s="19">
        <v>14.1</v>
      </c>
      <c r="S105" s="1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>
        <v>101</v>
      </c>
      <c r="B106" s="25" t="s">
        <v>31</v>
      </c>
      <c r="C106" s="19">
        <v>30.8</v>
      </c>
      <c r="D106" s="19">
        <v>30.8</v>
      </c>
      <c r="E106" s="19">
        <v>32.299999999999997</v>
      </c>
      <c r="F106" s="19">
        <v>31</v>
      </c>
      <c r="G106" s="26">
        <v>31</v>
      </c>
      <c r="H106" s="27">
        <v>4.1935483870967571E-2</v>
      </c>
      <c r="I106" s="28">
        <v>0.19999999999999929</v>
      </c>
      <c r="J106" s="20">
        <v>6.4935064935065512E-3</v>
      </c>
      <c r="K106" s="29">
        <v>33533276</v>
      </c>
      <c r="L106" s="29">
        <v>1062620255.65</v>
      </c>
      <c r="M106" s="21">
        <v>1250347.4168098276</v>
      </c>
      <c r="N106" s="21">
        <v>1060182.0624699998</v>
      </c>
      <c r="O106" s="22">
        <v>31.688530987846221</v>
      </c>
      <c r="P106" s="20">
        <v>0.20857699805068242</v>
      </c>
      <c r="Q106" s="19">
        <v>32.6</v>
      </c>
      <c r="R106" s="19">
        <v>26</v>
      </c>
      <c r="S106" s="1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5">
        <v>102</v>
      </c>
      <c r="B107" s="25" t="s">
        <v>34</v>
      </c>
      <c r="C107" s="19">
        <v>24.9</v>
      </c>
      <c r="D107" s="19">
        <v>24.9</v>
      </c>
      <c r="E107" s="19">
        <v>25.5</v>
      </c>
      <c r="F107" s="19">
        <v>25.5</v>
      </c>
      <c r="G107" s="26">
        <v>25.5</v>
      </c>
      <c r="H107" s="27">
        <v>0</v>
      </c>
      <c r="I107" s="28">
        <v>0.60000000000000142</v>
      </c>
      <c r="J107" s="20">
        <v>2.4096385542168752E-2</v>
      </c>
      <c r="K107" s="29">
        <v>1774897</v>
      </c>
      <c r="L107" s="29">
        <v>44979005.950000003</v>
      </c>
      <c r="M107" s="21">
        <v>52925.194679123626</v>
      </c>
      <c r="N107" s="21">
        <v>153000</v>
      </c>
      <c r="O107" s="22">
        <v>25.341755577929312</v>
      </c>
      <c r="P107" s="20">
        <v>0.10869565217391308</v>
      </c>
      <c r="Q107" s="19">
        <v>27.65</v>
      </c>
      <c r="R107" s="19">
        <v>24</v>
      </c>
      <c r="S107" s="1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>
        <v>103</v>
      </c>
      <c r="B108" s="25" t="s">
        <v>32</v>
      </c>
      <c r="C108" s="19">
        <v>16.600000000000001</v>
      </c>
      <c r="D108" s="19">
        <v>16.600000000000001</v>
      </c>
      <c r="E108" s="19">
        <v>18.25</v>
      </c>
      <c r="F108" s="19">
        <v>18</v>
      </c>
      <c r="G108" s="26">
        <v>18.25</v>
      </c>
      <c r="H108" s="27">
        <v>1.388888888888884E-2</v>
      </c>
      <c r="I108" s="28">
        <v>1.6499999999999986</v>
      </c>
      <c r="J108" s="20">
        <v>9.9397590361445687E-2</v>
      </c>
      <c r="K108" s="29">
        <v>5099672</v>
      </c>
      <c r="L108" s="29">
        <v>92892680.25</v>
      </c>
      <c r="M108" s="21">
        <v>109303.50910738239</v>
      </c>
      <c r="N108" s="21">
        <v>104846.34886025</v>
      </c>
      <c r="O108" s="22">
        <v>18.215422531096117</v>
      </c>
      <c r="P108" s="20">
        <v>0.23310810810810811</v>
      </c>
      <c r="Q108" s="19">
        <v>18.25</v>
      </c>
      <c r="R108" s="19">
        <v>14.9</v>
      </c>
      <c r="S108" s="1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>
        <v>104</v>
      </c>
      <c r="B109" s="25" t="s">
        <v>135</v>
      </c>
      <c r="C109" s="19">
        <v>8.1</v>
      </c>
      <c r="D109" s="19">
        <v>8.1</v>
      </c>
      <c r="E109" s="19">
        <v>8.1</v>
      </c>
      <c r="F109" s="19">
        <v>8.1</v>
      </c>
      <c r="G109" s="26">
        <v>8.1</v>
      </c>
      <c r="H109" s="27">
        <v>0</v>
      </c>
      <c r="I109" s="28">
        <v>0</v>
      </c>
      <c r="J109" s="20">
        <v>0</v>
      </c>
      <c r="K109" s="29">
        <v>1000</v>
      </c>
      <c r="L109" s="29">
        <v>8900</v>
      </c>
      <c r="M109" s="21">
        <v>10.472313086861366</v>
      </c>
      <c r="N109" s="21">
        <v>2214.0440856</v>
      </c>
      <c r="O109" s="22">
        <v>8.9</v>
      </c>
      <c r="P109" s="20">
        <v>0</v>
      </c>
      <c r="Q109" s="19">
        <v>8.1</v>
      </c>
      <c r="R109" s="19">
        <v>8.1</v>
      </c>
      <c r="S109" s="1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>
        <v>105</v>
      </c>
      <c r="B110" s="25" t="s">
        <v>60</v>
      </c>
      <c r="C110" s="19">
        <v>2.5099999999999998</v>
      </c>
      <c r="D110" s="19">
        <v>2.5099999999999998</v>
      </c>
      <c r="E110" s="19">
        <v>2.54</v>
      </c>
      <c r="F110" s="19">
        <v>2.27</v>
      </c>
      <c r="G110" s="26">
        <v>2.4700000000000002</v>
      </c>
      <c r="H110" s="27">
        <v>0.11894273127753308</v>
      </c>
      <c r="I110" s="28">
        <v>-3.9999999999999591E-2</v>
      </c>
      <c r="J110" s="20">
        <v>-1.5936254980079556E-2</v>
      </c>
      <c r="K110" s="29">
        <v>23925887</v>
      </c>
      <c r="L110" s="29">
        <v>58850127.149999999</v>
      </c>
      <c r="M110" s="21">
        <v>69246.84906925846</v>
      </c>
      <c r="N110" s="21">
        <v>28872.6647118</v>
      </c>
      <c r="O110" s="22">
        <v>2.4596842386658433</v>
      </c>
      <c r="P110" s="20">
        <v>0.52469135802469147</v>
      </c>
      <c r="Q110" s="19">
        <v>2.83</v>
      </c>
      <c r="R110" s="19">
        <v>1.78</v>
      </c>
      <c r="S110" s="1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5">
        <v>106</v>
      </c>
      <c r="B111" s="25" t="s">
        <v>110</v>
      </c>
      <c r="C111" s="19">
        <v>0.34</v>
      </c>
      <c r="D111" s="19">
        <v>0.34</v>
      </c>
      <c r="E111" s="19">
        <v>0.37</v>
      </c>
      <c r="F111" s="19">
        <v>0.33</v>
      </c>
      <c r="G111" s="26">
        <v>0.37</v>
      </c>
      <c r="H111" s="27">
        <v>0.1212121212121211</v>
      </c>
      <c r="I111" s="28">
        <v>2.9999999999999971E-2</v>
      </c>
      <c r="J111" s="20">
        <v>8.8235294117646967E-2</v>
      </c>
      <c r="K111" s="29">
        <v>33304037</v>
      </c>
      <c r="L111" s="29">
        <v>12062837.050000001</v>
      </c>
      <c r="M111" s="21">
        <v>14193.910820605748</v>
      </c>
      <c r="N111" s="21">
        <v>5920</v>
      </c>
      <c r="O111" s="22">
        <v>0.36220344848884239</v>
      </c>
      <c r="P111" s="20">
        <v>0.42307692307692291</v>
      </c>
      <c r="Q111" s="19">
        <v>0.37</v>
      </c>
      <c r="R111" s="19">
        <v>0.26</v>
      </c>
      <c r="S111" s="1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>
        <v>107</v>
      </c>
      <c r="B112" s="25" t="s">
        <v>75</v>
      </c>
      <c r="C112" s="19">
        <v>1.79</v>
      </c>
      <c r="D112" s="19">
        <v>1.79</v>
      </c>
      <c r="E112" s="19">
        <v>1.66</v>
      </c>
      <c r="F112" s="19">
        <v>1.66</v>
      </c>
      <c r="G112" s="26">
        <v>1.66</v>
      </c>
      <c r="H112" s="27">
        <v>0</v>
      </c>
      <c r="I112" s="28">
        <v>-0.13000000000000012</v>
      </c>
      <c r="J112" s="20">
        <v>-7.2625698324022436E-2</v>
      </c>
      <c r="K112" s="29">
        <v>1978363</v>
      </c>
      <c r="L112" s="29">
        <v>3317790.91</v>
      </c>
      <c r="M112" s="21">
        <v>3903.9264231755819</v>
      </c>
      <c r="N112" s="21">
        <v>30809.550100399996</v>
      </c>
      <c r="O112" s="22">
        <v>1.6770384959686369</v>
      </c>
      <c r="P112" s="20">
        <v>0.296875</v>
      </c>
      <c r="Q112" s="19">
        <v>1.99</v>
      </c>
      <c r="R112" s="19">
        <v>1.25</v>
      </c>
      <c r="S112" s="1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>
        <v>108</v>
      </c>
      <c r="B113" s="25" t="s">
        <v>85</v>
      </c>
      <c r="C113" s="19">
        <v>2.9</v>
      </c>
      <c r="D113" s="19">
        <v>2.9</v>
      </c>
      <c r="E113" s="19">
        <v>3.15</v>
      </c>
      <c r="F113" s="19">
        <v>3.15</v>
      </c>
      <c r="G113" s="26">
        <v>3.15</v>
      </c>
      <c r="H113" s="27">
        <v>0</v>
      </c>
      <c r="I113" s="28">
        <v>0.25</v>
      </c>
      <c r="J113" s="20">
        <v>8.6206896551724199E-2</v>
      </c>
      <c r="K113" s="29">
        <v>188680</v>
      </c>
      <c r="L113" s="29">
        <v>581268.16</v>
      </c>
      <c r="M113" s="21">
        <v>683.9575459487445</v>
      </c>
      <c r="N113" s="21">
        <v>1358.9399376000001</v>
      </c>
      <c r="O113" s="22">
        <v>3.0807089251642994</v>
      </c>
      <c r="P113" s="20">
        <v>0.3125</v>
      </c>
      <c r="Q113" s="19">
        <v>3.15</v>
      </c>
      <c r="R113" s="19">
        <v>2.4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102</v>
      </c>
      <c r="C114" s="19">
        <v>0.49</v>
      </c>
      <c r="D114" s="19">
        <v>0.49</v>
      </c>
      <c r="E114" s="19">
        <v>0.53</v>
      </c>
      <c r="F114" s="19">
        <v>0.5</v>
      </c>
      <c r="G114" s="26">
        <v>0.53</v>
      </c>
      <c r="H114" s="27">
        <v>6.0000000000000053E-2</v>
      </c>
      <c r="I114" s="28">
        <v>4.0000000000000036E-2</v>
      </c>
      <c r="J114" s="20">
        <v>8.163265306122458E-2</v>
      </c>
      <c r="K114" s="29">
        <v>20439999</v>
      </c>
      <c r="L114" s="29">
        <v>10810262.35</v>
      </c>
      <c r="M114" s="21">
        <v>12720.050773068504</v>
      </c>
      <c r="N114" s="21">
        <v>7349.333335100001</v>
      </c>
      <c r="O114" s="22">
        <v>0.52887783164764346</v>
      </c>
      <c r="P114" s="20">
        <v>0.43243243243243246</v>
      </c>
      <c r="Q114" s="19">
        <v>0.53</v>
      </c>
      <c r="R114" s="19">
        <v>0.36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122</v>
      </c>
      <c r="C115" s="19">
        <v>202.9</v>
      </c>
      <c r="D115" s="19">
        <v>202.9</v>
      </c>
      <c r="E115" s="19">
        <v>202.9</v>
      </c>
      <c r="F115" s="19">
        <v>202.9</v>
      </c>
      <c r="G115" s="26">
        <v>202.9</v>
      </c>
      <c r="H115" s="27">
        <v>0</v>
      </c>
      <c r="I115" s="28">
        <v>0</v>
      </c>
      <c r="J115" s="20">
        <v>0</v>
      </c>
      <c r="K115" s="29">
        <v>49753</v>
      </c>
      <c r="L115" s="29">
        <v>9147995</v>
      </c>
      <c r="M115" s="21">
        <v>10764.119972701386</v>
      </c>
      <c r="N115" s="21">
        <v>38556.552358500005</v>
      </c>
      <c r="O115" s="22">
        <v>183.86820895222399</v>
      </c>
      <c r="P115" s="20">
        <v>0</v>
      </c>
      <c r="Q115" s="19">
        <v>202.9</v>
      </c>
      <c r="R115" s="19">
        <v>202.9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53</v>
      </c>
      <c r="C116" s="19">
        <v>24.15</v>
      </c>
      <c r="D116" s="19">
        <v>24.15</v>
      </c>
      <c r="E116" s="19">
        <v>24</v>
      </c>
      <c r="F116" s="19">
        <v>24</v>
      </c>
      <c r="G116" s="26">
        <v>24</v>
      </c>
      <c r="H116" s="27">
        <v>0</v>
      </c>
      <c r="I116" s="28">
        <v>-0.14999999999999858</v>
      </c>
      <c r="J116" s="20">
        <v>-6.2111801242235032E-3</v>
      </c>
      <c r="K116" s="29">
        <v>376822</v>
      </c>
      <c r="L116" s="29">
        <v>9039456.1500000004</v>
      </c>
      <c r="M116" s="21">
        <v>10636.406172781399</v>
      </c>
      <c r="N116" s="21">
        <v>30020.257535999997</v>
      </c>
      <c r="O116" s="22">
        <v>23.988663480370043</v>
      </c>
      <c r="P116" s="20">
        <v>9.0909090909090828E-2</v>
      </c>
      <c r="Q116" s="19">
        <v>24.2</v>
      </c>
      <c r="R116" s="19">
        <v>22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33</v>
      </c>
      <c r="C117" s="19">
        <v>39</v>
      </c>
      <c r="D117" s="19">
        <v>39</v>
      </c>
      <c r="E117" s="19">
        <v>40.049999999999997</v>
      </c>
      <c r="F117" s="19">
        <v>40</v>
      </c>
      <c r="G117" s="26">
        <v>40</v>
      </c>
      <c r="H117" s="27">
        <v>1.2499999999999734E-3</v>
      </c>
      <c r="I117" s="28">
        <v>1</v>
      </c>
      <c r="J117" s="20">
        <v>2.564102564102555E-2</v>
      </c>
      <c r="K117" s="29">
        <v>3587610</v>
      </c>
      <c r="L117" s="29">
        <v>143525114.40000001</v>
      </c>
      <c r="M117" s="21">
        <v>168880.89144094323</v>
      </c>
      <c r="N117" s="21">
        <v>644311.82000000007</v>
      </c>
      <c r="O117" s="22">
        <v>40.005773871741916</v>
      </c>
      <c r="P117" s="20">
        <v>0.26984126984126977</v>
      </c>
      <c r="Q117" s="19">
        <v>41.5</v>
      </c>
      <c r="R117" s="19">
        <v>31.5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5">
        <v>113</v>
      </c>
      <c r="B118" s="25" t="s">
        <v>80</v>
      </c>
      <c r="C118" s="19">
        <v>0.8</v>
      </c>
      <c r="D118" s="19">
        <v>0.8</v>
      </c>
      <c r="E118" s="19">
        <v>0.85</v>
      </c>
      <c r="F118" s="19">
        <v>0.74</v>
      </c>
      <c r="G118" s="26">
        <v>0.8</v>
      </c>
      <c r="H118" s="27">
        <v>0.14864864864864868</v>
      </c>
      <c r="I118" s="28">
        <v>0</v>
      </c>
      <c r="J118" s="20">
        <v>0</v>
      </c>
      <c r="K118" s="29">
        <v>8893115</v>
      </c>
      <c r="L118" s="29">
        <v>7006168.7699999996</v>
      </c>
      <c r="M118" s="21">
        <v>8243.9093144753242</v>
      </c>
      <c r="N118" s="21">
        <v>19193.343608000003</v>
      </c>
      <c r="O118" s="22">
        <v>0.78781942772583058</v>
      </c>
      <c r="P118" s="20">
        <v>0.17647058823529416</v>
      </c>
      <c r="Q118" s="19">
        <v>0.85</v>
      </c>
      <c r="R118" s="19">
        <v>0.69</v>
      </c>
      <c r="S118" s="1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5">
        <v>114</v>
      </c>
      <c r="B119" s="25" t="s">
        <v>78</v>
      </c>
      <c r="C119" s="19">
        <v>8.6999999999999993</v>
      </c>
      <c r="D119" s="19">
        <v>8.6999999999999993</v>
      </c>
      <c r="E119" s="19">
        <v>8.94</v>
      </c>
      <c r="F119" s="19">
        <v>8.77</v>
      </c>
      <c r="G119" s="26">
        <v>8.77</v>
      </c>
      <c r="H119" s="27">
        <v>1.9384264538198304E-2</v>
      </c>
      <c r="I119" s="28">
        <v>7.0000000000000284E-2</v>
      </c>
      <c r="J119" s="20">
        <v>8.0459770114942319E-3</v>
      </c>
      <c r="K119" s="29">
        <v>10024132</v>
      </c>
      <c r="L119" s="29">
        <v>89147163.780000001</v>
      </c>
      <c r="M119" s="21">
        <v>104896.29324829971</v>
      </c>
      <c r="N119" s="21">
        <v>112766.0225072</v>
      </c>
      <c r="O119" s="22">
        <v>8.8932551746126247</v>
      </c>
      <c r="P119" s="20">
        <v>0.56607142857142856</v>
      </c>
      <c r="Q119" s="19">
        <v>8.92</v>
      </c>
      <c r="R119" s="19">
        <v>5.55</v>
      </c>
      <c r="S119" s="1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5">
        <v>115</v>
      </c>
      <c r="B120" s="25" t="s">
        <v>38</v>
      </c>
      <c r="C120" s="19">
        <v>43.5</v>
      </c>
      <c r="D120" s="19">
        <v>43.5</v>
      </c>
      <c r="E120" s="19">
        <v>43.9</v>
      </c>
      <c r="F120" s="19">
        <v>42.95</v>
      </c>
      <c r="G120" s="26">
        <v>43</v>
      </c>
      <c r="H120" s="27">
        <v>2.211874272409764E-2</v>
      </c>
      <c r="I120" s="28">
        <v>-0.5</v>
      </c>
      <c r="J120" s="20">
        <v>-1.1494252873563204E-2</v>
      </c>
      <c r="K120" s="29">
        <v>26983605</v>
      </c>
      <c r="L120" s="29">
        <v>1167974019.3</v>
      </c>
      <c r="M120" s="21">
        <v>1374313.4390370178</v>
      </c>
      <c r="N120" s="21">
        <v>1350049.23297</v>
      </c>
      <c r="O120" s="22">
        <v>43.284580370191456</v>
      </c>
      <c r="P120" s="20">
        <v>0.11254851228978002</v>
      </c>
      <c r="Q120" s="19">
        <v>47.35</v>
      </c>
      <c r="R120" s="19">
        <v>39</v>
      </c>
      <c r="S120" s="1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16" t="s">
        <v>50</v>
      </c>
      <c r="B122" s="12"/>
      <c r="C122" s="13"/>
      <c r="D122" s="18">
        <v>903.04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47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0">
    <cfRule type="iconSet" priority="53594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0">
    <cfRule type="iconSet" priority="5359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2024-01-12T13:49:41Z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