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olufisayo.ademilua\Desktop\PRICELIST\NSE Price list\"/>
    </mc:Choice>
  </mc:AlternateContent>
  <xr:revisionPtr revIDLastSave="0" documentId="13_ncr:1_{8F0DE627-BF06-4DCC-A04D-7E5929605815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Pricelist'!$A$5:$GG$5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<sst xmlns="http://schemas.openxmlformats.org/spreadsheetml/2006/main" count="136" uniqueCount="136">
  <si>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</si>
  <si>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</si>
  <si>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</si>
  <si>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</si>
  <si>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</si>
  <si>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</si>
  <si>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</si>
  <si>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</si>
  <si>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</si>
  <si>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</si>
  <si>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</si>
  <si>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</si>
  <si>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</si>
  <si>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</si>
  <si>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</si>
  <si>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</si>
  <si>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</si>
  <si>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</si>
  <si>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</si>
  <si>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</si>
  <si>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</si>
  <si>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</si>
  <si>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</si>
  <si>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</si>
  <si>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</si>
  <si>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</si>
  <si>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</si>
  <si>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</si>
  <si>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</si>
  <si>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</si>
  <si>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UACN</t>
  </si>
  <si>
    <t>UBA</t>
  </si>
  <si>
    <t>UNILEVER</t>
  </si>
  <si>
    <t>WAPCO</t>
  </si>
  <si>
    <t>UCAP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</si>
  <si>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</si>
  <si>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</si>
  <si>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</si>
  <si>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</si>
  <si>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</si>
  <si>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</si>
  <si>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</si>
  <si>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</si>
  <si>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</si>
  <si>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</si>
  <si>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</si>
  <si>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</si>
  <si>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</si>
  <si>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</si>
  <si>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</si>
  <si>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</si>
  <si>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</si>
  <si>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</si>
  <si>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</si>
  <si>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</si>
  <si>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</si>
  <si>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</si>
  <si>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</si>
  <si>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</si>
  <si>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</si>
  <si>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UNITYBNK</t>
  </si>
  <si>
    <t>BUACEMENT</t>
  </si>
  <si>
    <t>FIDSON</t>
  </si>
  <si>
    <t>CUSTODIAN</t>
  </si>
  <si>
    <t>JAIZBANK</t>
  </si>
  <si>
    <t>MANSARD</t>
  </si>
  <si>
    <t>LIVESTOCK</t>
  </si>
  <si>
    <t>BERGER</t>
  </si>
  <si>
    <t>CAP</t>
  </si>
  <si>
    <t>CHAMPION</t>
  </si>
  <si>
    <t>AIRTELAFRI</t>
  </si>
  <si>
    <t>NPFMCRFBK</t>
  </si>
  <si>
    <t>GTCO</t>
  </si>
  <si>
    <t>JAPAULGOLD</t>
  </si>
  <si>
    <t>MRS</t>
  </si>
  <si>
    <t>UPDC</t>
  </si>
  <si>
    <t>NGXGROUP</t>
  </si>
  <si>
    <t>BUAFOODS</t>
  </si>
  <si>
    <t>WEMABANK</t>
  </si>
  <si>
    <t>ACCESSCORP</t>
  </si>
  <si>
    <t>WAPIC</t>
  </si>
  <si>
    <t>MBENEFIT</t>
  </si>
  <si>
    <t>GEREGU</t>
  </si>
  <si>
    <t>BETAGLAS</t>
  </si>
  <si>
    <t>ACADEMY</t>
  </si>
  <si>
    <t>TRANSCOHOT</t>
  </si>
  <si>
    <t>CORNERST</t>
  </si>
  <si>
    <t>IMG</t>
  </si>
  <si>
    <t>FTNCOCOA</t>
  </si>
  <si>
    <t>IKEJAHOTEL</t>
  </si>
  <si>
    <t>LASACO</t>
  </si>
  <si>
    <t>CAVERTON</t>
  </si>
  <si>
    <t>NEM</t>
  </si>
  <si>
    <t>CHIPLC</t>
  </si>
  <si>
    <t>CWG</t>
  </si>
  <si>
    <t>MULTIVERSE</t>
  </si>
  <si>
    <t>STERLINGNG</t>
  </si>
  <si>
    <t>TRANSCORP</t>
  </si>
  <si>
    <t>VERITASKAP</t>
  </si>
  <si>
    <t>TANTALIZER</t>
  </si>
  <si>
    <t>REDSTAREX</t>
  </si>
  <si>
    <t>PRESTIGE</t>
  </si>
  <si>
    <t>REGALINS</t>
  </si>
  <si>
    <t>ELLAHLAKES</t>
  </si>
  <si>
    <t>NNFM</t>
  </si>
  <si>
    <t>JOHNHOLT</t>
  </si>
  <si>
    <t>DEAPCAP</t>
  </si>
  <si>
    <t>OMATEK</t>
  </si>
  <si>
    <t>UNIVINSURE</t>
  </si>
  <si>
    <t>GUINEAINS</t>
  </si>
  <si>
    <t>ETRANZACT</t>
  </si>
  <si>
    <t>SKYAVN</t>
  </si>
  <si>
    <t>LEARNAFRCA</t>
  </si>
  <si>
    <t>PRESCO</t>
  </si>
  <si>
    <t>ABCTRANS</t>
  </si>
  <si>
    <t>RTBRISCOE</t>
  </si>
  <si>
    <t>NSLTECH</t>
  </si>
  <si>
    <t>ROYALEX</t>
  </si>
  <si>
    <t>DAARCOMM</t>
  </si>
  <si>
    <t>SCOA</t>
  </si>
  <si>
    <t>SOVRENINS</t>
  </si>
  <si>
    <t>THOMASWY</t>
  </si>
  <si>
    <t>LINKASSURE</t>
  </si>
  <si>
    <t>NIDF</t>
  </si>
  <si>
    <t>SUNUASSUR</t>
  </si>
  <si>
    <t>VFDGROUP</t>
  </si>
  <si>
    <t>CILEASING</t>
  </si>
  <si>
    <t>UNIONDICON</t>
  </si>
  <si>
    <t>MEYER</t>
  </si>
  <si>
    <t>ALEX</t>
  </si>
  <si>
    <t>MORISON</t>
  </si>
  <si>
    <t>ENAMELWA</t>
  </si>
  <si>
    <t>GOLDBREW</t>
  </si>
  <si>
    <t>TRIPPLEG</t>
  </si>
  <si>
    <t>TRANSEXPR</t>
  </si>
  <si>
    <t>UPL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</si>
</sst>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19050</xdr:rowOff>
    </xdr:from>
    <xdr:to>
      <xdr:col>2</xdr:col>
      <xdr:colOff>411303</xdr:colOff>
      <xdr:row>3</xdr:row>
      <xdr:rowOff>96982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" y="1905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5"/>
  <sheetViews>
    <sheetView tabSelected="1" zoomScaleNormal="100" zoomScaleSheetLayoutView="100" workbookViewId="0">
      <pane ySplit="5" topLeftCell="A6" activePane="bottomLeft" state="frozen"/>
      <selection pane="bottomLeft" activeCell="R144" sqref="R144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3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v>45244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0" t="s">
        <v>13</v>
      </c>
      <c r="B5" s="31" t="s">
        <v>0</v>
      </c>
      <c r="C5" s="30" t="s">
        <v>1</v>
      </c>
      <c r="D5" s="30" t="s">
        <v>2</v>
      </c>
      <c r="E5" s="30" t="s">
        <v>3</v>
      </c>
      <c r="F5" s="30" t="s">
        <v>4</v>
      </c>
      <c r="G5" s="30" t="s">
        <v>5</v>
      </c>
      <c r="H5" s="30" t="s">
        <v>9</v>
      </c>
      <c r="I5" s="8" t="s">
        <v>6</v>
      </c>
      <c r="J5" s="8" t="s">
        <v>10</v>
      </c>
      <c r="K5" s="32" t="s">
        <v>7</v>
      </c>
      <c r="L5" s="16" t="s">
        <v>8</v>
      </c>
      <c r="M5" s="6" t="s">
        <v>11</v>
      </c>
      <c r="N5" s="10" t="s">
        <v>44</v>
      </c>
      <c r="O5" s="6" t="s">
        <v>12</v>
      </c>
      <c r="P5" s="8" t="s">
        <v>15</v>
      </c>
      <c r="Q5" s="6" t="s">
        <v>48</v>
      </c>
      <c r="R5" s="6" t="s">
        <v>49</v>
      </c>
    </row>
    <row r="6" spans="1:188" x14ac:dyDescent="0.25">
      <c r="A6" s="22">
        <v>1</v>
      </c>
      <c r="B6" s="22" t="s">
        <v>114</v>
      </c>
      <c r="C6" s="17">
        <v>0.9</v>
      </c>
      <c r="D6" s="17">
        <v>0.9</v>
      </c>
      <c r="E6" s="17">
        <v>0.98</v>
      </c>
      <c r="F6" s="17">
        <v>0.98</v>
      </c>
      <c r="G6" s="23">
        <v>0.98</v>
      </c>
      <c r="H6" s="24">
        <v>0</v>
      </c>
      <c r="I6" s="25">
        <v>7.999999999999996E-2</v>
      </c>
      <c r="J6" s="18">
        <v>8.8888888888888795E-2</v>
      </c>
      <c r="K6" s="26">
        <v>1085851</v>
      </c>
      <c r="L6" s="26">
        <v>1037737.95</v>
      </c>
      <c r="M6" s="19">
        <v>1240.4082547423529</v>
      </c>
      <c r="N6" s="19">
        <v>2344.7693395000001</v>
      </c>
      <c r="O6" s="20">
        <v>0.95569092812918155</v>
      </c>
      <c r="P6" s="18">
        <v>2.92</v>
      </c>
      <c r="Q6" s="17">
        <v>1.23</v>
      </c>
      <c r="R6" s="17">
        <v>0.25</v>
      </c>
      <c r="S6" s="28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84</v>
      </c>
      <c r="C7" s="17">
        <v>1.77</v>
      </c>
      <c r="D7" s="17">
        <v>1.77</v>
      </c>
      <c r="E7" s="17">
        <v>1.77</v>
      </c>
      <c r="F7" s="17">
        <v>1.77</v>
      </c>
      <c r="G7" s="23">
        <v>1.77</v>
      </c>
      <c r="H7" s="24">
        <v>0</v>
      </c>
      <c r="I7" s="25">
        <v>0</v>
      </c>
      <c r="J7" s="18">
        <v>0</v>
      </c>
      <c r="K7" s="26">
        <v>174900</v>
      </c>
      <c r="L7" s="26">
        <v>310222</v>
      </c>
      <c r="M7" s="19">
        <v>370.80838144416157</v>
      </c>
      <c r="N7" s="19">
        <v>1338.1200000000001</v>
      </c>
      <c r="O7" s="20">
        <v>1.7737106918238994</v>
      </c>
      <c r="P7" s="18">
        <v>0.37209302325581395</v>
      </c>
      <c r="Q7" s="17">
        <v>2.5</v>
      </c>
      <c r="R7" s="17">
        <v>1.1599999999999999</v>
      </c>
      <c r="S7" s="28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79</v>
      </c>
      <c r="C8" s="17">
        <v>17.3</v>
      </c>
      <c r="D8" s="17">
        <v>17.3</v>
      </c>
      <c r="E8" s="17">
        <v>17.350000000000001</v>
      </c>
      <c r="F8" s="17">
        <v>17.2</v>
      </c>
      <c r="G8" s="23">
        <v>17.2</v>
      </c>
      <c r="H8" s="24">
        <v>8.720930232558155E-3</v>
      </c>
      <c r="I8" s="25">
        <v>-0.10000000000000142</v>
      </c>
      <c r="J8" s="18">
        <v>-5.7803468208093012E-3</v>
      </c>
      <c r="K8" s="26">
        <v>18398371</v>
      </c>
      <c r="L8" s="26">
        <v>317680313.44999999</v>
      </c>
      <c r="M8" s="19">
        <v>379723.30410824635</v>
      </c>
      <c r="N8" s="19">
        <v>611377.88066399994</v>
      </c>
      <c r="O8" s="20">
        <v>17.26676309821125</v>
      </c>
      <c r="P8" s="18">
        <v>1.0235294117647058</v>
      </c>
      <c r="Q8" s="17">
        <v>18.899999999999999</v>
      </c>
      <c r="R8" s="17">
        <v>8.4</v>
      </c>
      <c r="S8" s="2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16</v>
      </c>
      <c r="C9" s="17">
        <v>6.55</v>
      </c>
      <c r="D9" s="17">
        <v>6.55</v>
      </c>
      <c r="E9" s="17">
        <v>6.55</v>
      </c>
      <c r="F9" s="17">
        <v>6.55</v>
      </c>
      <c r="G9" s="23">
        <v>6.55</v>
      </c>
      <c r="H9" s="24">
        <v>0</v>
      </c>
      <c r="I9" s="25">
        <v>0</v>
      </c>
      <c r="J9" s="18">
        <v>0</v>
      </c>
      <c r="K9" s="26">
        <v>390629</v>
      </c>
      <c r="L9" s="26">
        <v>2579921.7999999998</v>
      </c>
      <c r="M9" s="19">
        <v>3083.7807341533089</v>
      </c>
      <c r="N9" s="19">
        <v>13100</v>
      </c>
      <c r="O9" s="20">
        <v>6.6045321775905013</v>
      </c>
      <c r="P9" s="18">
        <v>9.1666666666666563E-2</v>
      </c>
      <c r="Q9" s="17">
        <v>7.35</v>
      </c>
      <c r="R9" s="17">
        <v>5.2</v>
      </c>
      <c r="S9" s="28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17</v>
      </c>
      <c r="C10" s="17">
        <v>0.71</v>
      </c>
      <c r="D10" s="17">
        <v>0.71</v>
      </c>
      <c r="E10" s="17">
        <v>0.74</v>
      </c>
      <c r="F10" s="17">
        <v>0.71</v>
      </c>
      <c r="G10" s="23">
        <v>0.74</v>
      </c>
      <c r="H10" s="24">
        <v>4.2253521126760507E-2</v>
      </c>
      <c r="I10" s="25">
        <v>3.0000000000000027E-2</v>
      </c>
      <c r="J10" s="18">
        <v>4.2253521126760507E-2</v>
      </c>
      <c r="K10" s="26">
        <v>2733556</v>
      </c>
      <c r="L10" s="26">
        <v>1956897.29</v>
      </c>
      <c r="M10" s="19">
        <v>2339.0794874553258</v>
      </c>
      <c r="N10" s="19">
        <v>27087.904247400002</v>
      </c>
      <c r="O10" s="20">
        <v>0.7158797149207845</v>
      </c>
      <c r="P10" s="18">
        <v>0.25423728813559321</v>
      </c>
      <c r="Q10" s="17">
        <v>0.77</v>
      </c>
      <c r="R10" s="17">
        <v>0.53</v>
      </c>
      <c r="S10" s="28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70</v>
      </c>
      <c r="C11" s="17">
        <v>1790</v>
      </c>
      <c r="D11" s="17">
        <v>1790</v>
      </c>
      <c r="E11" s="17">
        <v>1790</v>
      </c>
      <c r="F11" s="17">
        <v>1790</v>
      </c>
      <c r="G11" s="23">
        <v>1790</v>
      </c>
      <c r="H11" s="24">
        <v>0</v>
      </c>
      <c r="I11" s="25">
        <v>0</v>
      </c>
      <c r="J11" s="18">
        <v>0</v>
      </c>
      <c r="K11" s="26">
        <v>2770</v>
      </c>
      <c r="L11" s="26">
        <v>4723034.4000000004</v>
      </c>
      <c r="M11" s="19">
        <v>5645.4433965647077</v>
      </c>
      <c r="N11" s="19">
        <v>6727091.1921600001</v>
      </c>
      <c r="O11" s="20">
        <v>1705.0665703971119</v>
      </c>
      <c r="P11" s="18">
        <v>9.4801223241590238E-2</v>
      </c>
      <c r="Q11" s="17">
        <v>1790</v>
      </c>
      <c r="R11" s="17">
        <v>1175</v>
      </c>
      <c r="S11" s="28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129</v>
      </c>
      <c r="C12" s="17">
        <v>7.15</v>
      </c>
      <c r="D12" s="17">
        <v>7.15</v>
      </c>
      <c r="E12" s="17">
        <v>7.15</v>
      </c>
      <c r="F12" s="17">
        <v>7.15</v>
      </c>
      <c r="G12" s="23">
        <v>7.15</v>
      </c>
      <c r="H12" s="24">
        <v>0</v>
      </c>
      <c r="I12" s="25">
        <v>0</v>
      </c>
      <c r="J12" s="18">
        <v>0</v>
      </c>
      <c r="K12" s="26">
        <v>56738</v>
      </c>
      <c r="L12" s="26">
        <v>405676.7</v>
      </c>
      <c r="M12" s="19">
        <v>484.90539199866129</v>
      </c>
      <c r="N12" s="19">
        <v>1572.6854000000001</v>
      </c>
      <c r="O12" s="20">
        <v>7.15</v>
      </c>
      <c r="P12" s="18">
        <v>0.10000000000000009</v>
      </c>
      <c r="Q12" s="17">
        <v>7.15</v>
      </c>
      <c r="R12" s="17">
        <v>6.5</v>
      </c>
      <c r="S12" s="28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67</v>
      </c>
      <c r="C13" s="17">
        <v>13.4</v>
      </c>
      <c r="D13" s="17">
        <v>13.4</v>
      </c>
      <c r="E13" s="17">
        <v>13.4</v>
      </c>
      <c r="F13" s="17">
        <v>13.4</v>
      </c>
      <c r="G13" s="23">
        <v>13.4</v>
      </c>
      <c r="H13" s="24">
        <v>0</v>
      </c>
      <c r="I13" s="25">
        <v>0</v>
      </c>
      <c r="J13" s="18">
        <v>0</v>
      </c>
      <c r="K13" s="26">
        <v>142033</v>
      </c>
      <c r="L13" s="26">
        <v>1884099.65</v>
      </c>
      <c r="M13" s="19">
        <v>2252.0644625333189</v>
      </c>
      <c r="N13" s="19">
        <v>3883.6341898000001</v>
      </c>
      <c r="O13" s="20">
        <v>13.265224630895636</v>
      </c>
      <c r="P13" s="18">
        <v>1.2333333333333334</v>
      </c>
      <c r="Q13" s="17">
        <v>13.7</v>
      </c>
      <c r="R13" s="17">
        <v>6</v>
      </c>
      <c r="S13" s="28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83</v>
      </c>
      <c r="C14" s="17">
        <v>59.95</v>
      </c>
      <c r="D14" s="17">
        <v>59.95</v>
      </c>
      <c r="E14" s="17">
        <v>59.95</v>
      </c>
      <c r="F14" s="17">
        <v>59.95</v>
      </c>
      <c r="G14" s="23">
        <v>59.95</v>
      </c>
      <c r="H14" s="24">
        <v>0</v>
      </c>
      <c r="I14" s="25">
        <v>0</v>
      </c>
      <c r="J14" s="18">
        <v>0</v>
      </c>
      <c r="K14" s="26">
        <v>12900</v>
      </c>
      <c r="L14" s="26">
        <v>699240</v>
      </c>
      <c r="M14" s="19">
        <v>835.80162799870902</v>
      </c>
      <c r="N14" s="19">
        <v>35967.985680000005</v>
      </c>
      <c r="O14" s="20">
        <v>54.204651162790697</v>
      </c>
      <c r="P14" s="18">
        <v>0.51388888888888884</v>
      </c>
      <c r="Q14" s="17">
        <v>66.95</v>
      </c>
      <c r="R14" s="17">
        <v>35</v>
      </c>
      <c r="S14" s="28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61</v>
      </c>
      <c r="C15" s="17">
        <v>98.7</v>
      </c>
      <c r="D15" s="17">
        <v>98.7</v>
      </c>
      <c r="E15" s="17">
        <v>102</v>
      </c>
      <c r="F15" s="17">
        <v>102</v>
      </c>
      <c r="G15" s="23">
        <v>102</v>
      </c>
      <c r="H15" s="24">
        <v>0</v>
      </c>
      <c r="I15" s="25">
        <v>3.2999999999999972</v>
      </c>
      <c r="J15" s="18">
        <v>3.3434650455927084E-2</v>
      </c>
      <c r="K15" s="26">
        <v>592350</v>
      </c>
      <c r="L15" s="26">
        <v>59015204.100000001</v>
      </c>
      <c r="M15" s="19">
        <v>70540.878186968839</v>
      </c>
      <c r="N15" s="19">
        <v>3454164.1141199996</v>
      </c>
      <c r="O15" s="20">
        <v>99.628942517092938</v>
      </c>
      <c r="P15" s="18">
        <v>4.3478260869565188E-2</v>
      </c>
      <c r="Q15" s="17">
        <v>107</v>
      </c>
      <c r="R15" s="17">
        <v>83.15</v>
      </c>
      <c r="S15" s="28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77</v>
      </c>
      <c r="C16" s="17">
        <v>202.8</v>
      </c>
      <c r="D16" s="17">
        <v>202.8</v>
      </c>
      <c r="E16" s="17">
        <v>202.8</v>
      </c>
      <c r="F16" s="17">
        <v>202.8</v>
      </c>
      <c r="G16" s="23">
        <v>202.8</v>
      </c>
      <c r="H16" s="24">
        <v>0</v>
      </c>
      <c r="I16" s="25">
        <v>0</v>
      </c>
      <c r="J16" s="18">
        <v>0</v>
      </c>
      <c r="K16" s="26">
        <v>62976</v>
      </c>
      <c r="L16" s="26">
        <v>11710747.800000001</v>
      </c>
      <c r="M16" s="19">
        <v>13997.857783196472</v>
      </c>
      <c r="N16" s="19">
        <v>3650400</v>
      </c>
      <c r="O16" s="20">
        <v>185.95572599085367</v>
      </c>
      <c r="P16" s="18">
        <v>2.12</v>
      </c>
      <c r="Q16" s="17">
        <v>202.8</v>
      </c>
      <c r="R16" s="17">
        <v>71.5</v>
      </c>
      <c r="S16" s="28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18</v>
      </c>
      <c r="C17" s="17">
        <v>14.4</v>
      </c>
      <c r="D17" s="17">
        <v>14.4</v>
      </c>
      <c r="E17" s="17">
        <v>14.4</v>
      </c>
      <c r="F17" s="17">
        <v>14.4</v>
      </c>
      <c r="G17" s="23">
        <v>14.4</v>
      </c>
      <c r="H17" s="24">
        <v>0</v>
      </c>
      <c r="I17" s="25">
        <v>0</v>
      </c>
      <c r="J17" s="18">
        <v>0</v>
      </c>
      <c r="K17" s="26">
        <v>454571</v>
      </c>
      <c r="L17" s="26">
        <v>6315864.9000000004</v>
      </c>
      <c r="M17" s="19">
        <v>7549.353820776706</v>
      </c>
      <c r="N17" s="19">
        <v>27046.109376</v>
      </c>
      <c r="O17" s="20">
        <v>13.894121930347515</v>
      </c>
      <c r="P17" s="18">
        <v>0.2100840336134453</v>
      </c>
      <c r="Q17" s="17">
        <v>18.8</v>
      </c>
      <c r="R17" s="17">
        <v>10.199999999999999</v>
      </c>
      <c r="S17" s="28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68</v>
      </c>
      <c r="C18" s="17">
        <v>20.100000000000001</v>
      </c>
      <c r="D18" s="17">
        <v>20.100000000000001</v>
      </c>
      <c r="E18" s="17">
        <v>20.100000000000001</v>
      </c>
      <c r="F18" s="17">
        <v>20.100000000000001</v>
      </c>
      <c r="G18" s="23">
        <v>20.100000000000001</v>
      </c>
      <c r="H18" s="24">
        <v>0</v>
      </c>
      <c r="I18" s="25">
        <v>0</v>
      </c>
      <c r="J18" s="18">
        <v>0</v>
      </c>
      <c r="K18" s="26">
        <v>175832</v>
      </c>
      <c r="L18" s="26">
        <v>3580460.2</v>
      </c>
      <c r="M18" s="19">
        <v>4279.7243638015325</v>
      </c>
      <c r="N18" s="19">
        <v>16376.42475</v>
      </c>
      <c r="O18" s="20">
        <v>20.36296123572501</v>
      </c>
      <c r="P18" s="18">
        <v>0.1292134831460674</v>
      </c>
      <c r="Q18" s="17">
        <v>22</v>
      </c>
      <c r="R18" s="17">
        <v>17.8</v>
      </c>
      <c r="S18" s="2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91</v>
      </c>
      <c r="C19" s="17">
        <v>1.45</v>
      </c>
      <c r="D19" s="17">
        <v>1.45</v>
      </c>
      <c r="E19" s="17">
        <v>1.38</v>
      </c>
      <c r="F19" s="17">
        <v>1.38</v>
      </c>
      <c r="G19" s="23">
        <v>1.38</v>
      </c>
      <c r="H19" s="24">
        <v>0</v>
      </c>
      <c r="I19" s="25">
        <v>-7.0000000000000062E-2</v>
      </c>
      <c r="J19" s="18">
        <v>-4.8275862068965614E-2</v>
      </c>
      <c r="K19" s="26">
        <v>363825</v>
      </c>
      <c r="L19" s="26">
        <v>504543.56</v>
      </c>
      <c r="M19" s="19">
        <v>603.0809576744241</v>
      </c>
      <c r="N19" s="19">
        <v>4623.7034549999998</v>
      </c>
      <c r="O19" s="20">
        <v>1.3867754002611146</v>
      </c>
      <c r="P19" s="18">
        <v>0.39393939393939381</v>
      </c>
      <c r="Q19" s="17">
        <v>1.68</v>
      </c>
      <c r="R19" s="17">
        <v>0.93</v>
      </c>
      <c r="S19" s="28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69</v>
      </c>
      <c r="C20" s="17">
        <v>3.6</v>
      </c>
      <c r="D20" s="17">
        <v>3.6</v>
      </c>
      <c r="E20" s="17">
        <v>3.6</v>
      </c>
      <c r="F20" s="17">
        <v>3.6</v>
      </c>
      <c r="G20" s="23">
        <v>3.6</v>
      </c>
      <c r="H20" s="24">
        <v>0</v>
      </c>
      <c r="I20" s="25">
        <v>0</v>
      </c>
      <c r="J20" s="18">
        <v>0</v>
      </c>
      <c r="K20" s="26">
        <v>62019</v>
      </c>
      <c r="L20" s="26">
        <v>210790.17</v>
      </c>
      <c r="M20" s="19">
        <v>251.95750708215297</v>
      </c>
      <c r="N20" s="19">
        <v>28186.187270400002</v>
      </c>
      <c r="O20" s="20">
        <v>3.3987998839065452</v>
      </c>
      <c r="P20" s="18">
        <v>-0.34545454545454546</v>
      </c>
      <c r="Q20" s="17">
        <v>5.74</v>
      </c>
      <c r="R20" s="17">
        <v>2.9</v>
      </c>
      <c r="S20" s="28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55</v>
      </c>
      <c r="C21" s="17">
        <v>2</v>
      </c>
      <c r="D21" s="17">
        <v>2</v>
      </c>
      <c r="E21" s="17">
        <v>2.08</v>
      </c>
      <c r="F21" s="17">
        <v>2.0699999999999998</v>
      </c>
      <c r="G21" s="23">
        <v>2.0699999999999998</v>
      </c>
      <c r="H21" s="24">
        <v>4.8309178743961567E-3</v>
      </c>
      <c r="I21" s="25">
        <v>6.999999999999984E-2</v>
      </c>
      <c r="J21" s="18">
        <v>3.499999999999992E-2</v>
      </c>
      <c r="K21" s="26">
        <v>5200904</v>
      </c>
      <c r="L21" s="26">
        <v>10779322.91</v>
      </c>
      <c r="M21" s="19">
        <v>12884.525537586211</v>
      </c>
      <c r="N21" s="19">
        <v>9720.8441999999995</v>
      </c>
      <c r="O21" s="20">
        <v>2.0725864022869871</v>
      </c>
      <c r="P21" s="18">
        <v>8.4090909090909083</v>
      </c>
      <c r="Q21" s="17">
        <v>2.2200000000000002</v>
      </c>
      <c r="R21" s="17">
        <v>0.23</v>
      </c>
      <c r="S21" s="28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93</v>
      </c>
      <c r="C22" s="17">
        <v>1.04</v>
      </c>
      <c r="D22" s="17">
        <v>1.04</v>
      </c>
      <c r="E22" s="17">
        <v>1.04</v>
      </c>
      <c r="F22" s="17">
        <v>1.02</v>
      </c>
      <c r="G22" s="23">
        <v>1.04</v>
      </c>
      <c r="H22" s="24">
        <v>1.9607843137254832E-2</v>
      </c>
      <c r="I22" s="25">
        <v>0</v>
      </c>
      <c r="J22" s="18">
        <v>0</v>
      </c>
      <c r="K22" s="26">
        <v>1944901</v>
      </c>
      <c r="L22" s="26">
        <v>2011591.98</v>
      </c>
      <c r="M22" s="19">
        <v>2404.4560547925557</v>
      </c>
      <c r="N22" s="19">
        <v>11132.68</v>
      </c>
      <c r="O22" s="20">
        <v>1.0342901669545133</v>
      </c>
      <c r="P22" s="18">
        <v>0.55223880597014929</v>
      </c>
      <c r="Q22" s="17">
        <v>1.3</v>
      </c>
      <c r="R22" s="17">
        <v>0.52</v>
      </c>
      <c r="S22" s="28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126</v>
      </c>
      <c r="C23" s="17">
        <v>3.41</v>
      </c>
      <c r="D23" s="17">
        <v>3.75</v>
      </c>
      <c r="E23" s="17">
        <v>3.75</v>
      </c>
      <c r="F23" s="17">
        <v>3.75</v>
      </c>
      <c r="G23" s="23">
        <v>3.75</v>
      </c>
      <c r="H23" s="24">
        <v>0</v>
      </c>
      <c r="I23" s="25">
        <v>0.33999999999999986</v>
      </c>
      <c r="J23" s="18">
        <v>9.9706744868035102E-2</v>
      </c>
      <c r="K23" s="26">
        <v>687606</v>
      </c>
      <c r="L23" s="26">
        <v>2578522.5</v>
      </c>
      <c r="M23" s="19">
        <v>3082.1081507512458</v>
      </c>
      <c r="N23" s="19">
        <v>1515.9468750000001</v>
      </c>
      <c r="O23" s="20">
        <v>3.75</v>
      </c>
      <c r="P23" s="18">
        <v>0.171875</v>
      </c>
      <c r="Q23" s="17">
        <v>4.5</v>
      </c>
      <c r="R23" s="17">
        <v>3.15</v>
      </c>
      <c r="S23" s="28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58</v>
      </c>
      <c r="C24" s="17">
        <v>86.5</v>
      </c>
      <c r="D24" s="17">
        <v>86.5</v>
      </c>
      <c r="E24" s="17">
        <v>86.5</v>
      </c>
      <c r="F24" s="17">
        <v>86.5</v>
      </c>
      <c r="G24" s="23">
        <v>86.5</v>
      </c>
      <c r="H24" s="24">
        <v>0</v>
      </c>
      <c r="I24" s="25">
        <v>0</v>
      </c>
      <c r="J24" s="18">
        <v>0</v>
      </c>
      <c r="K24" s="26">
        <v>28740</v>
      </c>
      <c r="L24" s="26">
        <v>2306637.4</v>
      </c>
      <c r="M24" s="19">
        <v>2757.1238689472989</v>
      </c>
      <c r="N24" s="19">
        <v>60026.858120500001</v>
      </c>
      <c r="O24" s="20">
        <v>80.258782185107862</v>
      </c>
      <c r="P24" s="18">
        <v>2.2641509433962264</v>
      </c>
      <c r="Q24" s="17">
        <v>112.5</v>
      </c>
      <c r="R24" s="17">
        <v>26.5</v>
      </c>
      <c r="S24" s="28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86</v>
      </c>
      <c r="C25" s="17">
        <v>1.45</v>
      </c>
      <c r="D25" s="17">
        <v>1.45</v>
      </c>
      <c r="E25" s="17">
        <v>1.45</v>
      </c>
      <c r="F25" s="17">
        <v>1.45</v>
      </c>
      <c r="G25" s="23">
        <v>1.45</v>
      </c>
      <c r="H25" s="24">
        <v>0</v>
      </c>
      <c r="I25" s="25">
        <v>0</v>
      </c>
      <c r="J25" s="18">
        <v>0</v>
      </c>
      <c r="K25" s="26">
        <v>332778</v>
      </c>
      <c r="L25" s="26">
        <v>484828.1</v>
      </c>
      <c r="M25" s="19">
        <v>579.51506675750943</v>
      </c>
      <c r="N25" s="19">
        <v>26341.269458499999</v>
      </c>
      <c r="O25" s="20">
        <v>1.4569115145832956</v>
      </c>
      <c r="P25" s="18">
        <v>1.4166666666666665</v>
      </c>
      <c r="Q25" s="17">
        <v>1.78</v>
      </c>
      <c r="R25" s="17">
        <v>0.54</v>
      </c>
      <c r="S25" s="28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63</v>
      </c>
      <c r="C26" s="17">
        <v>7</v>
      </c>
      <c r="D26" s="17">
        <v>7</v>
      </c>
      <c r="E26" s="17">
        <v>7</v>
      </c>
      <c r="F26" s="17">
        <v>7</v>
      </c>
      <c r="G26" s="23">
        <v>7</v>
      </c>
      <c r="H26" s="24">
        <v>0</v>
      </c>
      <c r="I26" s="25">
        <v>0</v>
      </c>
      <c r="J26" s="18">
        <v>0</v>
      </c>
      <c r="K26" s="26">
        <v>870473</v>
      </c>
      <c r="L26" s="26">
        <v>6127317.0499999998</v>
      </c>
      <c r="M26" s="19">
        <v>7323.9825605718315</v>
      </c>
      <c r="N26" s="19">
        <v>41173.049364999999</v>
      </c>
      <c r="O26" s="20">
        <v>7.0390661743672691</v>
      </c>
      <c r="P26" s="18">
        <v>0.17647058823529416</v>
      </c>
      <c r="Q26" s="17">
        <v>7.85</v>
      </c>
      <c r="R26" s="17">
        <v>5.65</v>
      </c>
      <c r="S26" s="28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51</v>
      </c>
      <c r="C27" s="17">
        <v>2.2000000000000002</v>
      </c>
      <c r="D27" s="17">
        <v>2.2000000000000002</v>
      </c>
      <c r="E27" s="17">
        <v>2.23</v>
      </c>
      <c r="F27" s="17">
        <v>2.23</v>
      </c>
      <c r="G27" s="23">
        <v>2.23</v>
      </c>
      <c r="H27" s="24">
        <v>0</v>
      </c>
      <c r="I27" s="25">
        <v>2.9999999999999805E-2</v>
      </c>
      <c r="J27" s="18">
        <v>1.3636363636363447E-2</v>
      </c>
      <c r="K27" s="26">
        <v>308477</v>
      </c>
      <c r="L27" s="26">
        <v>689564.55</v>
      </c>
      <c r="M27" s="19">
        <v>824.23656183884964</v>
      </c>
      <c r="N27" s="19">
        <v>7855.4962359600004</v>
      </c>
      <c r="O27" s="20">
        <v>2.2353839994553892</v>
      </c>
      <c r="P27" s="18">
        <v>0.10945273631840813</v>
      </c>
      <c r="Q27" s="17">
        <v>2.78</v>
      </c>
      <c r="R27" s="17">
        <v>2</v>
      </c>
      <c r="S27" s="28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94</v>
      </c>
      <c r="C28" s="17">
        <v>8.2899999999999991</v>
      </c>
      <c r="D28" s="17">
        <v>8.2899999999999991</v>
      </c>
      <c r="E28" s="17">
        <v>8.2899999999999991</v>
      </c>
      <c r="F28" s="17">
        <v>8.2899999999999991</v>
      </c>
      <c r="G28" s="23">
        <v>8.2899999999999991</v>
      </c>
      <c r="H28" s="24">
        <v>0</v>
      </c>
      <c r="I28" s="25">
        <v>0</v>
      </c>
      <c r="J28" s="18">
        <v>0</v>
      </c>
      <c r="K28" s="26">
        <v>37777</v>
      </c>
      <c r="L28" s="26">
        <v>289100.51</v>
      </c>
      <c r="M28" s="19">
        <v>345.56186275564482</v>
      </c>
      <c r="N28" s="19">
        <v>20930.810516109999</v>
      </c>
      <c r="O28" s="20">
        <v>7.6528181168435827</v>
      </c>
      <c r="P28" s="18">
        <v>7.2079207920792072</v>
      </c>
      <c r="Q28" s="17">
        <v>9.5</v>
      </c>
      <c r="R28" s="17">
        <v>0.81</v>
      </c>
      <c r="S28" s="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118</v>
      </c>
      <c r="C29" s="17">
        <v>0.23</v>
      </c>
      <c r="D29" s="17">
        <v>0.23</v>
      </c>
      <c r="E29" s="17">
        <v>0.22</v>
      </c>
      <c r="F29" s="17">
        <v>0.22</v>
      </c>
      <c r="G29" s="23">
        <v>0.22</v>
      </c>
      <c r="H29" s="24">
        <v>0</v>
      </c>
      <c r="I29" s="25">
        <v>-1.0000000000000009E-2</v>
      </c>
      <c r="J29" s="18">
        <v>-4.3478260869565299E-2</v>
      </c>
      <c r="K29" s="26">
        <v>2102604</v>
      </c>
      <c r="L29" s="26">
        <v>465916.96</v>
      </c>
      <c r="M29" s="19">
        <v>556.91057960100886</v>
      </c>
      <c r="N29" s="19">
        <v>2640</v>
      </c>
      <c r="O29" s="20">
        <v>0.22159044689347115</v>
      </c>
      <c r="P29" s="18">
        <v>9.9999999999999867E-2</v>
      </c>
      <c r="Q29" s="17">
        <v>0.38</v>
      </c>
      <c r="R29" s="17">
        <v>0.2</v>
      </c>
      <c r="S29" s="28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36</v>
      </c>
      <c r="C30" s="17">
        <v>328</v>
      </c>
      <c r="D30" s="17">
        <v>328</v>
      </c>
      <c r="E30" s="17">
        <v>328</v>
      </c>
      <c r="F30" s="17">
        <v>328</v>
      </c>
      <c r="G30" s="23">
        <v>328</v>
      </c>
      <c r="H30" s="24">
        <v>0</v>
      </c>
      <c r="I30" s="25">
        <v>0</v>
      </c>
      <c r="J30" s="18">
        <v>0</v>
      </c>
      <c r="K30" s="26">
        <v>255473</v>
      </c>
      <c r="L30" s="26">
        <v>81761188.5</v>
      </c>
      <c r="M30" s="19">
        <v>97729.1551619034</v>
      </c>
      <c r="N30" s="19">
        <v>5589286.4304799996</v>
      </c>
      <c r="O30" s="20">
        <v>320.03847177588239</v>
      </c>
      <c r="P30" s="18">
        <v>0.25670498084291182</v>
      </c>
      <c r="Q30" s="17">
        <v>370</v>
      </c>
      <c r="R30" s="17">
        <v>261</v>
      </c>
      <c r="S30" s="28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19</v>
      </c>
      <c r="C31" s="17">
        <v>61.6</v>
      </c>
      <c r="D31" s="17">
        <v>61.6</v>
      </c>
      <c r="E31" s="17">
        <v>61.6</v>
      </c>
      <c r="F31" s="17">
        <v>61.6</v>
      </c>
      <c r="G31" s="23">
        <v>61.6</v>
      </c>
      <c r="H31" s="24">
        <v>0</v>
      </c>
      <c r="I31" s="25">
        <v>0</v>
      </c>
      <c r="J31" s="18">
        <v>0</v>
      </c>
      <c r="K31" s="26">
        <v>1198756</v>
      </c>
      <c r="L31" s="26">
        <v>73391884.5</v>
      </c>
      <c r="M31" s="19">
        <v>87725.325420446796</v>
      </c>
      <c r="N31" s="19">
        <v>748247.69958400005</v>
      </c>
      <c r="O31" s="20">
        <v>61.223371978951512</v>
      </c>
      <c r="P31" s="18">
        <v>2.838006230529595</v>
      </c>
      <c r="Q31" s="17">
        <v>70</v>
      </c>
      <c r="R31" s="17">
        <v>16</v>
      </c>
      <c r="S31" s="28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106</v>
      </c>
      <c r="C32" s="17">
        <v>0.34</v>
      </c>
      <c r="D32" s="17">
        <v>0.34</v>
      </c>
      <c r="E32" s="17">
        <v>0.37</v>
      </c>
      <c r="F32" s="17">
        <v>0.35</v>
      </c>
      <c r="G32" s="23">
        <v>0.37</v>
      </c>
      <c r="H32" s="24">
        <v>5.7142857142857162E-2</v>
      </c>
      <c r="I32" s="25">
        <v>2.9999999999999971E-2</v>
      </c>
      <c r="J32" s="18">
        <v>8.8235294117646967E-2</v>
      </c>
      <c r="K32" s="26">
        <v>4301745</v>
      </c>
      <c r="L32" s="26">
        <v>1551535.75</v>
      </c>
      <c r="M32" s="19">
        <v>1854.5508062299041</v>
      </c>
      <c r="N32" s="19">
        <v>555</v>
      </c>
      <c r="O32" s="20">
        <v>0.36067590012890116</v>
      </c>
      <c r="P32" s="18">
        <v>0.84999999999999987</v>
      </c>
      <c r="Q32" s="17">
        <v>0.38</v>
      </c>
      <c r="R32" s="17">
        <v>0.2</v>
      </c>
      <c r="S32" s="28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103</v>
      </c>
      <c r="C33" s="17">
        <v>3.58</v>
      </c>
      <c r="D33" s="17">
        <v>3.58</v>
      </c>
      <c r="E33" s="17">
        <v>3.58</v>
      </c>
      <c r="F33" s="17">
        <v>3.58</v>
      </c>
      <c r="G33" s="23">
        <v>3.58</v>
      </c>
      <c r="H33" s="24">
        <v>0</v>
      </c>
      <c r="I33" s="25">
        <v>0</v>
      </c>
      <c r="J33" s="18">
        <v>0</v>
      </c>
      <c r="K33" s="26">
        <v>1901125</v>
      </c>
      <c r="L33" s="26">
        <v>6198751.71</v>
      </c>
      <c r="M33" s="19">
        <v>7409.3684153906834</v>
      </c>
      <c r="N33" s="19">
        <v>7160</v>
      </c>
      <c r="O33" s="20">
        <v>3.2605702991649679</v>
      </c>
      <c r="P33" s="18">
        <v>-5.5555555555555358E-3</v>
      </c>
      <c r="Q33" s="17">
        <v>4.3600000000000003</v>
      </c>
      <c r="R33" s="17">
        <v>3.24</v>
      </c>
      <c r="S33" s="28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131</v>
      </c>
      <c r="C34" s="17">
        <v>17.55</v>
      </c>
      <c r="D34" s="17">
        <v>17.55</v>
      </c>
      <c r="E34" s="17">
        <v>17.55</v>
      </c>
      <c r="F34" s="17">
        <v>17.55</v>
      </c>
      <c r="G34" s="23">
        <v>17.55</v>
      </c>
      <c r="H34" s="24">
        <v>0</v>
      </c>
      <c r="I34" s="25">
        <v>0</v>
      </c>
      <c r="J34" s="18">
        <v>0</v>
      </c>
      <c r="K34" s="26">
        <v>1159</v>
      </c>
      <c r="L34" s="26">
        <v>20282.5</v>
      </c>
      <c r="M34" s="19">
        <v>24.243673874326149</v>
      </c>
      <c r="N34" s="19">
        <v>1334.3616</v>
      </c>
      <c r="O34" s="20">
        <v>17.5</v>
      </c>
      <c r="P34" s="18">
        <v>8.3333333333333481E-2</v>
      </c>
      <c r="Q34" s="17">
        <v>19.5</v>
      </c>
      <c r="R34" s="17">
        <v>16.2</v>
      </c>
      <c r="S34" s="28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39</v>
      </c>
      <c r="C35" s="17">
        <v>13.85</v>
      </c>
      <c r="D35" s="17">
        <v>13.85</v>
      </c>
      <c r="E35" s="17">
        <v>13.85</v>
      </c>
      <c r="F35" s="17">
        <v>13.85</v>
      </c>
      <c r="G35" s="23">
        <v>13.85</v>
      </c>
      <c r="H35" s="24">
        <v>0</v>
      </c>
      <c r="I35" s="25">
        <v>0</v>
      </c>
      <c r="J35" s="18">
        <v>0</v>
      </c>
      <c r="K35" s="26">
        <v>1672731</v>
      </c>
      <c r="L35" s="26">
        <v>22034686.600000001</v>
      </c>
      <c r="M35" s="19">
        <v>26338.062657630198</v>
      </c>
      <c r="N35" s="19">
        <v>18062.40336095</v>
      </c>
      <c r="O35" s="20">
        <v>13.172881114775778</v>
      </c>
      <c r="P35" s="18">
        <v>1.0702541106128547</v>
      </c>
      <c r="Q35" s="17">
        <v>34.299999999999997</v>
      </c>
      <c r="R35" s="17">
        <v>5.5</v>
      </c>
      <c r="S35" s="28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20</v>
      </c>
      <c r="C36" s="17">
        <v>16</v>
      </c>
      <c r="D36" s="17">
        <v>16</v>
      </c>
      <c r="E36" s="17">
        <v>16</v>
      </c>
      <c r="F36" s="17">
        <v>16</v>
      </c>
      <c r="G36" s="23">
        <v>16</v>
      </c>
      <c r="H36" s="24">
        <v>0</v>
      </c>
      <c r="I36" s="25">
        <v>0</v>
      </c>
      <c r="J36" s="18">
        <v>0</v>
      </c>
      <c r="K36" s="26">
        <v>360252</v>
      </c>
      <c r="L36" s="26">
        <v>5804970.5</v>
      </c>
      <c r="M36" s="19">
        <v>6938.6817035416743</v>
      </c>
      <c r="N36" s="19">
        <v>293592.81952000002</v>
      </c>
      <c r="O36" s="20">
        <v>16.113638508599536</v>
      </c>
      <c r="P36" s="18">
        <v>0.50943396226415105</v>
      </c>
      <c r="Q36" s="17">
        <v>17</v>
      </c>
      <c r="R36" s="17">
        <v>10.5</v>
      </c>
      <c r="S36" s="28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110</v>
      </c>
      <c r="C37" s="17">
        <v>7.55</v>
      </c>
      <c r="D37" s="17">
        <v>7.55</v>
      </c>
      <c r="E37" s="17">
        <v>7.55</v>
      </c>
      <c r="F37" s="17">
        <v>7.55</v>
      </c>
      <c r="G37" s="23">
        <v>7.55</v>
      </c>
      <c r="H37" s="24">
        <v>0</v>
      </c>
      <c r="I37" s="25">
        <v>0</v>
      </c>
      <c r="J37" s="18">
        <v>0</v>
      </c>
      <c r="K37" s="26">
        <v>18362</v>
      </c>
      <c r="L37" s="26">
        <v>142568.6</v>
      </c>
      <c r="M37" s="19">
        <v>170.41225899762136</v>
      </c>
      <c r="N37" s="19">
        <v>69459.998610800001</v>
      </c>
      <c r="O37" s="20">
        <v>7.7643285045202051</v>
      </c>
      <c r="P37" s="18">
        <v>1.157142857142857</v>
      </c>
      <c r="Q37" s="17">
        <v>10.45</v>
      </c>
      <c r="R37" s="17">
        <v>3.5</v>
      </c>
      <c r="S37" s="28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37</v>
      </c>
      <c r="C38" s="17">
        <v>20</v>
      </c>
      <c r="D38" s="17">
        <v>20</v>
      </c>
      <c r="E38" s="17">
        <v>20.100000000000001</v>
      </c>
      <c r="F38" s="17">
        <v>20</v>
      </c>
      <c r="G38" s="23">
        <v>20.05</v>
      </c>
      <c r="H38" s="24">
        <v>5.0000000000001155E-3</v>
      </c>
      <c r="I38" s="25">
        <v>5.0000000000000711E-2</v>
      </c>
      <c r="J38" s="18">
        <v>2.4999999999999467E-3</v>
      </c>
      <c r="K38" s="26">
        <v>9057690</v>
      </c>
      <c r="L38" s="26">
        <v>181289174.25</v>
      </c>
      <c r="M38" s="19">
        <v>216694.96449958763</v>
      </c>
      <c r="N38" s="19">
        <v>719700.62043949997</v>
      </c>
      <c r="O38" s="20">
        <v>20.014945780877905</v>
      </c>
      <c r="P38" s="18">
        <v>0.83944954128440363</v>
      </c>
      <c r="Q38" s="17">
        <v>22.3</v>
      </c>
      <c r="R38" s="17">
        <v>10.3</v>
      </c>
      <c r="S38" s="2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21</v>
      </c>
      <c r="C39" s="17">
        <v>6.95</v>
      </c>
      <c r="D39" s="17">
        <v>6.95</v>
      </c>
      <c r="E39" s="17">
        <v>6.95</v>
      </c>
      <c r="F39" s="17">
        <v>6.8</v>
      </c>
      <c r="G39" s="23">
        <v>6.9</v>
      </c>
      <c r="H39" s="24">
        <v>2.2058823529411908E-2</v>
      </c>
      <c r="I39" s="25">
        <v>-4.9999999999999822E-2</v>
      </c>
      <c r="J39" s="18">
        <v>-7.194244604316502E-3</v>
      </c>
      <c r="K39" s="26">
        <v>9573276</v>
      </c>
      <c r="L39" s="26">
        <v>65468701.049999997</v>
      </c>
      <c r="M39" s="19">
        <v>78254.74360813282</v>
      </c>
      <c r="N39" s="19">
        <v>136638.70417499999</v>
      </c>
      <c r="O39" s="20">
        <v>6.8386935726077462</v>
      </c>
      <c r="P39" s="18">
        <v>0.79220779220779236</v>
      </c>
      <c r="Q39" s="17">
        <v>7</v>
      </c>
      <c r="R39" s="17">
        <v>3.47</v>
      </c>
      <c r="S39" s="28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22</v>
      </c>
      <c r="C40" s="17">
        <v>9.15</v>
      </c>
      <c r="D40" s="17">
        <v>9.15</v>
      </c>
      <c r="E40" s="17">
        <v>9.15</v>
      </c>
      <c r="F40" s="17">
        <v>8.9</v>
      </c>
      <c r="G40" s="23">
        <v>9</v>
      </c>
      <c r="H40" s="24">
        <v>2.8089887640449396E-2</v>
      </c>
      <c r="I40" s="25">
        <v>-0.15000000000000036</v>
      </c>
      <c r="J40" s="18">
        <v>-1.6393442622950838E-2</v>
      </c>
      <c r="K40" s="26">
        <v>36360550</v>
      </c>
      <c r="L40" s="26">
        <v>326827562.80000001</v>
      </c>
      <c r="M40" s="19">
        <v>390657.0119888598</v>
      </c>
      <c r="N40" s="19">
        <v>260773.17318000001</v>
      </c>
      <c r="O40" s="20">
        <v>8.9885208777094956</v>
      </c>
      <c r="P40" s="18">
        <v>1.0689655172413794</v>
      </c>
      <c r="Q40" s="17">
        <v>9.5</v>
      </c>
      <c r="R40" s="17">
        <v>4.3600000000000003</v>
      </c>
      <c r="S40" s="28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62</v>
      </c>
      <c r="C41" s="17">
        <v>15.2</v>
      </c>
      <c r="D41" s="17">
        <v>15.2</v>
      </c>
      <c r="E41" s="17">
        <v>15.2</v>
      </c>
      <c r="F41" s="17">
        <v>15.2</v>
      </c>
      <c r="G41" s="23">
        <v>15.2</v>
      </c>
      <c r="H41" s="24">
        <v>0</v>
      </c>
      <c r="I41" s="25">
        <v>0</v>
      </c>
      <c r="J41" s="18">
        <v>0</v>
      </c>
      <c r="K41" s="26">
        <v>274695</v>
      </c>
      <c r="L41" s="26">
        <v>4094329.2</v>
      </c>
      <c r="M41" s="19">
        <v>4893.9520206547859</v>
      </c>
      <c r="N41" s="19">
        <v>34883.943379999997</v>
      </c>
      <c r="O41" s="20">
        <v>14.905000819090265</v>
      </c>
      <c r="P41" s="18">
        <v>0.68888888888888888</v>
      </c>
      <c r="Q41" s="17">
        <v>17</v>
      </c>
      <c r="R41" s="17">
        <v>8.5</v>
      </c>
      <c r="S41" s="28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23</v>
      </c>
      <c r="C42" s="17">
        <v>32.5</v>
      </c>
      <c r="D42" s="17">
        <v>32.5</v>
      </c>
      <c r="E42" s="17">
        <v>32</v>
      </c>
      <c r="F42" s="17">
        <v>31.65</v>
      </c>
      <c r="G42" s="23">
        <v>31.9</v>
      </c>
      <c r="H42" s="24">
        <v>1.1058451816745807E-2</v>
      </c>
      <c r="I42" s="25">
        <v>-0.60000000000000142</v>
      </c>
      <c r="J42" s="18">
        <v>-1.8461538461538529E-2</v>
      </c>
      <c r="K42" s="26">
        <v>1411253</v>
      </c>
      <c r="L42" s="26">
        <v>44457437.5</v>
      </c>
      <c r="M42" s="19">
        <v>53139.978604128562</v>
      </c>
      <c r="N42" s="19">
        <v>130802.1093995</v>
      </c>
      <c r="O42" s="20">
        <v>31.502103095617866</v>
      </c>
      <c r="P42" s="18">
        <v>0.12323943661971826</v>
      </c>
      <c r="Q42" s="17">
        <v>35.1</v>
      </c>
      <c r="R42" s="17">
        <v>28.2</v>
      </c>
      <c r="S42" s="28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88</v>
      </c>
      <c r="C43" s="17">
        <v>1.83</v>
      </c>
      <c r="D43" s="17">
        <v>1.83</v>
      </c>
      <c r="E43" s="17">
        <v>1.66</v>
      </c>
      <c r="F43" s="17">
        <v>1.66</v>
      </c>
      <c r="G43" s="23">
        <v>1.66</v>
      </c>
      <c r="H43" s="24">
        <v>0</v>
      </c>
      <c r="I43" s="25">
        <v>-0.17000000000000015</v>
      </c>
      <c r="J43" s="18">
        <v>-9.2896174863388081E-2</v>
      </c>
      <c r="K43" s="26">
        <v>517839</v>
      </c>
      <c r="L43" s="26">
        <v>898889.16</v>
      </c>
      <c r="M43" s="19">
        <v>1074.4422849356331</v>
      </c>
      <c r="N43" s="19">
        <v>3652</v>
      </c>
      <c r="O43" s="20">
        <v>1.7358467786319687</v>
      </c>
      <c r="P43" s="18">
        <v>4.7241379310344831</v>
      </c>
      <c r="Q43" s="17">
        <v>3.85</v>
      </c>
      <c r="R43" s="17">
        <v>0.25</v>
      </c>
      <c r="S43" s="28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82</v>
      </c>
      <c r="C44" s="17">
        <v>395.5</v>
      </c>
      <c r="D44" s="17">
        <v>395.5</v>
      </c>
      <c r="E44" s="17">
        <v>395.5</v>
      </c>
      <c r="F44" s="17">
        <v>395.5</v>
      </c>
      <c r="G44" s="23">
        <v>395.5</v>
      </c>
      <c r="H44" s="24">
        <v>0</v>
      </c>
      <c r="I44" s="25">
        <v>0</v>
      </c>
      <c r="J44" s="18">
        <v>0</v>
      </c>
      <c r="K44" s="26">
        <v>1765</v>
      </c>
      <c r="L44" s="26">
        <v>645938</v>
      </c>
      <c r="M44" s="19">
        <v>772.08974313001272</v>
      </c>
      <c r="N44" s="19">
        <v>988750</v>
      </c>
      <c r="O44" s="20">
        <v>365.97053824362604</v>
      </c>
      <c r="P44" s="18">
        <v>1.6543624161073827</v>
      </c>
      <c r="Q44" s="17">
        <v>395.5</v>
      </c>
      <c r="R44" s="17">
        <v>134</v>
      </c>
      <c r="S44" s="28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46</v>
      </c>
      <c r="C45" s="17">
        <v>16.05</v>
      </c>
      <c r="D45" s="17">
        <v>16.05</v>
      </c>
      <c r="E45" s="17">
        <v>16.2</v>
      </c>
      <c r="F45" s="17">
        <v>16.2</v>
      </c>
      <c r="G45" s="23">
        <v>16.2</v>
      </c>
      <c r="H45" s="24">
        <v>0</v>
      </c>
      <c r="I45" s="25">
        <v>0.14999999999999858</v>
      </c>
      <c r="J45" s="18">
        <v>9.3457943925232545E-3</v>
      </c>
      <c r="K45" s="26">
        <v>1136491</v>
      </c>
      <c r="L45" s="26">
        <v>18395819</v>
      </c>
      <c r="M45" s="19">
        <v>21988.523923931101</v>
      </c>
      <c r="N45" s="19">
        <v>19373.199105600001</v>
      </c>
      <c r="O45" s="20">
        <v>16.186506536347405</v>
      </c>
      <c r="P45" s="18">
        <v>1.6341463414634143</v>
      </c>
      <c r="Q45" s="17">
        <v>16.2</v>
      </c>
      <c r="R45" s="17">
        <v>5.75</v>
      </c>
      <c r="S45" s="28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132</v>
      </c>
      <c r="C46" s="17">
        <v>3.15</v>
      </c>
      <c r="D46" s="17">
        <v>3.15</v>
      </c>
      <c r="E46" s="17">
        <v>3.15</v>
      </c>
      <c r="F46" s="17">
        <v>3.15</v>
      </c>
      <c r="G46" s="23">
        <v>3.15</v>
      </c>
      <c r="H46" s="24">
        <v>0</v>
      </c>
      <c r="I46" s="25">
        <v>0</v>
      </c>
      <c r="J46" s="18">
        <v>0</v>
      </c>
      <c r="K46" s="26">
        <v>50605</v>
      </c>
      <c r="L46" s="26">
        <v>157899.6</v>
      </c>
      <c r="M46" s="19">
        <v>188.73740452540611</v>
      </c>
      <c r="N46" s="19">
        <v>3227.7041999999997</v>
      </c>
      <c r="O46" s="20">
        <v>3.1202371307183085</v>
      </c>
      <c r="P46" s="18">
        <v>2.8888888888888884</v>
      </c>
      <c r="Q46" s="17">
        <v>3.22</v>
      </c>
      <c r="R46" s="17">
        <v>0.81</v>
      </c>
      <c r="S46" s="28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72</v>
      </c>
      <c r="C47" s="17">
        <v>36</v>
      </c>
      <c r="D47" s="17">
        <v>36</v>
      </c>
      <c r="E47" s="17">
        <v>36.35</v>
      </c>
      <c r="F47" s="17">
        <v>36.299999999999997</v>
      </c>
      <c r="G47" s="23">
        <v>36.299999999999997</v>
      </c>
      <c r="H47" s="24">
        <v>1.3774104683197397E-3</v>
      </c>
      <c r="I47" s="25">
        <v>0.29999999999999716</v>
      </c>
      <c r="J47" s="18">
        <v>8.3333333333333037E-3</v>
      </c>
      <c r="K47" s="26">
        <v>2113870</v>
      </c>
      <c r="L47" s="26">
        <v>76649055.599999994</v>
      </c>
      <c r="M47" s="19">
        <v>91618.622297127687</v>
      </c>
      <c r="N47" s="19">
        <v>773378.76</v>
      </c>
      <c r="O47" s="20">
        <v>36.26006121473884</v>
      </c>
      <c r="P47" s="18">
        <v>0.57826086956521716</v>
      </c>
      <c r="Q47" s="17">
        <v>40.5</v>
      </c>
      <c r="R47" s="17">
        <v>22.75</v>
      </c>
      <c r="S47" s="28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109</v>
      </c>
      <c r="C48" s="17">
        <v>0.24</v>
      </c>
      <c r="D48" s="17">
        <v>0.24</v>
      </c>
      <c r="E48" s="17">
        <v>0.24</v>
      </c>
      <c r="F48" s="17">
        <v>0.22</v>
      </c>
      <c r="G48" s="23">
        <v>0.24</v>
      </c>
      <c r="H48" s="24">
        <v>9.0909090909090828E-2</v>
      </c>
      <c r="I48" s="25">
        <v>0</v>
      </c>
      <c r="J48" s="18">
        <v>0</v>
      </c>
      <c r="K48" s="26">
        <v>1523452</v>
      </c>
      <c r="L48" s="26">
        <v>363721.34</v>
      </c>
      <c r="M48" s="19">
        <v>434.75614683066186</v>
      </c>
      <c r="N48" s="19">
        <v>1473.6</v>
      </c>
      <c r="O48" s="20">
        <v>0.23874814565867519</v>
      </c>
      <c r="P48" s="18">
        <v>0.19999999999999996</v>
      </c>
      <c r="Q48" s="17">
        <v>0.4</v>
      </c>
      <c r="R48" s="17">
        <v>0.2</v>
      </c>
      <c r="S48" s="2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24</v>
      </c>
      <c r="C49" s="17">
        <v>65</v>
      </c>
      <c r="D49" s="17">
        <v>65</v>
      </c>
      <c r="E49" s="17">
        <v>65</v>
      </c>
      <c r="F49" s="17">
        <v>65</v>
      </c>
      <c r="G49" s="23">
        <v>65</v>
      </c>
      <c r="H49" s="24">
        <v>0</v>
      </c>
      <c r="I49" s="25">
        <v>0</v>
      </c>
      <c r="J49" s="18">
        <v>0</v>
      </c>
      <c r="K49" s="26">
        <v>89316</v>
      </c>
      <c r="L49" s="26">
        <v>5535912.2999999998</v>
      </c>
      <c r="M49" s="19">
        <v>6617.0764155341194</v>
      </c>
      <c r="N49" s="19">
        <v>142374.88323499999</v>
      </c>
      <c r="O49" s="20">
        <v>61.9811937390837</v>
      </c>
      <c r="P49" s="18">
        <v>-6.204906204906202E-2</v>
      </c>
      <c r="Q49" s="17">
        <v>80</v>
      </c>
      <c r="R49" s="17">
        <v>55</v>
      </c>
      <c r="S49" s="28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42</v>
      </c>
      <c r="C50" s="17">
        <v>3.12</v>
      </c>
      <c r="D50" s="17">
        <v>3.12</v>
      </c>
      <c r="E50" s="17">
        <v>3.15</v>
      </c>
      <c r="F50" s="17">
        <v>3.12</v>
      </c>
      <c r="G50" s="23">
        <v>3.15</v>
      </c>
      <c r="H50" s="24">
        <v>9.6153846153845812E-3</v>
      </c>
      <c r="I50" s="25">
        <v>2.9999999999999805E-2</v>
      </c>
      <c r="J50" s="18">
        <v>9.6153846153845812E-3</v>
      </c>
      <c r="K50" s="26">
        <v>1770466</v>
      </c>
      <c r="L50" s="26">
        <v>5555154.25</v>
      </c>
      <c r="M50" s="19">
        <v>6640.0763199101129</v>
      </c>
      <c r="N50" s="19">
        <v>24980.122622700001</v>
      </c>
      <c r="O50" s="20">
        <v>3.1376791477498016</v>
      </c>
      <c r="P50" s="18">
        <v>0.34615384615384626</v>
      </c>
      <c r="Q50" s="17">
        <v>3.7</v>
      </c>
      <c r="R50" s="17">
        <v>2.08</v>
      </c>
      <c r="S50" s="28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89</v>
      </c>
      <c r="C51" s="17">
        <v>4.5999999999999996</v>
      </c>
      <c r="D51" s="17">
        <v>4.5999999999999996</v>
      </c>
      <c r="E51" s="17">
        <v>4.5999999999999996</v>
      </c>
      <c r="F51" s="17">
        <v>4.5999999999999996</v>
      </c>
      <c r="G51" s="23">
        <v>4.5999999999999996</v>
      </c>
      <c r="H51" s="24">
        <v>0</v>
      </c>
      <c r="I51" s="25">
        <v>0</v>
      </c>
      <c r="J51" s="18">
        <v>0</v>
      </c>
      <c r="K51" s="26">
        <v>100297</v>
      </c>
      <c r="L51" s="26">
        <v>458213.88</v>
      </c>
      <c r="M51" s="19">
        <v>547.70308746010687</v>
      </c>
      <c r="N51" s="19">
        <v>9562.4634353999991</v>
      </c>
      <c r="O51" s="20">
        <v>4.5685701466644071</v>
      </c>
      <c r="P51" s="18">
        <v>3.3809523809523805</v>
      </c>
      <c r="Q51" s="17">
        <v>4.5999999999999996</v>
      </c>
      <c r="R51" s="17">
        <v>0.99</v>
      </c>
      <c r="S51" s="28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87</v>
      </c>
      <c r="C52" s="17">
        <v>8.5</v>
      </c>
      <c r="D52" s="17">
        <v>8.5</v>
      </c>
      <c r="E52" s="17">
        <v>8.5</v>
      </c>
      <c r="F52" s="17">
        <v>8.5</v>
      </c>
      <c r="G52" s="23">
        <v>8.5</v>
      </c>
      <c r="H52" s="24">
        <v>0</v>
      </c>
      <c r="I52" s="25">
        <v>0</v>
      </c>
      <c r="J52" s="18">
        <v>0</v>
      </c>
      <c r="K52" s="26">
        <v>172766</v>
      </c>
      <c r="L52" s="26">
        <v>1614312.1</v>
      </c>
      <c r="M52" s="19">
        <v>1929.5873824123546</v>
      </c>
      <c r="N52" s="19">
        <v>4245.6959994999997</v>
      </c>
      <c r="O52" s="20">
        <v>9.3439224152900469</v>
      </c>
      <c r="P52" s="18">
        <v>0.14864864864864868</v>
      </c>
      <c r="Q52" s="17">
        <v>9.1999999999999993</v>
      </c>
      <c r="R52" s="17">
        <v>7</v>
      </c>
      <c r="S52" s="28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54</v>
      </c>
      <c r="C53" s="17">
        <v>4.45</v>
      </c>
      <c r="D53" s="17">
        <v>4.45</v>
      </c>
      <c r="E53" s="17">
        <v>4.3</v>
      </c>
      <c r="F53" s="17">
        <v>4.3</v>
      </c>
      <c r="G53" s="23">
        <v>4.3</v>
      </c>
      <c r="H53" s="24">
        <v>0</v>
      </c>
      <c r="I53" s="25">
        <v>-0.15000000000000036</v>
      </c>
      <c r="J53" s="18">
        <v>-3.3707865168539408E-2</v>
      </c>
      <c r="K53" s="26">
        <v>472879</v>
      </c>
      <c r="L53" s="26">
        <v>2038576.3</v>
      </c>
      <c r="M53" s="19">
        <v>2436.7104146495976</v>
      </c>
      <c r="N53" s="19">
        <v>115506.89476499999</v>
      </c>
      <c r="O53" s="20">
        <v>4.3109892805559138</v>
      </c>
      <c r="P53" s="18">
        <v>-8.5106382978723527E-2</v>
      </c>
      <c r="Q53" s="17">
        <v>5.5</v>
      </c>
      <c r="R53" s="17">
        <v>4.05</v>
      </c>
      <c r="S53" s="28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64</v>
      </c>
      <c r="C54" s="17">
        <v>1.63</v>
      </c>
      <c r="D54" s="17">
        <v>1.63</v>
      </c>
      <c r="E54" s="17">
        <v>1.65</v>
      </c>
      <c r="F54" s="17">
        <v>1.59</v>
      </c>
      <c r="G54" s="23">
        <v>1.6</v>
      </c>
      <c r="H54" s="24">
        <v>3.7735849056603765E-2</v>
      </c>
      <c r="I54" s="25">
        <v>-2.9999999999999805E-2</v>
      </c>
      <c r="J54" s="18">
        <v>-1.8404907975460016E-2</v>
      </c>
      <c r="K54" s="26">
        <v>18769377</v>
      </c>
      <c r="L54" s="26">
        <v>30263225.050000001</v>
      </c>
      <c r="M54" s="19">
        <v>36173.635325898569</v>
      </c>
      <c r="N54" s="19">
        <v>55265.875808000012</v>
      </c>
      <c r="O54" s="20">
        <v>1.6123723792217504</v>
      </c>
      <c r="P54" s="18">
        <v>0.73913043478260865</v>
      </c>
      <c r="Q54" s="17">
        <v>2.0699999999999998</v>
      </c>
      <c r="R54" s="17">
        <v>0.86</v>
      </c>
      <c r="S54" s="28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73</v>
      </c>
      <c r="C55" s="17">
        <v>1.8</v>
      </c>
      <c r="D55" s="17">
        <v>1.8</v>
      </c>
      <c r="E55" s="17">
        <v>1.92</v>
      </c>
      <c r="F55" s="17">
        <v>1.8</v>
      </c>
      <c r="G55" s="23">
        <v>1.85</v>
      </c>
      <c r="H55" s="24">
        <v>6.6666666666666652E-2</v>
      </c>
      <c r="I55" s="25">
        <v>5.0000000000000044E-2</v>
      </c>
      <c r="J55" s="18">
        <v>2.7777777777777901E-2</v>
      </c>
      <c r="K55" s="26">
        <v>44698127</v>
      </c>
      <c r="L55" s="26">
        <v>82765574.219999999</v>
      </c>
      <c r="M55" s="19">
        <v>98929.697493455722</v>
      </c>
      <c r="N55" s="19">
        <v>11585.998174599999</v>
      </c>
      <c r="O55" s="20">
        <v>1.8516564289147954</v>
      </c>
      <c r="P55" s="18">
        <v>5.6071428571428568</v>
      </c>
      <c r="Q55" s="17">
        <v>1.98</v>
      </c>
      <c r="R55" s="17">
        <v>0.27</v>
      </c>
      <c r="S55" s="28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45</v>
      </c>
      <c r="C56" s="17">
        <v>34.799999999999997</v>
      </c>
      <c r="D56" s="17">
        <v>34.799999999999997</v>
      </c>
      <c r="E56" s="17">
        <v>34.799999999999997</v>
      </c>
      <c r="F56" s="17">
        <v>34.799999999999997</v>
      </c>
      <c r="G56" s="23">
        <v>34.799999999999997</v>
      </c>
      <c r="H56" s="24">
        <v>0</v>
      </c>
      <c r="I56" s="25">
        <v>0</v>
      </c>
      <c r="J56" s="18">
        <v>0</v>
      </c>
      <c r="K56" s="26">
        <v>41152</v>
      </c>
      <c r="L56" s="26">
        <v>1369090.4</v>
      </c>
      <c r="M56" s="19">
        <v>1636.4738647637489</v>
      </c>
      <c r="N56" s="19">
        <v>55679.999999999993</v>
      </c>
      <c r="O56" s="20">
        <v>33.269109642301707</v>
      </c>
      <c r="P56" s="18">
        <v>0.42040816326530606</v>
      </c>
      <c r="Q56" s="17">
        <v>36.299999999999997</v>
      </c>
      <c r="R56" s="17">
        <v>24.5</v>
      </c>
      <c r="S56" s="28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105</v>
      </c>
      <c r="C57" s="17">
        <v>1.57</v>
      </c>
      <c r="D57" s="17">
        <v>1.57</v>
      </c>
      <c r="E57" s="17">
        <v>1.57</v>
      </c>
      <c r="F57" s="17">
        <v>1.57</v>
      </c>
      <c r="G57" s="23">
        <v>1.57</v>
      </c>
      <c r="H57" s="24">
        <v>0</v>
      </c>
      <c r="I57" s="25">
        <v>0</v>
      </c>
      <c r="J57" s="18">
        <v>0</v>
      </c>
      <c r="K57" s="26">
        <v>36400</v>
      </c>
      <c r="L57" s="26">
        <v>53418</v>
      </c>
      <c r="M57" s="19">
        <v>63.850539677986156</v>
      </c>
      <c r="N57" s="19">
        <v>610.96771683999998</v>
      </c>
      <c r="O57" s="20">
        <v>1.4675274725274725</v>
      </c>
      <c r="P57" s="18">
        <v>1.1506849315068495</v>
      </c>
      <c r="Q57" s="17">
        <v>2.86</v>
      </c>
      <c r="R57" s="17">
        <v>0.8</v>
      </c>
      <c r="S57" s="28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90</v>
      </c>
      <c r="C58" s="17">
        <v>1.85</v>
      </c>
      <c r="D58" s="17">
        <v>1.85</v>
      </c>
      <c r="E58" s="17">
        <v>1.85</v>
      </c>
      <c r="F58" s="17">
        <v>1.85</v>
      </c>
      <c r="G58" s="23">
        <v>1.85</v>
      </c>
      <c r="H58" s="24">
        <v>0</v>
      </c>
      <c r="I58" s="25">
        <v>0</v>
      </c>
      <c r="J58" s="18">
        <v>0</v>
      </c>
      <c r="K58" s="26">
        <v>284957</v>
      </c>
      <c r="L58" s="26">
        <v>544714.99</v>
      </c>
      <c r="M58" s="19">
        <v>651.09787117055737</v>
      </c>
      <c r="N58" s="19">
        <v>3392.1338317500004</v>
      </c>
      <c r="O58" s="20">
        <v>1.9115690788434745</v>
      </c>
      <c r="P58" s="18">
        <v>1.1264367816091956</v>
      </c>
      <c r="Q58" s="17">
        <v>2.69</v>
      </c>
      <c r="R58" s="17">
        <v>0.89</v>
      </c>
      <c r="S58" s="2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112</v>
      </c>
      <c r="C59" s="17">
        <v>2.98</v>
      </c>
      <c r="D59" s="17">
        <v>2.98</v>
      </c>
      <c r="E59" s="17">
        <v>2.98</v>
      </c>
      <c r="F59" s="17">
        <v>2.98</v>
      </c>
      <c r="G59" s="23">
        <v>2.98</v>
      </c>
      <c r="H59" s="24">
        <v>0</v>
      </c>
      <c r="I59" s="25">
        <v>0</v>
      </c>
      <c r="J59" s="18">
        <v>0</v>
      </c>
      <c r="K59" s="26">
        <v>125881</v>
      </c>
      <c r="L59" s="26">
        <v>380275.74</v>
      </c>
      <c r="M59" s="19">
        <v>454.54362247642268</v>
      </c>
      <c r="N59" s="19">
        <v>2298.9210000000003</v>
      </c>
      <c r="O59" s="20">
        <v>3.0209145145017913</v>
      </c>
      <c r="P59" s="18">
        <v>0.3545454545454545</v>
      </c>
      <c r="Q59" s="17">
        <v>4.2300000000000004</v>
      </c>
      <c r="R59" s="17">
        <v>2.2000000000000002</v>
      </c>
      <c r="S59" s="28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122</v>
      </c>
      <c r="C60" s="17">
        <v>0.8</v>
      </c>
      <c r="D60" s="17">
        <v>0.8</v>
      </c>
      <c r="E60" s="17">
        <v>0.8</v>
      </c>
      <c r="F60" s="17">
        <v>0.8</v>
      </c>
      <c r="G60" s="23">
        <v>0.8</v>
      </c>
      <c r="H60" s="24">
        <v>0</v>
      </c>
      <c r="I60" s="25">
        <v>0</v>
      </c>
      <c r="J60" s="18">
        <v>0</v>
      </c>
      <c r="K60" s="26">
        <v>19545</v>
      </c>
      <c r="L60" s="26">
        <v>16524.95</v>
      </c>
      <c r="M60" s="19">
        <v>19.752274058402364</v>
      </c>
      <c r="N60" s="19">
        <v>11199.999992000001</v>
      </c>
      <c r="O60" s="20">
        <v>0.84548222051675626</v>
      </c>
      <c r="P60" s="18">
        <v>1</v>
      </c>
      <c r="Q60" s="17">
        <v>1</v>
      </c>
      <c r="R60" s="17">
        <v>0.4</v>
      </c>
      <c r="S60" s="28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66</v>
      </c>
      <c r="C61" s="17">
        <v>1.8</v>
      </c>
      <c r="D61" s="17">
        <v>1.8</v>
      </c>
      <c r="E61" s="17">
        <v>1.87</v>
      </c>
      <c r="F61" s="17">
        <v>1.87</v>
      </c>
      <c r="G61" s="23">
        <v>1.87</v>
      </c>
      <c r="H61" s="24">
        <v>0</v>
      </c>
      <c r="I61" s="25">
        <v>7.0000000000000062E-2</v>
      </c>
      <c r="J61" s="18">
        <v>3.8888888888888973E-2</v>
      </c>
      <c r="K61" s="26">
        <v>352202</v>
      </c>
      <c r="L61" s="26">
        <v>656720.04</v>
      </c>
      <c r="M61" s="19">
        <v>784.97751640549359</v>
      </c>
      <c r="N61" s="19">
        <v>5609.99891166</v>
      </c>
      <c r="O61" s="20">
        <v>1.864611898853499</v>
      </c>
      <c r="P61" s="18">
        <v>0.71559633027522929</v>
      </c>
      <c r="Q61" s="17">
        <v>2.14</v>
      </c>
      <c r="R61" s="17">
        <v>0.94</v>
      </c>
      <c r="S61" s="28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65</v>
      </c>
      <c r="C62" s="17">
        <v>4.55</v>
      </c>
      <c r="D62" s="17">
        <v>4.55</v>
      </c>
      <c r="E62" s="17">
        <v>4.58</v>
      </c>
      <c r="F62" s="17">
        <v>4.5599999999999996</v>
      </c>
      <c r="G62" s="23">
        <v>4.5599999999999996</v>
      </c>
      <c r="H62" s="24">
        <v>4.3859649122808264E-3</v>
      </c>
      <c r="I62" s="25">
        <v>9.9999999999997868E-3</v>
      </c>
      <c r="J62" s="18">
        <v>2.19780219780219E-3</v>
      </c>
      <c r="K62" s="26">
        <v>4648735</v>
      </c>
      <c r="L62" s="26">
        <v>21210242.739999998</v>
      </c>
      <c r="M62" s="19">
        <v>25352.604845746522</v>
      </c>
      <c r="N62" s="19">
        <v>41040</v>
      </c>
      <c r="O62" s="20">
        <v>4.5625837437496433</v>
      </c>
      <c r="P62" s="18">
        <v>1.2799999999999998</v>
      </c>
      <c r="Q62" s="17">
        <v>4.5999999999999996</v>
      </c>
      <c r="R62" s="17">
        <v>1.85</v>
      </c>
      <c r="S62" s="28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41</v>
      </c>
      <c r="C63" s="17">
        <v>5</v>
      </c>
      <c r="D63" s="17">
        <v>5</v>
      </c>
      <c r="E63" s="17">
        <v>5</v>
      </c>
      <c r="F63" s="17">
        <v>4.5</v>
      </c>
      <c r="G63" s="23">
        <v>5</v>
      </c>
      <c r="H63" s="24">
        <v>0.11111111111111116</v>
      </c>
      <c r="I63" s="25">
        <v>0</v>
      </c>
      <c r="J63" s="18">
        <v>0</v>
      </c>
      <c r="K63" s="26">
        <v>1951821</v>
      </c>
      <c r="L63" s="26">
        <v>9312983.7899999991</v>
      </c>
      <c r="M63" s="19">
        <v>11131.810270018286</v>
      </c>
      <c r="N63" s="19">
        <v>8626.1744299999991</v>
      </c>
      <c r="O63" s="20">
        <v>4.7714333384055196</v>
      </c>
      <c r="P63" s="18">
        <v>0.16279069767441867</v>
      </c>
      <c r="Q63" s="17">
        <v>6.03</v>
      </c>
      <c r="R63" s="17">
        <v>4</v>
      </c>
      <c r="S63" s="28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81</v>
      </c>
      <c r="C64" s="17">
        <v>0.52</v>
      </c>
      <c r="D64" s="17">
        <v>0.52</v>
      </c>
      <c r="E64" s="17">
        <v>0.52</v>
      </c>
      <c r="F64" s="17">
        <v>0.49</v>
      </c>
      <c r="G64" s="23">
        <v>0.49</v>
      </c>
      <c r="H64" s="24">
        <v>6.1224489795918435E-2</v>
      </c>
      <c r="I64" s="25">
        <v>-3.0000000000000027E-2</v>
      </c>
      <c r="J64" s="18">
        <v>-5.7692307692307709E-2</v>
      </c>
      <c r="K64" s="26">
        <v>3514143</v>
      </c>
      <c r="L64" s="26">
        <v>1759056.57</v>
      </c>
      <c r="M64" s="19">
        <v>2102.6004589952308</v>
      </c>
      <c r="N64" s="19">
        <v>9830.1949760000007</v>
      </c>
      <c r="O64" s="20">
        <v>0.50056488025672263</v>
      </c>
      <c r="P64" s="18">
        <v>0.81481481481481466</v>
      </c>
      <c r="Q64" s="17">
        <v>0.6</v>
      </c>
      <c r="R64" s="17">
        <v>0.28000000000000003</v>
      </c>
      <c r="S64" s="28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128</v>
      </c>
      <c r="C65" s="17">
        <v>2.71</v>
      </c>
      <c r="D65" s="17">
        <v>2.71</v>
      </c>
      <c r="E65" s="17">
        <v>2.98</v>
      </c>
      <c r="F65" s="17">
        <v>2.98</v>
      </c>
      <c r="G65" s="23">
        <v>2.98</v>
      </c>
      <c r="H65" s="24">
        <v>0</v>
      </c>
      <c r="I65" s="25">
        <v>0.27</v>
      </c>
      <c r="J65" s="18">
        <v>9.9630996309963082E-2</v>
      </c>
      <c r="K65" s="26">
        <v>111972</v>
      </c>
      <c r="L65" s="26">
        <v>333676.56</v>
      </c>
      <c r="M65" s="19">
        <v>398.84361889052246</v>
      </c>
      <c r="N65" s="19">
        <v>1583.0884145399998</v>
      </c>
      <c r="O65" s="20">
        <v>2.98</v>
      </c>
      <c r="P65" s="18">
        <v>0.31277533039647576</v>
      </c>
      <c r="Q65" s="17">
        <v>3.04</v>
      </c>
      <c r="R65" s="17">
        <v>2.19</v>
      </c>
      <c r="S65" s="28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130</v>
      </c>
      <c r="C66" s="17">
        <v>2.5499999999999998</v>
      </c>
      <c r="D66" s="17">
        <v>2.5499999999999998</v>
      </c>
      <c r="E66" s="17">
        <v>2.5499999999999998</v>
      </c>
      <c r="F66" s="17">
        <v>2.5499999999999998</v>
      </c>
      <c r="G66" s="23">
        <v>2.5499999999999998</v>
      </c>
      <c r="H66" s="24">
        <v>0</v>
      </c>
      <c r="I66" s="25">
        <v>0</v>
      </c>
      <c r="J66" s="18">
        <v>0</v>
      </c>
      <c r="K66" s="26">
        <v>1000</v>
      </c>
      <c r="L66" s="26">
        <v>2550</v>
      </c>
      <c r="M66" s="19">
        <v>3.0480152042170188</v>
      </c>
      <c r="N66" s="19">
        <v>2522.3627812499999</v>
      </c>
      <c r="O66" s="20">
        <v>2.5499999999999998</v>
      </c>
      <c r="P66" s="18">
        <v>0.1751152073732718</v>
      </c>
      <c r="Q66" s="17">
        <v>2.83</v>
      </c>
      <c r="R66" s="17">
        <v>1.97</v>
      </c>
      <c r="S66" s="28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74</v>
      </c>
      <c r="C67" s="17">
        <v>109.95</v>
      </c>
      <c r="D67" s="17">
        <v>109.95</v>
      </c>
      <c r="E67" s="17">
        <v>109.95</v>
      </c>
      <c r="F67" s="17">
        <v>109.95</v>
      </c>
      <c r="G67" s="23">
        <v>109.95</v>
      </c>
      <c r="H67" s="24">
        <v>0</v>
      </c>
      <c r="I67" s="25">
        <v>0</v>
      </c>
      <c r="J67" s="18">
        <v>0</v>
      </c>
      <c r="K67" s="26">
        <v>987</v>
      </c>
      <c r="L67" s="26">
        <v>99613</v>
      </c>
      <c r="M67" s="19">
        <v>119.0674268775176</v>
      </c>
      <c r="N67" s="19">
        <v>37700.1736446</v>
      </c>
      <c r="O67" s="20">
        <v>100.92502532928064</v>
      </c>
      <c r="P67" s="18">
        <v>6.7978723404255321</v>
      </c>
      <c r="Q67" s="17">
        <v>109.95</v>
      </c>
      <c r="R67" s="17">
        <v>14.1</v>
      </c>
      <c r="S67" s="28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57</v>
      </c>
      <c r="C68" s="17">
        <v>240</v>
      </c>
      <c r="D68" s="17">
        <v>240</v>
      </c>
      <c r="E68" s="17">
        <v>240</v>
      </c>
      <c r="F68" s="17">
        <v>240</v>
      </c>
      <c r="G68" s="23">
        <v>240</v>
      </c>
      <c r="H68" s="24">
        <v>0</v>
      </c>
      <c r="I68" s="25">
        <v>0</v>
      </c>
      <c r="J68" s="18">
        <v>0</v>
      </c>
      <c r="K68" s="26">
        <v>1029866</v>
      </c>
      <c r="L68" s="26">
        <v>247767398.80000001</v>
      </c>
      <c r="M68" s="19">
        <v>296156.39162811823</v>
      </c>
      <c r="N68" s="19">
        <v>5038934.4000000004</v>
      </c>
      <c r="O68" s="20">
        <v>240.58217166116759</v>
      </c>
      <c r="P68" s="18">
        <v>0.11627906976744184</v>
      </c>
      <c r="Q68" s="17">
        <v>284.89999999999998</v>
      </c>
      <c r="R68" s="17">
        <v>215</v>
      </c>
      <c r="S68" s="2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95</v>
      </c>
      <c r="C69" s="17">
        <v>2.9</v>
      </c>
      <c r="D69" s="17">
        <v>2.9</v>
      </c>
      <c r="E69" s="17">
        <v>3.19</v>
      </c>
      <c r="F69" s="17">
        <v>3.17</v>
      </c>
      <c r="G69" s="23">
        <v>3.17</v>
      </c>
      <c r="H69" s="24">
        <v>6.3091482649841879E-3</v>
      </c>
      <c r="I69" s="25">
        <v>0.27</v>
      </c>
      <c r="J69" s="18">
        <v>9.3103448275862144E-2</v>
      </c>
      <c r="K69" s="26">
        <v>744524</v>
      </c>
      <c r="L69" s="26">
        <v>2308034.15</v>
      </c>
      <c r="M69" s="19">
        <v>2758.7934043341579</v>
      </c>
      <c r="N69" s="19">
        <v>1351.0345615599999</v>
      </c>
      <c r="O69" s="20">
        <v>3.1000130956154535</v>
      </c>
      <c r="P69" s="18">
        <v>-0.20351758793969854</v>
      </c>
      <c r="Q69" s="17">
        <v>4.4000000000000004</v>
      </c>
      <c r="R69" s="17">
        <v>2.31</v>
      </c>
      <c r="S69" s="28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40</v>
      </c>
      <c r="C70" s="17">
        <v>24.95</v>
      </c>
      <c r="D70" s="17">
        <v>24.95</v>
      </c>
      <c r="E70" s="17">
        <v>24.95</v>
      </c>
      <c r="F70" s="17">
        <v>24.95</v>
      </c>
      <c r="G70" s="23">
        <v>24.95</v>
      </c>
      <c r="H70" s="24">
        <v>0</v>
      </c>
      <c r="I70" s="25">
        <v>0</v>
      </c>
      <c r="J70" s="18">
        <v>0</v>
      </c>
      <c r="K70" s="26">
        <v>797113</v>
      </c>
      <c r="L70" s="26">
        <v>19528443.850000001</v>
      </c>
      <c r="M70" s="19">
        <v>23342.350497842486</v>
      </c>
      <c r="N70" s="19">
        <v>48629.109375</v>
      </c>
      <c r="O70" s="20">
        <v>24.498965454082423</v>
      </c>
      <c r="P70" s="18">
        <v>2.8984374999999996</v>
      </c>
      <c r="Q70" s="17">
        <v>26.95</v>
      </c>
      <c r="R70" s="17">
        <v>6.8</v>
      </c>
      <c r="S70" s="28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25</v>
      </c>
      <c r="C71" s="17">
        <v>54.65</v>
      </c>
      <c r="D71" s="17">
        <v>54.65</v>
      </c>
      <c r="E71" s="17">
        <v>55</v>
      </c>
      <c r="F71" s="17">
        <v>55</v>
      </c>
      <c r="G71" s="23">
        <v>55</v>
      </c>
      <c r="H71" s="24">
        <v>0</v>
      </c>
      <c r="I71" s="25">
        <v>0.35000000000000142</v>
      </c>
      <c r="J71" s="18">
        <v>6.4043915827995956E-3</v>
      </c>
      <c r="K71" s="26">
        <v>1406758</v>
      </c>
      <c r="L71" s="26">
        <v>77598328.75</v>
      </c>
      <c r="M71" s="19">
        <v>92753.288569345328</v>
      </c>
      <c r="N71" s="19">
        <v>145719.11078999998</v>
      </c>
      <c r="O71" s="20">
        <v>55.161107134276115</v>
      </c>
      <c r="P71" s="18">
        <v>3.954954954954955</v>
      </c>
      <c r="Q71" s="17">
        <v>61.15</v>
      </c>
      <c r="R71" s="17">
        <v>10.5</v>
      </c>
      <c r="S71" s="28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26</v>
      </c>
      <c r="C72" s="17">
        <v>38</v>
      </c>
      <c r="D72" s="17">
        <v>38</v>
      </c>
      <c r="E72" s="17">
        <v>38</v>
      </c>
      <c r="F72" s="17">
        <v>38</v>
      </c>
      <c r="G72" s="23">
        <v>38</v>
      </c>
      <c r="H72" s="24">
        <v>0</v>
      </c>
      <c r="I72" s="25">
        <v>0</v>
      </c>
      <c r="J72" s="18">
        <v>0</v>
      </c>
      <c r="K72" s="26">
        <v>175048</v>
      </c>
      <c r="L72" s="26">
        <v>6609086.3499999996</v>
      </c>
      <c r="M72" s="19">
        <v>7899.8414434443757</v>
      </c>
      <c r="N72" s="19">
        <v>390493.03043999994</v>
      </c>
      <c r="O72" s="20">
        <v>37.755851823499839</v>
      </c>
      <c r="P72" s="18">
        <v>-7.3170731707317027E-2</v>
      </c>
      <c r="Q72" s="17">
        <v>47.95</v>
      </c>
      <c r="R72" s="17">
        <v>32</v>
      </c>
      <c r="S72" s="28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59</v>
      </c>
      <c r="C73" s="17">
        <v>1.6</v>
      </c>
      <c r="D73" s="17">
        <v>1.6</v>
      </c>
      <c r="E73" s="17">
        <v>1.6</v>
      </c>
      <c r="F73" s="17">
        <v>1.6</v>
      </c>
      <c r="G73" s="23">
        <v>1.6</v>
      </c>
      <c r="H73" s="24">
        <v>0</v>
      </c>
      <c r="I73" s="25">
        <v>0</v>
      </c>
      <c r="J73" s="18">
        <v>0</v>
      </c>
      <c r="K73" s="26">
        <v>701980</v>
      </c>
      <c r="L73" s="26">
        <v>1131900.6000000001</v>
      </c>
      <c r="M73" s="19">
        <v>1352.9608778283789</v>
      </c>
      <c r="N73" s="19">
        <v>3038.6513728000004</v>
      </c>
      <c r="O73" s="20">
        <v>1.6124399555542894</v>
      </c>
      <c r="P73" s="18">
        <v>0.11888111888111896</v>
      </c>
      <c r="Q73" s="17">
        <v>2.38</v>
      </c>
      <c r="R73" s="17">
        <v>1.26</v>
      </c>
      <c r="S73" s="28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92</v>
      </c>
      <c r="C74" s="17">
        <v>5.95</v>
      </c>
      <c r="D74" s="17">
        <v>5.95</v>
      </c>
      <c r="E74" s="17">
        <v>5.95</v>
      </c>
      <c r="F74" s="17">
        <v>5.95</v>
      </c>
      <c r="G74" s="23">
        <v>5.95</v>
      </c>
      <c r="H74" s="24">
        <v>0</v>
      </c>
      <c r="I74" s="25">
        <v>0</v>
      </c>
      <c r="J74" s="18">
        <v>0</v>
      </c>
      <c r="K74" s="26">
        <v>258585</v>
      </c>
      <c r="L74" s="26">
        <v>1474151.25</v>
      </c>
      <c r="M74" s="19">
        <v>1762.0531071825581</v>
      </c>
      <c r="N74" s="19">
        <v>29848.042713650004</v>
      </c>
      <c r="O74" s="20">
        <v>5.7008382156737634</v>
      </c>
      <c r="P74" s="18">
        <v>0.32222222222222219</v>
      </c>
      <c r="Q74" s="17">
        <v>6.99</v>
      </c>
      <c r="R74" s="17">
        <v>3.89</v>
      </c>
      <c r="S74" s="28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27</v>
      </c>
      <c r="C75" s="17">
        <v>1050</v>
      </c>
      <c r="D75" s="17">
        <v>1050</v>
      </c>
      <c r="E75" s="17">
        <v>1050</v>
      </c>
      <c r="F75" s="17">
        <v>1050</v>
      </c>
      <c r="G75" s="23">
        <v>1050</v>
      </c>
      <c r="H75" s="24">
        <v>0</v>
      </c>
      <c r="I75" s="25">
        <v>0</v>
      </c>
      <c r="J75" s="18">
        <v>0</v>
      </c>
      <c r="K75" s="26">
        <v>10460</v>
      </c>
      <c r="L75" s="26">
        <v>10989607.800000001</v>
      </c>
      <c r="M75" s="19">
        <v>13135.879083443899</v>
      </c>
      <c r="N75" s="19">
        <v>832289.06460000004</v>
      </c>
      <c r="O75" s="20">
        <v>1050.6317208413002</v>
      </c>
      <c r="P75" s="18">
        <v>-4.5454545454545414E-2</v>
      </c>
      <c r="Q75" s="17">
        <v>1250</v>
      </c>
      <c r="R75" s="17">
        <v>1020</v>
      </c>
      <c r="S75" s="28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76</v>
      </c>
      <c r="C76" s="17">
        <v>22.7</v>
      </c>
      <c r="D76" s="17">
        <v>22.7</v>
      </c>
      <c r="E76" s="17">
        <v>22.7</v>
      </c>
      <c r="F76" s="17">
        <v>22.7</v>
      </c>
      <c r="G76" s="23">
        <v>22.7</v>
      </c>
      <c r="H76" s="24">
        <v>0</v>
      </c>
      <c r="I76" s="25">
        <v>0</v>
      </c>
      <c r="J76" s="18">
        <v>0</v>
      </c>
      <c r="K76" s="26">
        <v>416755</v>
      </c>
      <c r="L76" s="26">
        <v>9454457.0500000007</v>
      </c>
      <c r="M76" s="19">
        <v>11300.91326902619</v>
      </c>
      <c r="N76" s="19">
        <v>44585.431338599999</v>
      </c>
      <c r="O76" s="20">
        <v>22.68588751184749</v>
      </c>
      <c r="P76" s="18">
        <v>-9.3812375249501034E-2</v>
      </c>
      <c r="Q76" s="17">
        <v>30</v>
      </c>
      <c r="R76" s="17">
        <v>21</v>
      </c>
      <c r="S76" s="28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123</v>
      </c>
      <c r="C77" s="17">
        <v>108.4</v>
      </c>
      <c r="D77" s="17">
        <v>108.4</v>
      </c>
      <c r="E77" s="17">
        <v>108.4</v>
      </c>
      <c r="F77" s="17">
        <v>108.4</v>
      </c>
      <c r="G77" s="23">
        <v>108.4</v>
      </c>
      <c r="H77" s="24">
        <v>0</v>
      </c>
      <c r="I77" s="25">
        <v>0</v>
      </c>
      <c r="J77" s="18">
        <v>0</v>
      </c>
      <c r="K77" s="26">
        <v>10169</v>
      </c>
      <c r="L77" s="26">
        <v>1108892</v>
      </c>
      <c r="M77" s="19">
        <v>1325.4586964057326</v>
      </c>
      <c r="N77" s="19">
        <v>92540.511875600001</v>
      </c>
      <c r="O77" s="20">
        <v>109.04631723866653</v>
      </c>
      <c r="P77" s="18">
        <v>0</v>
      </c>
      <c r="Q77" s="17">
        <v>108.4</v>
      </c>
      <c r="R77" s="17">
        <v>108.4</v>
      </c>
      <c r="S77" s="28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104</v>
      </c>
      <c r="C78" s="17">
        <v>18</v>
      </c>
      <c r="D78" s="17">
        <v>18</v>
      </c>
      <c r="E78" s="17">
        <v>19.8</v>
      </c>
      <c r="F78" s="17">
        <v>19.8</v>
      </c>
      <c r="G78" s="23">
        <v>19.8</v>
      </c>
      <c r="H78" s="24">
        <v>0</v>
      </c>
      <c r="I78" s="25">
        <v>1.8000000000000007</v>
      </c>
      <c r="J78" s="18">
        <v>0.10000000000000009</v>
      </c>
      <c r="K78" s="26">
        <v>102035</v>
      </c>
      <c r="L78" s="26">
        <v>2020293</v>
      </c>
      <c r="M78" s="19">
        <v>2414.8563846953775</v>
      </c>
      <c r="N78" s="19">
        <v>3528.36</v>
      </c>
      <c r="O78" s="20">
        <v>19.8</v>
      </c>
      <c r="P78" s="18">
        <v>2.219512195121951</v>
      </c>
      <c r="Q78" s="17">
        <v>20</v>
      </c>
      <c r="R78" s="17">
        <v>6.15</v>
      </c>
      <c r="S78" s="2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71</v>
      </c>
      <c r="C79" s="17">
        <v>2.1</v>
      </c>
      <c r="D79" s="17">
        <v>2.1</v>
      </c>
      <c r="E79" s="17">
        <v>2.13</v>
      </c>
      <c r="F79" s="17">
        <v>2.1</v>
      </c>
      <c r="G79" s="23">
        <v>2.13</v>
      </c>
      <c r="H79" s="24">
        <v>1.4285714285714235E-2</v>
      </c>
      <c r="I79" s="25">
        <v>2.9999999999999805E-2</v>
      </c>
      <c r="J79" s="18">
        <v>1.4285714285714235E-2</v>
      </c>
      <c r="K79" s="26">
        <v>1773000</v>
      </c>
      <c r="L79" s="26">
        <v>3728575.35</v>
      </c>
      <c r="M79" s="19">
        <v>4456.7664144583496</v>
      </c>
      <c r="N79" s="19">
        <v>12764.945871419999</v>
      </c>
      <c r="O79" s="20">
        <v>2.1029753807106601</v>
      </c>
      <c r="P79" s="18">
        <v>0.26035502958579881</v>
      </c>
      <c r="Q79" s="17">
        <v>2.13</v>
      </c>
      <c r="R79" s="17">
        <v>1.57</v>
      </c>
      <c r="S79" s="28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116</v>
      </c>
      <c r="C80" s="17">
        <v>0.28000000000000003</v>
      </c>
      <c r="D80" s="17">
        <v>0.28000000000000003</v>
      </c>
      <c r="E80" s="17">
        <v>0.28000000000000003</v>
      </c>
      <c r="F80" s="17">
        <v>0.28000000000000003</v>
      </c>
      <c r="G80" s="23">
        <v>0.28000000000000003</v>
      </c>
      <c r="H80" s="24">
        <v>0</v>
      </c>
      <c r="I80" s="25">
        <v>0</v>
      </c>
      <c r="J80" s="18">
        <v>0</v>
      </c>
      <c r="K80" s="26">
        <v>88000</v>
      </c>
      <c r="L80" s="26">
        <v>26400</v>
      </c>
      <c r="M80" s="19">
        <v>31.55592211424678</v>
      </c>
      <c r="N80" s="19">
        <v>1576.8312000000001</v>
      </c>
      <c r="O80" s="20">
        <v>0.3</v>
      </c>
      <c r="P80" s="18">
        <v>0.27272727272727293</v>
      </c>
      <c r="Q80" s="17">
        <v>0.46</v>
      </c>
      <c r="R80" s="17">
        <v>0.22</v>
      </c>
      <c r="S80" s="28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52</v>
      </c>
      <c r="C81" s="17">
        <v>10.35</v>
      </c>
      <c r="D81" s="17">
        <v>10.35</v>
      </c>
      <c r="E81" s="17">
        <v>11.2</v>
      </c>
      <c r="F81" s="17">
        <v>10.35</v>
      </c>
      <c r="G81" s="23">
        <v>10.5</v>
      </c>
      <c r="H81" s="24">
        <v>8.212560386473422E-2</v>
      </c>
      <c r="I81" s="25">
        <v>0.15000000000000036</v>
      </c>
      <c r="J81" s="18">
        <v>1.449275362318847E-2</v>
      </c>
      <c r="K81" s="26">
        <v>21250991</v>
      </c>
      <c r="L81" s="26">
        <v>230362077.19999999</v>
      </c>
      <c r="M81" s="19">
        <v>275351.80932573118</v>
      </c>
      <c r="N81" s="19">
        <v>130529.83104</v>
      </c>
      <c r="O81" s="20">
        <v>10.840062809306163</v>
      </c>
      <c r="P81" s="18">
        <v>1.6785714285714288</v>
      </c>
      <c r="Q81" s="17">
        <v>14.6</v>
      </c>
      <c r="R81" s="17">
        <v>3.8</v>
      </c>
      <c r="S81" s="28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43</v>
      </c>
      <c r="C82" s="17">
        <v>236.8</v>
      </c>
      <c r="D82" s="17">
        <v>236.8</v>
      </c>
      <c r="E82" s="17">
        <v>236.8</v>
      </c>
      <c r="F82" s="17">
        <v>236.8</v>
      </c>
      <c r="G82" s="23">
        <v>236.8</v>
      </c>
      <c r="H82" s="24">
        <v>0</v>
      </c>
      <c r="I82" s="25">
        <v>0</v>
      </c>
      <c r="J82" s="18">
        <v>0</v>
      </c>
      <c r="K82" s="26">
        <v>100315</v>
      </c>
      <c r="L82" s="26">
        <v>24202178.699999999</v>
      </c>
      <c r="M82" s="19">
        <v>28928.86613834403</v>
      </c>
      <c r="N82" s="19">
        <v>225885.88800000001</v>
      </c>
      <c r="O82" s="20">
        <v>241.26181229128244</v>
      </c>
      <c r="P82" s="18">
        <v>0.43515151515151529</v>
      </c>
      <c r="Q82" s="17">
        <v>265</v>
      </c>
      <c r="R82" s="17">
        <v>165</v>
      </c>
      <c r="S82" s="28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107</v>
      </c>
      <c r="C83" s="17">
        <v>0.64</v>
      </c>
      <c r="D83" s="17">
        <v>0.64</v>
      </c>
      <c r="E83" s="17">
        <v>0.7</v>
      </c>
      <c r="F83" s="17">
        <v>0.68</v>
      </c>
      <c r="G83" s="23">
        <v>0.7</v>
      </c>
      <c r="H83" s="24">
        <v>2.9411764705882248E-2</v>
      </c>
      <c r="I83" s="25">
        <v>5.9999999999999942E-2</v>
      </c>
      <c r="J83" s="18">
        <v>9.375E-2</v>
      </c>
      <c r="K83" s="26">
        <v>11359373</v>
      </c>
      <c r="L83" s="26">
        <v>7866541.6299999999</v>
      </c>
      <c r="M83" s="19">
        <v>9402.8778403318156</v>
      </c>
      <c r="N83" s="19">
        <v>2059.2526303999998</v>
      </c>
      <c r="O83" s="20">
        <v>0.69251547862720941</v>
      </c>
      <c r="P83" s="18">
        <v>2.4999999999999996</v>
      </c>
      <c r="Q83" s="17">
        <v>0.7</v>
      </c>
      <c r="R83" s="17">
        <v>0.2</v>
      </c>
      <c r="S83" s="28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113</v>
      </c>
      <c r="C84" s="17">
        <v>188</v>
      </c>
      <c r="D84" s="17">
        <v>188</v>
      </c>
      <c r="E84" s="17">
        <v>188</v>
      </c>
      <c r="F84" s="17">
        <v>188</v>
      </c>
      <c r="G84" s="23">
        <v>188</v>
      </c>
      <c r="H84" s="24">
        <v>0</v>
      </c>
      <c r="I84" s="25">
        <v>0</v>
      </c>
      <c r="J84" s="18">
        <v>0</v>
      </c>
      <c r="K84" s="26">
        <v>11237</v>
      </c>
      <c r="L84" s="26">
        <v>2107644</v>
      </c>
      <c r="M84" s="19">
        <v>2519.2670419908918</v>
      </c>
      <c r="N84" s="19">
        <v>188000</v>
      </c>
      <c r="O84" s="20">
        <v>187.56287265284328</v>
      </c>
      <c r="P84" s="18">
        <v>0.3672727272727272</v>
      </c>
      <c r="Q84" s="17">
        <v>220</v>
      </c>
      <c r="R84" s="17">
        <v>137.5</v>
      </c>
      <c r="S84" s="28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101</v>
      </c>
      <c r="C85" s="17">
        <v>0.45</v>
      </c>
      <c r="D85" s="17">
        <v>0.45</v>
      </c>
      <c r="E85" s="17">
        <v>0.43</v>
      </c>
      <c r="F85" s="17">
        <v>0.43</v>
      </c>
      <c r="G85" s="23">
        <v>0.43</v>
      </c>
      <c r="H85" s="24">
        <v>0</v>
      </c>
      <c r="I85" s="25">
        <v>-2.0000000000000018E-2</v>
      </c>
      <c r="J85" s="18">
        <v>-4.4444444444444509E-2</v>
      </c>
      <c r="K85" s="26">
        <v>322602</v>
      </c>
      <c r="L85" s="26">
        <v>140958.16</v>
      </c>
      <c r="M85" s="19">
        <v>168.48729993664909</v>
      </c>
      <c r="N85" s="19">
        <v>5698.6016127000003</v>
      </c>
      <c r="O85" s="20">
        <v>0.43694137048127413</v>
      </c>
      <c r="P85" s="18">
        <v>2.3809523809523725E-2</v>
      </c>
      <c r="Q85" s="17">
        <v>0.6</v>
      </c>
      <c r="R85" s="17">
        <v>0.36</v>
      </c>
      <c r="S85" s="28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28</v>
      </c>
      <c r="C86" s="17">
        <v>23</v>
      </c>
      <c r="D86" s="17">
        <v>23</v>
      </c>
      <c r="E86" s="17">
        <v>23</v>
      </c>
      <c r="F86" s="17">
        <v>23</v>
      </c>
      <c r="G86" s="23">
        <v>23</v>
      </c>
      <c r="H86" s="24">
        <v>0</v>
      </c>
      <c r="I86" s="25">
        <v>0</v>
      </c>
      <c r="J86" s="18">
        <v>0</v>
      </c>
      <c r="K86" s="26">
        <v>8956266</v>
      </c>
      <c r="L86" s="26">
        <v>205944393.84999999</v>
      </c>
      <c r="M86" s="19">
        <v>246165.35046198347</v>
      </c>
      <c r="N86" s="19">
        <v>91320.972034999999</v>
      </c>
      <c r="O86" s="20">
        <v>22.994448115989407</v>
      </c>
      <c r="P86" s="18">
        <v>1.0264317180616742</v>
      </c>
      <c r="Q86" s="17">
        <v>23</v>
      </c>
      <c r="R86" s="17">
        <v>10</v>
      </c>
      <c r="S86" s="28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100</v>
      </c>
      <c r="C87" s="17">
        <v>3.28</v>
      </c>
      <c r="D87" s="17">
        <v>3.28</v>
      </c>
      <c r="E87" s="17">
        <v>2.96</v>
      </c>
      <c r="F87" s="17">
        <v>2.96</v>
      </c>
      <c r="G87" s="23">
        <v>2.96</v>
      </c>
      <c r="H87" s="24">
        <v>0</v>
      </c>
      <c r="I87" s="25">
        <v>-0.31999999999999984</v>
      </c>
      <c r="J87" s="18">
        <v>-9.7560975609756073E-2</v>
      </c>
      <c r="K87" s="26">
        <v>899544</v>
      </c>
      <c r="L87" s="26">
        <v>2669743.64</v>
      </c>
      <c r="M87" s="19">
        <v>3191.144786698701</v>
      </c>
      <c r="N87" s="19">
        <v>2825.093042</v>
      </c>
      <c r="O87" s="20">
        <v>2.9678855509013458</v>
      </c>
      <c r="P87" s="18">
        <v>0.30973451327433632</v>
      </c>
      <c r="Q87" s="17">
        <v>4.3499999999999996</v>
      </c>
      <c r="R87" s="17">
        <v>2.2599999999999998</v>
      </c>
      <c r="S87" s="28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102</v>
      </c>
      <c r="C88" s="17">
        <v>0.35</v>
      </c>
      <c r="D88" s="17">
        <v>0.35</v>
      </c>
      <c r="E88" s="17">
        <v>0.35</v>
      </c>
      <c r="F88" s="17">
        <v>0.33</v>
      </c>
      <c r="G88" s="23">
        <v>0.35</v>
      </c>
      <c r="H88" s="24">
        <v>6.0606060606060552E-2</v>
      </c>
      <c r="I88" s="25">
        <v>0</v>
      </c>
      <c r="J88" s="18">
        <v>0</v>
      </c>
      <c r="K88" s="26">
        <v>4314293</v>
      </c>
      <c r="L88" s="26">
        <v>1429850.76</v>
      </c>
      <c r="M88" s="19">
        <v>1709.1007279377488</v>
      </c>
      <c r="N88" s="19">
        <v>2334.0625</v>
      </c>
      <c r="O88" s="20">
        <v>0.33142180190357956</v>
      </c>
      <c r="P88" s="18">
        <v>0.39999999999999991</v>
      </c>
      <c r="Q88" s="17">
        <v>0.48</v>
      </c>
      <c r="R88" s="17">
        <v>0.25</v>
      </c>
      <c r="S88" s="2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117</v>
      </c>
      <c r="C89" s="17">
        <v>0.54</v>
      </c>
      <c r="D89" s="17">
        <v>0.54</v>
      </c>
      <c r="E89" s="17">
        <v>0.56999999999999995</v>
      </c>
      <c r="F89" s="17">
        <v>0.51</v>
      </c>
      <c r="G89" s="23">
        <v>0.56999999999999995</v>
      </c>
      <c r="H89" s="24">
        <v>0.11764705882352922</v>
      </c>
      <c r="I89" s="25">
        <v>2.9999999999999916E-2</v>
      </c>
      <c r="J89" s="18">
        <v>5.5555555555555358E-2</v>
      </c>
      <c r="K89" s="26">
        <v>3240793</v>
      </c>
      <c r="L89" s="26">
        <v>1743949.1</v>
      </c>
      <c r="M89" s="19">
        <v>2084.5424988943473</v>
      </c>
      <c r="N89" s="19">
        <v>2932.8609421800002</v>
      </c>
      <c r="O89" s="20">
        <v>0.53812418750595925</v>
      </c>
      <c r="P89" s="18">
        <v>-0.46226415094339635</v>
      </c>
      <c r="Q89" s="17">
        <v>1.1000000000000001</v>
      </c>
      <c r="R89" s="17">
        <v>0.45</v>
      </c>
      <c r="S89" s="28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115</v>
      </c>
      <c r="C90" s="17">
        <v>0.66</v>
      </c>
      <c r="D90" s="17">
        <v>0.66</v>
      </c>
      <c r="E90" s="17">
        <v>0.72</v>
      </c>
      <c r="F90" s="17">
        <v>0.64</v>
      </c>
      <c r="G90" s="23">
        <v>0.66</v>
      </c>
      <c r="H90" s="24">
        <v>0.125</v>
      </c>
      <c r="I90" s="25">
        <v>0</v>
      </c>
      <c r="J90" s="18">
        <v>0</v>
      </c>
      <c r="K90" s="26">
        <v>2466586</v>
      </c>
      <c r="L90" s="26">
        <v>1632015.74</v>
      </c>
      <c r="M90" s="19">
        <v>1950.7485447221525</v>
      </c>
      <c r="N90" s="19">
        <v>776.39554080000005</v>
      </c>
      <c r="O90" s="20">
        <v>0.66164964043418717</v>
      </c>
      <c r="P90" s="18">
        <v>1.5384615384615383</v>
      </c>
      <c r="Q90" s="17">
        <v>0.74</v>
      </c>
      <c r="R90" s="17">
        <v>0.22</v>
      </c>
      <c r="S90" s="28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119</v>
      </c>
      <c r="C91" s="17">
        <v>1.24</v>
      </c>
      <c r="D91" s="17">
        <v>1.24</v>
      </c>
      <c r="E91" s="17">
        <v>1.24</v>
      </c>
      <c r="F91" s="17">
        <v>1.24</v>
      </c>
      <c r="G91" s="23">
        <v>1.24</v>
      </c>
      <c r="H91" s="24">
        <v>0</v>
      </c>
      <c r="I91" s="25">
        <v>0</v>
      </c>
      <c r="J91" s="18">
        <v>0</v>
      </c>
      <c r="K91" s="26">
        <v>28917</v>
      </c>
      <c r="L91" s="26">
        <v>35847.08</v>
      </c>
      <c r="M91" s="19">
        <v>42.848017594817179</v>
      </c>
      <c r="N91" s="19">
        <v>805.78382459999989</v>
      </c>
      <c r="O91" s="20">
        <v>1.2396541826607186</v>
      </c>
      <c r="P91" s="18">
        <v>0.34782608695652173</v>
      </c>
      <c r="Q91" s="17">
        <v>1.4</v>
      </c>
      <c r="R91" s="17">
        <v>0.9</v>
      </c>
      <c r="S91" s="28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56</v>
      </c>
      <c r="C92" s="17">
        <v>1950.2</v>
      </c>
      <c r="D92" s="17">
        <v>1950.2</v>
      </c>
      <c r="E92" s="17">
        <v>1950.2</v>
      </c>
      <c r="F92" s="17">
        <v>1950.2</v>
      </c>
      <c r="G92" s="23">
        <v>1950.2</v>
      </c>
      <c r="H92" s="24">
        <v>0</v>
      </c>
      <c r="I92" s="25">
        <v>0</v>
      </c>
      <c r="J92" s="18">
        <v>0</v>
      </c>
      <c r="K92" s="26">
        <v>1215</v>
      </c>
      <c r="L92" s="26">
        <v>2605603.4</v>
      </c>
      <c r="M92" s="19">
        <v>3114.4779526900224</v>
      </c>
      <c r="N92" s="19">
        <v>1147584.5828622</v>
      </c>
      <c r="O92" s="20">
        <v>2144.5295473251026</v>
      </c>
      <c r="P92" s="18">
        <v>0.77290909090909099</v>
      </c>
      <c r="Q92" s="17">
        <v>1980.1</v>
      </c>
      <c r="R92" s="17">
        <v>1100</v>
      </c>
      <c r="S92" s="28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111</v>
      </c>
      <c r="C93" s="17">
        <v>25.35</v>
      </c>
      <c r="D93" s="17">
        <v>25.35</v>
      </c>
      <c r="E93" s="17">
        <v>25.35</v>
      </c>
      <c r="F93" s="17">
        <v>25.35</v>
      </c>
      <c r="G93" s="23">
        <v>25.35</v>
      </c>
      <c r="H93" s="24">
        <v>0</v>
      </c>
      <c r="I93" s="25">
        <v>0</v>
      </c>
      <c r="J93" s="18">
        <v>0</v>
      </c>
      <c r="K93" s="26">
        <v>6100</v>
      </c>
      <c r="L93" s="26">
        <v>152800</v>
      </c>
      <c r="M93" s="19">
        <v>182.64185223700409</v>
      </c>
      <c r="N93" s="19">
        <v>34313.252999999997</v>
      </c>
      <c r="O93" s="20">
        <v>25.049180327868854</v>
      </c>
      <c r="P93" s="18">
        <v>4.07</v>
      </c>
      <c r="Q93" s="17">
        <v>28.15</v>
      </c>
      <c r="R93" s="17">
        <v>5</v>
      </c>
      <c r="S93" s="28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120</v>
      </c>
      <c r="C94" s="17">
        <v>0.34</v>
      </c>
      <c r="D94" s="17">
        <v>0.34</v>
      </c>
      <c r="E94" s="17">
        <v>0.34</v>
      </c>
      <c r="F94" s="17">
        <v>0.34</v>
      </c>
      <c r="G94" s="23">
        <v>0.34</v>
      </c>
      <c r="H94" s="24">
        <v>0</v>
      </c>
      <c r="I94" s="25">
        <v>0</v>
      </c>
      <c r="J94" s="18">
        <v>0</v>
      </c>
      <c r="K94" s="26">
        <v>62874</v>
      </c>
      <c r="L94" s="26">
        <v>20923.88</v>
      </c>
      <c r="M94" s="19">
        <v>25.010315439691134</v>
      </c>
      <c r="N94" s="19">
        <v>3863.9184434000003</v>
      </c>
      <c r="O94" s="20">
        <v>0.3327906606864523</v>
      </c>
      <c r="P94" s="18">
        <v>0.21428571428571419</v>
      </c>
      <c r="Q94" s="17">
        <v>0.7</v>
      </c>
      <c r="R94" s="17">
        <v>0.26</v>
      </c>
      <c r="S94" s="28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29</v>
      </c>
      <c r="C95" s="17">
        <v>69.95</v>
      </c>
      <c r="D95" s="17">
        <v>69.95</v>
      </c>
      <c r="E95" s="17">
        <v>69.95</v>
      </c>
      <c r="F95" s="17">
        <v>69.95</v>
      </c>
      <c r="G95" s="23">
        <v>69.95</v>
      </c>
      <c r="H95" s="24">
        <v>0</v>
      </c>
      <c r="I95" s="25">
        <v>0</v>
      </c>
      <c r="J95" s="18">
        <v>0</v>
      </c>
      <c r="K95" s="26">
        <v>175616</v>
      </c>
      <c r="L95" s="26">
        <v>11450868.65</v>
      </c>
      <c r="M95" s="19">
        <v>13687.224214389023</v>
      </c>
      <c r="N95" s="19">
        <v>906341.95134200004</v>
      </c>
      <c r="O95" s="20">
        <v>65.204017003006555</v>
      </c>
      <c r="P95" s="18">
        <v>1.0911808669656202</v>
      </c>
      <c r="Q95" s="17">
        <v>80</v>
      </c>
      <c r="R95" s="17">
        <v>32</v>
      </c>
      <c r="S95" s="28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96</v>
      </c>
      <c r="C96" s="17">
        <v>3.65</v>
      </c>
      <c r="D96" s="17">
        <v>3.65</v>
      </c>
      <c r="E96" s="17">
        <v>3.65</v>
      </c>
      <c r="F96" s="17">
        <v>3.64</v>
      </c>
      <c r="G96" s="23">
        <v>3.65</v>
      </c>
      <c r="H96" s="24">
        <v>2.7472527472527375E-3</v>
      </c>
      <c r="I96" s="25">
        <v>0</v>
      </c>
      <c r="J96" s="18">
        <v>0</v>
      </c>
      <c r="K96" s="26">
        <v>3898279</v>
      </c>
      <c r="L96" s="26">
        <v>14201697.92</v>
      </c>
      <c r="M96" s="19">
        <v>16975.290661120474</v>
      </c>
      <c r="N96" s="19">
        <v>105085.02617449999</v>
      </c>
      <c r="O96" s="20">
        <v>3.6430686259244145</v>
      </c>
      <c r="P96" s="18">
        <v>1.6071428571428572</v>
      </c>
      <c r="Q96" s="17">
        <v>4.5</v>
      </c>
      <c r="R96" s="17">
        <v>1.46</v>
      </c>
      <c r="S96" s="28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124</v>
      </c>
      <c r="C97" s="17">
        <v>0.94</v>
      </c>
      <c r="D97" s="17">
        <v>0.94</v>
      </c>
      <c r="E97" s="17">
        <v>0.94</v>
      </c>
      <c r="F97" s="17">
        <v>0.94</v>
      </c>
      <c r="G97" s="23">
        <v>0.94</v>
      </c>
      <c r="H97" s="24">
        <v>0</v>
      </c>
      <c r="I97" s="25">
        <v>0</v>
      </c>
      <c r="J97" s="18">
        <v>0</v>
      </c>
      <c r="K97" s="26">
        <v>90900</v>
      </c>
      <c r="L97" s="26">
        <v>92687.360000000001</v>
      </c>
      <c r="M97" s="19">
        <v>110.78920883087699</v>
      </c>
      <c r="N97" s="19">
        <v>5462.152</v>
      </c>
      <c r="O97" s="20">
        <v>1.0196629262926293</v>
      </c>
      <c r="P97" s="18">
        <v>2.2413793103448278</v>
      </c>
      <c r="Q97" s="17">
        <v>1.1499999999999999</v>
      </c>
      <c r="R97" s="17">
        <v>0.28999999999999998</v>
      </c>
      <c r="S97" s="28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99</v>
      </c>
      <c r="C98" s="17">
        <v>0.41</v>
      </c>
      <c r="D98" s="17">
        <v>0.41</v>
      </c>
      <c r="E98" s="17">
        <v>0.45</v>
      </c>
      <c r="F98" s="17">
        <v>0.45</v>
      </c>
      <c r="G98" s="23">
        <v>0.45</v>
      </c>
      <c r="H98" s="24">
        <v>0</v>
      </c>
      <c r="I98" s="25">
        <v>4.0000000000000036E-2</v>
      </c>
      <c r="J98" s="18">
        <v>9.7560975609756184E-2</v>
      </c>
      <c r="K98" s="26">
        <v>1915671</v>
      </c>
      <c r="L98" s="26">
        <v>862051.63</v>
      </c>
      <c r="M98" s="19">
        <v>1030.4103823764956</v>
      </c>
      <c r="N98" s="19">
        <v>1445.2325581500002</v>
      </c>
      <c r="O98" s="20">
        <v>0.44999983295670293</v>
      </c>
      <c r="P98" s="18">
        <v>1.25</v>
      </c>
      <c r="Q98" s="17">
        <v>0.46</v>
      </c>
      <c r="R98" s="17">
        <v>0.2</v>
      </c>
      <c r="S98" s="2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121</v>
      </c>
      <c r="C99" s="17">
        <v>3.7</v>
      </c>
      <c r="D99" s="17">
        <v>3.7</v>
      </c>
      <c r="E99" s="17">
        <v>3.85</v>
      </c>
      <c r="F99" s="17">
        <v>3.65</v>
      </c>
      <c r="G99" s="23">
        <v>3.85</v>
      </c>
      <c r="H99" s="24">
        <v>5.4794520547945202E-2</v>
      </c>
      <c r="I99" s="25">
        <v>0.14999999999999991</v>
      </c>
      <c r="J99" s="18">
        <v>4.0540540540540571E-2</v>
      </c>
      <c r="K99" s="26">
        <v>889674</v>
      </c>
      <c r="L99" s="26">
        <v>3325014.38</v>
      </c>
      <c r="M99" s="19">
        <v>3974.389954698127</v>
      </c>
      <c r="N99" s="19">
        <v>847</v>
      </c>
      <c r="O99" s="20">
        <v>3.7373401717932633</v>
      </c>
      <c r="P99" s="18">
        <v>2.9690721649484537</v>
      </c>
      <c r="Q99" s="17">
        <v>4.47</v>
      </c>
      <c r="R99" s="17">
        <v>0.97</v>
      </c>
      <c r="S99" s="28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35</v>
      </c>
      <c r="C100" s="17">
        <v>385</v>
      </c>
      <c r="D100" s="17">
        <v>385</v>
      </c>
      <c r="E100" s="17">
        <v>385</v>
      </c>
      <c r="F100" s="17">
        <v>385</v>
      </c>
      <c r="G100" s="23">
        <v>385</v>
      </c>
      <c r="H100" s="24">
        <v>0</v>
      </c>
      <c r="I100" s="25">
        <v>0</v>
      </c>
      <c r="J100" s="18">
        <v>0</v>
      </c>
      <c r="K100" s="26">
        <v>15735</v>
      </c>
      <c r="L100" s="26">
        <v>5694807.7000000002</v>
      </c>
      <c r="M100" s="19">
        <v>6807.0040998792747</v>
      </c>
      <c r="N100" s="19">
        <v>130715.90724499999</v>
      </c>
      <c r="O100" s="20">
        <v>361.91977756593582</v>
      </c>
      <c r="P100" s="18">
        <v>0.99481865284974091</v>
      </c>
      <c r="Q100" s="17">
        <v>385</v>
      </c>
      <c r="R100" s="17">
        <v>193</v>
      </c>
      <c r="S100" s="28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2">
        <v>96</v>
      </c>
      <c r="B101" s="22" t="s">
        <v>85</v>
      </c>
      <c r="C101" s="17">
        <v>44.4</v>
      </c>
      <c r="D101" s="17">
        <v>44.4</v>
      </c>
      <c r="E101" s="17">
        <v>44.4</v>
      </c>
      <c r="F101" s="17">
        <v>44.4</v>
      </c>
      <c r="G101" s="23">
        <v>44.4</v>
      </c>
      <c r="H101" s="24">
        <v>0</v>
      </c>
      <c r="I101" s="25">
        <v>0</v>
      </c>
      <c r="J101" s="18">
        <v>0</v>
      </c>
      <c r="K101" s="26">
        <v>1241</v>
      </c>
      <c r="L101" s="26">
        <v>51921.89</v>
      </c>
      <c r="M101" s="19">
        <v>62.062239275170029</v>
      </c>
      <c r="N101" s="19">
        <v>454768.26140400005</v>
      </c>
      <c r="O101" s="20">
        <v>41.838751007252213</v>
      </c>
      <c r="P101" s="18">
        <v>6.1040000000000001</v>
      </c>
      <c r="Q101" s="17">
        <v>51</v>
      </c>
      <c r="R101" s="17">
        <v>6.05</v>
      </c>
      <c r="S101" s="28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>
        <v>97</v>
      </c>
      <c r="B102" s="22" t="s">
        <v>97</v>
      </c>
      <c r="C102" s="17">
        <v>6.23</v>
      </c>
      <c r="D102" s="17">
        <v>6.23</v>
      </c>
      <c r="E102" s="17">
        <v>6.2</v>
      </c>
      <c r="F102" s="17">
        <v>6.12</v>
      </c>
      <c r="G102" s="23">
        <v>6.14</v>
      </c>
      <c r="H102" s="24">
        <v>1.3071895424836555E-2</v>
      </c>
      <c r="I102" s="25">
        <v>-9.0000000000000746E-2</v>
      </c>
      <c r="J102" s="18">
        <v>-1.4446227929374111E-2</v>
      </c>
      <c r="K102" s="26">
        <v>7649172</v>
      </c>
      <c r="L102" s="26">
        <v>47072589.869999997</v>
      </c>
      <c r="M102" s="19">
        <v>56265.870441424318</v>
      </c>
      <c r="N102" s="19">
        <v>249578.66038059999</v>
      </c>
      <c r="O102" s="20">
        <v>6.1539457957018087</v>
      </c>
      <c r="P102" s="18">
        <v>4.4336283185840708</v>
      </c>
      <c r="Q102" s="17">
        <v>7.05</v>
      </c>
      <c r="R102" s="17">
        <v>1.1299999999999999</v>
      </c>
      <c r="S102" s="28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2">
        <v>98</v>
      </c>
      <c r="B103" s="22" t="s">
        <v>134</v>
      </c>
      <c r="C103" s="17">
        <v>1.05</v>
      </c>
      <c r="D103" s="17">
        <v>1.05</v>
      </c>
      <c r="E103" s="17">
        <v>1.05</v>
      </c>
      <c r="F103" s="17">
        <v>1.05</v>
      </c>
      <c r="G103" s="23">
        <v>1.05</v>
      </c>
      <c r="H103" s="24">
        <v>0</v>
      </c>
      <c r="I103" s="25">
        <v>0</v>
      </c>
      <c r="J103" s="18">
        <v>0</v>
      </c>
      <c r="K103" s="26">
        <v>3000</v>
      </c>
      <c r="L103" s="26">
        <v>3300</v>
      </c>
      <c r="M103" s="19">
        <v>3.9444902642808475</v>
      </c>
      <c r="N103" s="19">
        <v>523.05758190000006</v>
      </c>
      <c r="O103" s="20">
        <v>1.1000000000000001</v>
      </c>
      <c r="P103" s="18">
        <v>0.28048780487804881</v>
      </c>
      <c r="Q103" s="17">
        <v>1.05</v>
      </c>
      <c r="R103" s="17">
        <v>0.74</v>
      </c>
      <c r="S103" s="28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>
        <v>99</v>
      </c>
      <c r="B104" s="22" t="s">
        <v>133</v>
      </c>
      <c r="C104" s="17">
        <v>2.38</v>
      </c>
      <c r="D104" s="17">
        <v>2.38</v>
      </c>
      <c r="E104" s="17">
        <v>2.38</v>
      </c>
      <c r="F104" s="17">
        <v>2.38</v>
      </c>
      <c r="G104" s="23">
        <v>2.38</v>
      </c>
      <c r="H104" s="24">
        <v>0</v>
      </c>
      <c r="I104" s="25">
        <v>0</v>
      </c>
      <c r="J104" s="18">
        <v>0</v>
      </c>
      <c r="K104" s="26">
        <v>334</v>
      </c>
      <c r="L104" s="26">
        <v>768.2</v>
      </c>
      <c r="M104" s="19">
        <v>0.91822952152137793</v>
      </c>
      <c r="N104" s="19">
        <v>1177.9905200000001</v>
      </c>
      <c r="O104" s="20">
        <v>2.3000000000000003</v>
      </c>
      <c r="P104" s="18">
        <v>2.0126582278481009</v>
      </c>
      <c r="Q104" s="17">
        <v>3.9</v>
      </c>
      <c r="R104" s="17">
        <v>0.79</v>
      </c>
      <c r="S104" s="28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2">
        <v>100</v>
      </c>
      <c r="B105" s="22" t="s">
        <v>30</v>
      </c>
      <c r="C105" s="17">
        <v>17</v>
      </c>
      <c r="D105" s="17">
        <v>17</v>
      </c>
      <c r="E105" s="17">
        <v>17.95</v>
      </c>
      <c r="F105" s="17">
        <v>17</v>
      </c>
      <c r="G105" s="23">
        <v>17.95</v>
      </c>
      <c r="H105" s="24">
        <v>5.5882352941176494E-2</v>
      </c>
      <c r="I105" s="25">
        <v>0.94999999999999929</v>
      </c>
      <c r="J105" s="18">
        <v>5.5882352941176494E-2</v>
      </c>
      <c r="K105" s="26">
        <v>2627533</v>
      </c>
      <c r="L105" s="26">
        <v>45950761.549999997</v>
      </c>
      <c r="M105" s="19">
        <v>54924.948960686575</v>
      </c>
      <c r="N105" s="19">
        <v>52524.0632252</v>
      </c>
      <c r="O105" s="20">
        <v>17.488176761243341</v>
      </c>
      <c r="P105" s="18">
        <v>0.75121951219512195</v>
      </c>
      <c r="Q105" s="17">
        <v>17.95</v>
      </c>
      <c r="R105" s="17">
        <v>7.9</v>
      </c>
      <c r="S105" s="28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2">
        <v>101</v>
      </c>
      <c r="B106" s="22" t="s">
        <v>31</v>
      </c>
      <c r="C106" s="17">
        <v>20.75</v>
      </c>
      <c r="D106" s="17">
        <v>20.75</v>
      </c>
      <c r="E106" s="17">
        <v>20.85</v>
      </c>
      <c r="F106" s="17">
        <v>20.65</v>
      </c>
      <c r="G106" s="23">
        <v>20.85</v>
      </c>
      <c r="H106" s="24">
        <v>9.6852300242131761E-3</v>
      </c>
      <c r="I106" s="25">
        <v>0.10000000000000142</v>
      </c>
      <c r="J106" s="18">
        <v>4.8192771084338837E-3</v>
      </c>
      <c r="K106" s="26">
        <v>26703699</v>
      </c>
      <c r="L106" s="26">
        <v>555021839.70000005</v>
      </c>
      <c r="M106" s="19">
        <v>663417.64944239252</v>
      </c>
      <c r="N106" s="19">
        <v>713057.93556449993</v>
      </c>
      <c r="O106" s="20">
        <v>20.784455355791721</v>
      </c>
      <c r="P106" s="18">
        <v>1.7434210526315792</v>
      </c>
      <c r="Q106" s="17">
        <v>20.95</v>
      </c>
      <c r="R106" s="17">
        <v>7.75</v>
      </c>
      <c r="S106" s="28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2">
        <v>102</v>
      </c>
      <c r="B107" s="22" t="s">
        <v>34</v>
      </c>
      <c r="C107" s="17">
        <v>16.8</v>
      </c>
      <c r="D107" s="17">
        <v>16.8</v>
      </c>
      <c r="E107" s="17">
        <v>16.8</v>
      </c>
      <c r="F107" s="17">
        <v>16.55</v>
      </c>
      <c r="G107" s="23">
        <v>16.600000000000001</v>
      </c>
      <c r="H107" s="24">
        <v>1.5105740181268867E-2</v>
      </c>
      <c r="I107" s="25">
        <v>-0.19999999999999929</v>
      </c>
      <c r="J107" s="18">
        <v>-1.1904761904761862E-2</v>
      </c>
      <c r="K107" s="26">
        <v>2789329</v>
      </c>
      <c r="L107" s="26">
        <v>46353629.399999999</v>
      </c>
      <c r="M107" s="19">
        <v>55406.496934055293</v>
      </c>
      <c r="N107" s="19">
        <v>99600.000000000015</v>
      </c>
      <c r="O107" s="20">
        <v>16.618200793093965</v>
      </c>
      <c r="P107" s="18">
        <v>0.18571428571428572</v>
      </c>
      <c r="Q107" s="17">
        <v>18.05</v>
      </c>
      <c r="R107" s="17">
        <v>11.1</v>
      </c>
      <c r="S107" s="28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2">
        <v>103</v>
      </c>
      <c r="B108" s="22" t="s">
        <v>32</v>
      </c>
      <c r="C108" s="17">
        <v>13.8</v>
      </c>
      <c r="D108" s="17">
        <v>13.8</v>
      </c>
      <c r="E108" s="17">
        <v>13.95</v>
      </c>
      <c r="F108" s="17">
        <v>13.7</v>
      </c>
      <c r="G108" s="23">
        <v>13.95</v>
      </c>
      <c r="H108" s="24">
        <v>1.8248175182481674E-2</v>
      </c>
      <c r="I108" s="25">
        <v>0.14999999999999858</v>
      </c>
      <c r="J108" s="18">
        <v>1.0869565217391131E-2</v>
      </c>
      <c r="K108" s="26">
        <v>764338</v>
      </c>
      <c r="L108" s="26">
        <v>10492989.4</v>
      </c>
      <c r="M108" s="19">
        <v>12542.271070152163</v>
      </c>
      <c r="N108" s="19">
        <v>80142.825567149994</v>
      </c>
      <c r="O108" s="20">
        <v>13.728205846104734</v>
      </c>
      <c r="P108" s="18">
        <v>0.2025862068965516</v>
      </c>
      <c r="Q108" s="17">
        <v>17.5</v>
      </c>
      <c r="R108" s="17">
        <v>11.1</v>
      </c>
      <c r="S108" s="2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2">
        <v>104</v>
      </c>
      <c r="B109" s="22" t="s">
        <v>127</v>
      </c>
      <c r="C109" s="17">
        <v>8.1</v>
      </c>
      <c r="D109" s="17">
        <v>8.1</v>
      </c>
      <c r="E109" s="17">
        <v>8.1</v>
      </c>
      <c r="F109" s="17">
        <v>8.1</v>
      </c>
      <c r="G109" s="23">
        <v>8.1</v>
      </c>
      <c r="H109" s="24">
        <v>0</v>
      </c>
      <c r="I109" s="25">
        <v>0</v>
      </c>
      <c r="J109" s="18">
        <v>0</v>
      </c>
      <c r="K109" s="26">
        <v>10175</v>
      </c>
      <c r="L109" s="26">
        <v>75477.5</v>
      </c>
      <c r="M109" s="19">
        <v>90.218261794623544</v>
      </c>
      <c r="N109" s="19">
        <v>2214.0440856</v>
      </c>
      <c r="O109" s="20">
        <v>7.4179361179361178</v>
      </c>
      <c r="P109" s="18">
        <v>-9.4972067039106101E-2</v>
      </c>
      <c r="Q109" s="17">
        <v>8.9499999999999993</v>
      </c>
      <c r="R109" s="17">
        <v>8.1</v>
      </c>
      <c r="S109" s="28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2">
        <v>105</v>
      </c>
      <c r="B110" s="22" t="s">
        <v>60</v>
      </c>
      <c r="C110" s="17">
        <v>0.97</v>
      </c>
      <c r="D110" s="17">
        <v>0.97</v>
      </c>
      <c r="E110" s="17">
        <v>0.97</v>
      </c>
      <c r="F110" s="17">
        <v>0.91</v>
      </c>
      <c r="G110" s="23">
        <v>0.94</v>
      </c>
      <c r="H110" s="24">
        <v>6.5934065934065922E-2</v>
      </c>
      <c r="I110" s="25">
        <v>-3.0000000000000027E-2</v>
      </c>
      <c r="J110" s="18">
        <v>-3.0927835051546393E-2</v>
      </c>
      <c r="K110" s="26">
        <v>5140304</v>
      </c>
      <c r="L110" s="26">
        <v>4811385.88</v>
      </c>
      <c r="M110" s="19">
        <v>5751.0499276843448</v>
      </c>
      <c r="N110" s="19">
        <v>10987.977663599999</v>
      </c>
      <c r="O110" s="20">
        <v>0.93601193236820235</v>
      </c>
      <c r="P110" s="18">
        <v>0.70909090909090877</v>
      </c>
      <c r="Q110" s="17">
        <v>1.89</v>
      </c>
      <c r="R110" s="17">
        <v>0.48</v>
      </c>
      <c r="S110" s="28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2">
        <v>106</v>
      </c>
      <c r="B111" s="22" t="s">
        <v>108</v>
      </c>
      <c r="C111" s="17">
        <v>0.24</v>
      </c>
      <c r="D111" s="17">
        <v>0.24</v>
      </c>
      <c r="E111" s="17">
        <v>0.25</v>
      </c>
      <c r="F111" s="17">
        <v>0.23</v>
      </c>
      <c r="G111" s="23">
        <v>0.23</v>
      </c>
      <c r="H111" s="24">
        <v>8.6956521739130377E-2</v>
      </c>
      <c r="I111" s="25">
        <v>-9.9999999999999811E-3</v>
      </c>
      <c r="J111" s="18">
        <v>-4.166666666666663E-2</v>
      </c>
      <c r="K111" s="26">
        <v>1770565</v>
      </c>
      <c r="L111" s="26">
        <v>429896.45</v>
      </c>
      <c r="M111" s="19">
        <v>513.8552611133025</v>
      </c>
      <c r="N111" s="19">
        <v>3680</v>
      </c>
      <c r="O111" s="20">
        <v>0.24280184573850722</v>
      </c>
      <c r="P111" s="18">
        <v>0.14999999999999991</v>
      </c>
      <c r="Q111" s="17">
        <v>0.31</v>
      </c>
      <c r="R111" s="17">
        <v>0.2</v>
      </c>
      <c r="S111" s="28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2">
        <v>107</v>
      </c>
      <c r="B112" s="22" t="s">
        <v>75</v>
      </c>
      <c r="C112" s="17">
        <v>1.22</v>
      </c>
      <c r="D112" s="17">
        <v>1.22</v>
      </c>
      <c r="E112" s="17">
        <v>1.25</v>
      </c>
      <c r="F112" s="17">
        <v>1.25</v>
      </c>
      <c r="G112" s="23">
        <v>1.25</v>
      </c>
      <c r="H112" s="24">
        <v>0</v>
      </c>
      <c r="I112" s="25">
        <v>3.0000000000000027E-2</v>
      </c>
      <c r="J112" s="18">
        <v>2.4590163934426146E-2</v>
      </c>
      <c r="K112" s="26">
        <v>782545</v>
      </c>
      <c r="L112" s="26">
        <v>956194.92</v>
      </c>
      <c r="M112" s="19">
        <v>1142.9398644529711</v>
      </c>
      <c r="N112" s="19">
        <v>23199.962424999998</v>
      </c>
      <c r="O112" s="20">
        <v>1.2219040694145384</v>
      </c>
      <c r="P112" s="18">
        <v>0.37362637362637363</v>
      </c>
      <c r="Q112" s="17">
        <v>1.4</v>
      </c>
      <c r="R112" s="17">
        <v>0.91</v>
      </c>
      <c r="S112" s="28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2">
        <v>108</v>
      </c>
      <c r="B113" s="22" t="s">
        <v>135</v>
      </c>
      <c r="C113" s="17">
        <v>2.33</v>
      </c>
      <c r="D113" s="17">
        <v>2.33</v>
      </c>
      <c r="E113" s="17">
        <v>2.39</v>
      </c>
      <c r="F113" s="17">
        <v>2.38</v>
      </c>
      <c r="G113" s="23">
        <v>2.39</v>
      </c>
      <c r="H113" s="24">
        <v>4.2016806722691147E-3</v>
      </c>
      <c r="I113" s="25">
        <v>6.0000000000000053E-2</v>
      </c>
      <c r="J113" s="18">
        <v>2.5751072961373467E-2</v>
      </c>
      <c r="K113" s="26">
        <v>1598100</v>
      </c>
      <c r="L113" s="26">
        <v>3815439</v>
      </c>
      <c r="M113" s="19">
        <v>4560.5945422598343</v>
      </c>
      <c r="N113" s="19">
        <v>1031.0687145600002</v>
      </c>
      <c r="O113" s="20">
        <v>2.3874845128590203</v>
      </c>
      <c r="P113" s="18">
        <v>0.2578947368421054</v>
      </c>
      <c r="Q113" s="17">
        <v>2.76</v>
      </c>
      <c r="R113" s="17">
        <v>1.66</v>
      </c>
      <c r="S113" s="28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A114" s="22">
        <v>109</v>
      </c>
      <c r="B114" s="22" t="s">
        <v>98</v>
      </c>
      <c r="C114" s="17">
        <v>0.25</v>
      </c>
      <c r="D114" s="17">
        <v>0.25</v>
      </c>
      <c r="E114" s="17">
        <v>0.27</v>
      </c>
      <c r="F114" s="17">
        <v>0.25</v>
      </c>
      <c r="G114" s="23">
        <v>0.26</v>
      </c>
      <c r="H114" s="24">
        <v>8.0000000000000071E-2</v>
      </c>
      <c r="I114" s="25">
        <v>1.0000000000000009E-2</v>
      </c>
      <c r="J114" s="18">
        <v>4.0000000000000036E-2</v>
      </c>
      <c r="K114" s="26">
        <v>2782945</v>
      </c>
      <c r="L114" s="26">
        <v>726715.05</v>
      </c>
      <c r="M114" s="19">
        <v>868.64255746405138</v>
      </c>
      <c r="N114" s="19">
        <v>3605.3333342000001</v>
      </c>
      <c r="O114" s="20">
        <v>0.2611316608844228</v>
      </c>
      <c r="P114" s="18">
        <v>0.30000000000000004</v>
      </c>
      <c r="Q114" s="17">
        <v>0.4</v>
      </c>
      <c r="R114" s="17">
        <v>0.2</v>
      </c>
      <c r="S114" s="28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A115" s="22">
        <v>110</v>
      </c>
      <c r="B115" s="22" t="s">
        <v>125</v>
      </c>
      <c r="C115" s="17">
        <v>202.9</v>
      </c>
      <c r="D115" s="17">
        <v>202.9</v>
      </c>
      <c r="E115" s="17">
        <v>202.9</v>
      </c>
      <c r="F115" s="17">
        <v>202.9</v>
      </c>
      <c r="G115" s="23">
        <v>202.9</v>
      </c>
      <c r="H115" s="24">
        <v>0</v>
      </c>
      <c r="I115" s="25">
        <v>0</v>
      </c>
      <c r="J115" s="18">
        <v>0</v>
      </c>
      <c r="K115" s="26">
        <v>1723</v>
      </c>
      <c r="L115" s="26">
        <v>332081.7</v>
      </c>
      <c r="M115" s="19">
        <v>396.93728260479793</v>
      </c>
      <c r="N115" s="19">
        <v>38556.552358500005</v>
      </c>
      <c r="O115" s="20">
        <v>192.73459082994776</v>
      </c>
      <c r="P115" s="18">
        <v>-0.171498570845243</v>
      </c>
      <c r="Q115" s="17">
        <v>269.3</v>
      </c>
      <c r="R115" s="17">
        <v>184.5</v>
      </c>
      <c r="S115" s="28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A116" s="22">
        <v>111</v>
      </c>
      <c r="B116" s="22" t="s">
        <v>53</v>
      </c>
      <c r="C116" s="17">
        <v>22.9</v>
      </c>
      <c r="D116" s="17">
        <v>22.9</v>
      </c>
      <c r="E116" s="17">
        <v>22.9</v>
      </c>
      <c r="F116" s="17">
        <v>22.9</v>
      </c>
      <c r="G116" s="23">
        <v>22.9</v>
      </c>
      <c r="H116" s="24">
        <v>0</v>
      </c>
      <c r="I116" s="25">
        <v>0</v>
      </c>
      <c r="J116" s="18">
        <v>0</v>
      </c>
      <c r="K116" s="26">
        <v>10153</v>
      </c>
      <c r="L116" s="26">
        <v>229655.7</v>
      </c>
      <c r="M116" s="19">
        <v>274.50747660200096</v>
      </c>
      <c r="N116" s="19">
        <v>28644.329065599995</v>
      </c>
      <c r="O116" s="20">
        <v>22.619491775829804</v>
      </c>
      <c r="P116" s="18">
        <v>0.11980440097799505</v>
      </c>
      <c r="Q116" s="17">
        <v>25</v>
      </c>
      <c r="R116" s="17">
        <v>16.899999999999999</v>
      </c>
      <c r="S116" s="28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1:188" x14ac:dyDescent="0.25">
      <c r="A117" s="22">
        <v>112</v>
      </c>
      <c r="B117" s="22" t="s">
        <v>33</v>
      </c>
      <c r="C117" s="17">
        <v>29.3</v>
      </c>
      <c r="D117" s="17">
        <v>29.3</v>
      </c>
      <c r="E117" s="17">
        <v>29.5</v>
      </c>
      <c r="F117" s="17">
        <v>29.5</v>
      </c>
      <c r="G117" s="23">
        <v>29.5</v>
      </c>
      <c r="H117" s="24">
        <v>0</v>
      </c>
      <c r="I117" s="25">
        <v>0.19999999999999929</v>
      </c>
      <c r="J117" s="18">
        <v>6.8259385665527805E-3</v>
      </c>
      <c r="K117" s="26">
        <v>1424713</v>
      </c>
      <c r="L117" s="26">
        <v>42064124.549999997</v>
      </c>
      <c r="M117" s="19">
        <v>50279.251443324843</v>
      </c>
      <c r="N117" s="19">
        <v>475179.96724999999</v>
      </c>
      <c r="O117" s="20">
        <v>29.524630258866171</v>
      </c>
      <c r="P117" s="18">
        <v>0.22916666666666674</v>
      </c>
      <c r="Q117" s="17">
        <v>30.15</v>
      </c>
      <c r="R117" s="17">
        <v>23</v>
      </c>
      <c r="S117" s="28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:188" x14ac:dyDescent="0.25">
      <c r="A118" s="22">
        <v>113</v>
      </c>
      <c r="B118" s="22" t="s">
        <v>80</v>
      </c>
      <c r="C118" s="17">
        <v>0.72</v>
      </c>
      <c r="D118" s="17">
        <v>0.72</v>
      </c>
      <c r="E118" s="17">
        <v>0.72</v>
      </c>
      <c r="F118" s="17">
        <v>0.72</v>
      </c>
      <c r="G118" s="23">
        <v>0.72</v>
      </c>
      <c r="H118" s="24">
        <v>0</v>
      </c>
      <c r="I118" s="25">
        <v>0</v>
      </c>
      <c r="J118" s="18">
        <v>0</v>
      </c>
      <c r="K118" s="26">
        <v>32497</v>
      </c>
      <c r="L118" s="26">
        <v>23589.97</v>
      </c>
      <c r="M118" s="19">
        <v>28.197093030205234</v>
      </c>
      <c r="N118" s="19">
        <v>17274.0092472</v>
      </c>
      <c r="O118" s="20">
        <v>0.72591223805274341</v>
      </c>
      <c r="P118" s="18">
        <v>0.79999999999999982</v>
      </c>
      <c r="Q118" s="17">
        <v>0.94</v>
      </c>
      <c r="R118" s="17">
        <v>0.37</v>
      </c>
      <c r="S118" s="2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</row>
    <row r="119" spans="1:188" x14ac:dyDescent="0.25">
      <c r="A119" s="22">
        <v>114</v>
      </c>
      <c r="B119" s="22" t="s">
        <v>78</v>
      </c>
      <c r="C119" s="17">
        <v>4.9800000000000004</v>
      </c>
      <c r="D119" s="17">
        <v>4.9800000000000004</v>
      </c>
      <c r="E119" s="17">
        <v>5</v>
      </c>
      <c r="F119" s="17">
        <v>4.97</v>
      </c>
      <c r="G119" s="23">
        <v>5</v>
      </c>
      <c r="H119" s="24">
        <v>6.0362173038230882E-3</v>
      </c>
      <c r="I119" s="25">
        <v>1.9999999999999574E-2</v>
      </c>
      <c r="J119" s="18">
        <v>4.0160642570279403E-3</v>
      </c>
      <c r="K119" s="26">
        <v>3955372</v>
      </c>
      <c r="L119" s="26">
        <v>19689289.460000001</v>
      </c>
      <c r="M119" s="19">
        <v>23534.60926835682</v>
      </c>
      <c r="N119" s="19">
        <v>64290.776800000007</v>
      </c>
      <c r="O119" s="20">
        <v>4.9778603529579524</v>
      </c>
      <c r="P119" s="18">
        <v>0.28205128205128216</v>
      </c>
      <c r="Q119" s="17">
        <v>5.81</v>
      </c>
      <c r="R119" s="17">
        <v>3.58</v>
      </c>
      <c r="S119" s="28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</row>
    <row r="120" spans="1:188" x14ac:dyDescent="0.25">
      <c r="A120" s="22">
        <v>115</v>
      </c>
      <c r="B120" s="22" t="s">
        <v>38</v>
      </c>
      <c r="C120" s="17">
        <v>33.5</v>
      </c>
      <c r="D120" s="17">
        <v>33.5</v>
      </c>
      <c r="E120" s="17">
        <v>34.4</v>
      </c>
      <c r="F120" s="17">
        <v>33.65</v>
      </c>
      <c r="G120" s="23">
        <v>34.4</v>
      </c>
      <c r="H120" s="24">
        <v>2.2288261515601704E-2</v>
      </c>
      <c r="I120" s="25">
        <v>0.89999999999999858</v>
      </c>
      <c r="J120" s="18">
        <v>2.6865671641790989E-2</v>
      </c>
      <c r="K120" s="26">
        <v>3854620</v>
      </c>
      <c r="L120" s="26">
        <v>130866015.95</v>
      </c>
      <c r="M120" s="19">
        <v>156424.15934545366</v>
      </c>
      <c r="N120" s="19">
        <v>1080039.386376</v>
      </c>
      <c r="O120" s="20">
        <v>33.950432455079877</v>
      </c>
      <c r="P120" s="18">
        <v>0.43333333333333335</v>
      </c>
      <c r="Q120" s="17">
        <v>37.1</v>
      </c>
      <c r="R120" s="17">
        <v>21.8</v>
      </c>
      <c r="S120" s="28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</row>
    <row r="122" spans="1:188" x14ac:dyDescent="0.25">
      <c r="A122" s="21" t="s">
        <v>50</v>
      </c>
      <c r="B122" s="12"/>
      <c r="C122" s="13"/>
      <c r="D122" s="29">
        <v>776.47</v>
      </c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</row>
    <row r="123" spans="1:188" x14ac:dyDescent="0.25">
      <c r="D123" s="15"/>
    </row>
    <row r="145" spans="9:189" x14ac:dyDescent="0.25">
      <c r="I145"/>
      <c r="J145"/>
      <c r="GG145" t="s">
        <v>47</v>
      </c>
    </row>
  </sheetData>
  <sortState xmlns:xlrd2="http://schemas.microsoft.com/office/spreadsheetml/2017/richdata2" ref="A6:R120">
    <sortCondition ref="B5:B120"/>
  </sortState>
  <mergeCells count="2">
    <mergeCell ref="I3:K3"/>
    <mergeCell ref="F3:H3"/>
  </mergeCells>
  <conditionalFormatting sqref="J6">
    <cfRule type="iconSet" priority="53844">
      <iconSet iconSet="3Arrows">
        <cfvo type="percent" val="0"/>
        <cfvo type="num" val="0"/>
        <cfvo type="num" val="0" gte="0"/>
      </iconSet>
    </cfRule>
  </conditionalFormatting>
  <conditionalFormatting sqref="J6:J120 P6:P120">
    <cfRule type="expression" dxfId="5" priority="296">
      <formula>"B13="" """</formula>
    </cfRule>
    <cfRule type="cellIs" dxfId="4" priority="295" operator="equal">
      <formula>0</formula>
    </cfRule>
  </conditionalFormatting>
  <conditionalFormatting sqref="J6:J120">
    <cfRule type="cellIs" dxfId="3" priority="299" operator="greaterThan">
      <formula>0</formula>
    </cfRule>
    <cfRule type="cellIs" dxfId="2" priority="298" operator="lessThan">
      <formula>0</formula>
    </cfRule>
  </conditionalFormatting>
  <conditionalFormatting sqref="J7:J9">
    <cfRule type="iconSet" priority="53887">
      <iconSet iconSet="3Arrows">
        <cfvo type="percent" val="0"/>
        <cfvo type="num" val="0"/>
        <cfvo type="num" val="0" gte="0"/>
      </iconSet>
    </cfRule>
  </conditionalFormatting>
  <conditionalFormatting sqref="J10:J13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J14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J15:J16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J17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J18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J19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J20">
    <cfRule type="iconSet" priority="147">
      <iconSet iconSet="3Arrows">
        <cfvo type="percent" val="0"/>
        <cfvo type="num" val="0"/>
        <cfvo type="num" val="0" gte="0"/>
      </iconSet>
    </cfRule>
  </conditionalFormatting>
  <conditionalFormatting sqref="J21">
    <cfRule type="iconSet" priority="145">
      <iconSet iconSet="3Arrows">
        <cfvo type="percent" val="0"/>
        <cfvo type="num" val="0"/>
        <cfvo type="num" val="0" gte="0"/>
      </iconSet>
    </cfRule>
  </conditionalFormatting>
  <conditionalFormatting sqref="J22:J25">
    <cfRule type="iconSet" priority="143">
      <iconSet iconSet="3Arrows">
        <cfvo type="percent" val="0"/>
        <cfvo type="num" val="0"/>
        <cfvo type="num" val="0" gte="0"/>
      </iconSet>
    </cfRule>
  </conditionalFormatting>
  <conditionalFormatting sqref="J26">
    <cfRule type="iconSet" priority="141">
      <iconSet iconSet="3Arrows">
        <cfvo type="percent" val="0"/>
        <cfvo type="num" val="0"/>
        <cfvo type="num" val="0" gte="0"/>
      </iconSet>
    </cfRule>
  </conditionalFormatting>
  <conditionalFormatting sqref="J27:J28 J63:J65 J55:J56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J29 J48">
    <cfRule type="iconSet" priority="39">
      <iconSet iconSet="3Arrows">
        <cfvo type="percent" val="0"/>
        <cfvo type="num" val="0"/>
        <cfvo type="num" val="0" gte="0"/>
      </iconSet>
    </cfRule>
  </conditionalFormatting>
  <conditionalFormatting sqref="J30">
    <cfRule type="iconSet" priority="31">
      <iconSet iconSet="3Arrows">
        <cfvo type="percent" val="0"/>
        <cfvo type="num" val="0"/>
        <cfvo type="num" val="0" gte="0"/>
      </iconSet>
    </cfRule>
  </conditionalFormatting>
  <conditionalFormatting sqref="J31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J32:J35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J36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J37:J38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J39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J40">
    <cfRule type="iconSet" priority="29">
      <iconSet iconSet="3Arrows">
        <cfvo type="percent" val="0"/>
        <cfvo type="num" val="0"/>
        <cfvo type="num" val="0" gte="0"/>
      </iconSet>
    </cfRule>
  </conditionalFormatting>
  <conditionalFormatting sqref="J41:J44">
    <cfRule type="iconSet" priority="27">
      <iconSet iconSet="3Arrows">
        <cfvo type="percent" val="0"/>
        <cfvo type="num" val="0"/>
        <cfvo type="num" val="0" gte="0"/>
      </iconSet>
    </cfRule>
  </conditionalFormatting>
  <conditionalFormatting sqref="J45">
    <cfRule type="iconSet" priority="25">
      <iconSet iconSet="3Arrows">
        <cfvo type="percent" val="0"/>
        <cfvo type="num" val="0"/>
        <cfvo type="num" val="0" gte="0"/>
      </iconSet>
    </cfRule>
  </conditionalFormatting>
  <conditionalFormatting sqref="J46:J47">
    <cfRule type="iconSet" priority="23">
      <iconSet iconSet="3Arrows">
        <cfvo type="percent" val="0"/>
        <cfvo type="num" val="0"/>
        <cfvo type="num" val="0" gte="0"/>
      </iconSet>
    </cfRule>
  </conditionalFormatting>
  <conditionalFormatting sqref="J49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J50:J53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J54">
    <cfRule type="iconSet" priority="33">
      <iconSet iconSet="3Arrows">
        <cfvo type="percent" val="0"/>
        <cfvo type="num" val="0"/>
        <cfvo type="num" val="0" gte="0"/>
      </iconSet>
    </cfRule>
  </conditionalFormatting>
  <conditionalFormatting sqref="J57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J58:J61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J62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J66 J91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J67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J68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J69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J70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J71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J72:J75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J76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J77:J79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J80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J81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J82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J83:J86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J87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J88:J90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J92 J104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J93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J94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J95:J98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J99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J100:J102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J103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J105:J108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J109 J118">
    <cfRule type="iconSet" priority="53893">
      <iconSet iconSet="3Arrows">
        <cfvo type="percent" val="0"/>
        <cfvo type="num" val="0"/>
        <cfvo type="num" val="0" gte="0"/>
      </iconSet>
    </cfRule>
  </conditionalFormatting>
  <conditionalFormatting sqref="J110">
    <cfRule type="iconSet" priority="103">
      <iconSet iconSet="3Arrows">
        <cfvo type="percent" val="0"/>
        <cfvo type="num" val="0"/>
        <cfvo type="num" val="0" gte="0"/>
      </iconSet>
    </cfRule>
  </conditionalFormatting>
  <conditionalFormatting sqref="J111">
    <cfRule type="iconSet" priority="101">
      <iconSet iconSet="3Arrows">
        <cfvo type="percent" val="0"/>
        <cfvo type="num" val="0"/>
        <cfvo type="num" val="0" gte="0"/>
      </iconSet>
    </cfRule>
  </conditionalFormatting>
  <conditionalFormatting sqref="J112">
    <cfRule type="iconSet" priority="99">
      <iconSet iconSet="3Arrows">
        <cfvo type="percent" val="0"/>
        <cfvo type="num" val="0"/>
        <cfvo type="num" val="0" gte="0"/>
      </iconSet>
    </cfRule>
  </conditionalFormatting>
  <conditionalFormatting sqref="J113:J116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J117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J119">
    <cfRule type="iconSet" priority="127">
      <iconSet iconSet="3Arrows">
        <cfvo type="percent" val="0"/>
        <cfvo type="num" val="0"/>
        <cfvo type="num" val="0" gte="0"/>
      </iconSet>
    </cfRule>
  </conditionalFormatting>
  <conditionalFormatting sqref="J120">
    <cfRule type="iconSet" priority="125">
      <iconSet iconSet="3Arrows">
        <cfvo type="percent" val="0"/>
        <cfvo type="num" val="0"/>
        <cfvo type="num" val="0" gte="0"/>
      </iconSet>
    </cfRule>
  </conditionalFormatting>
  <conditionalFormatting sqref="P6">
    <cfRule type="iconSet" priority="53847">
      <iconSet iconSet="3Arrows">
        <cfvo type="percent" val="0"/>
        <cfvo type="num" val="0"/>
        <cfvo type="num" val="0" gte="0"/>
      </iconSet>
    </cfRule>
  </conditionalFormatting>
  <conditionalFormatting sqref="P6:P120">
    <cfRule type="cellIs" dxfId="1" priority="302" operator="greaterThan">
      <formula>0</formula>
    </cfRule>
    <cfRule type="cellIs" dxfId="0" priority="301" operator="lessThan">
      <formula>0</formula>
    </cfRule>
  </conditionalFormatting>
  <conditionalFormatting sqref="P7:P9">
    <cfRule type="iconSet" priority="53891">
      <iconSet iconSet="3Arrows">
        <cfvo type="percent" val="0"/>
        <cfvo type="num" val="0"/>
        <cfvo type="num" val="0" gte="0"/>
      </iconSet>
    </cfRule>
  </conditionalFormatting>
  <conditionalFormatting sqref="P10:P13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P14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P15:P16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P17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P18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P19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P20">
    <cfRule type="iconSet" priority="148">
      <iconSet iconSet="3Arrows">
        <cfvo type="percent" val="0"/>
        <cfvo type="num" val="0"/>
        <cfvo type="num" val="0" gte="0"/>
      </iconSet>
    </cfRule>
  </conditionalFormatting>
  <conditionalFormatting sqref="P21">
    <cfRule type="iconSet" priority="146">
      <iconSet iconSet="3Arrows">
        <cfvo type="percent" val="0"/>
        <cfvo type="num" val="0"/>
        <cfvo type="num" val="0" gte="0"/>
      </iconSet>
    </cfRule>
  </conditionalFormatting>
  <conditionalFormatting sqref="P22:P25">
    <cfRule type="iconSet" priority="144">
      <iconSet iconSet="3Arrows">
        <cfvo type="percent" val="0"/>
        <cfvo type="num" val="0"/>
        <cfvo type="num" val="0" gte="0"/>
      </iconSet>
    </cfRule>
  </conditionalFormatting>
  <conditionalFormatting sqref="P26">
    <cfRule type="iconSet" priority="142">
      <iconSet iconSet="3Arrows">
        <cfvo type="percent" val="0"/>
        <cfvo type="num" val="0"/>
        <cfvo type="num" val="0" gte="0"/>
      </iconSet>
    </cfRule>
  </conditionalFormatting>
  <conditionalFormatting sqref="P27:P28 P63:P65 P55:P56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P29 P48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P30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P31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P32:P35">
    <cfRule type="iconSet" priority="20">
      <iconSet iconSet="3Arrows">
        <cfvo type="percent" val="0"/>
        <cfvo type="num" val="0"/>
        <cfvo type="num" val="0" gte="0"/>
      </iconSet>
    </cfRule>
  </conditionalFormatting>
  <conditionalFormatting sqref="P36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P37:P38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P39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P40">
    <cfRule type="iconSet" priority="30">
      <iconSet iconSet="3Arrows">
        <cfvo type="percent" val="0"/>
        <cfvo type="num" val="0"/>
        <cfvo type="num" val="0" gte="0"/>
      </iconSet>
    </cfRule>
  </conditionalFormatting>
  <conditionalFormatting sqref="P41:P44">
    <cfRule type="iconSet" priority="28">
      <iconSet iconSet="3Arrows">
        <cfvo type="percent" val="0"/>
        <cfvo type="num" val="0"/>
        <cfvo type="num" val="0" gte="0"/>
      </iconSet>
    </cfRule>
  </conditionalFormatting>
  <conditionalFormatting sqref="P45">
    <cfRule type="iconSet" priority="26">
      <iconSet iconSet="3Arrows">
        <cfvo type="percent" val="0"/>
        <cfvo type="num" val="0"/>
        <cfvo type="num" val="0" gte="0"/>
      </iconSet>
    </cfRule>
  </conditionalFormatting>
  <conditionalFormatting sqref="P46:P47">
    <cfRule type="iconSet" priority="24">
      <iconSet iconSet="3Arrows">
        <cfvo type="percent" val="0"/>
        <cfvo type="num" val="0"/>
        <cfvo type="num" val="0" gte="0"/>
      </iconSet>
    </cfRule>
  </conditionalFormatting>
  <conditionalFormatting sqref="P49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P50:P53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P54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P57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P58:P61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P62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P66 P91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P67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P68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P69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P70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P71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P72:P75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P76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P77:P79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P80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P81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P82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P83:P86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P87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P88:P90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P92 P104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P93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P9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P95:P98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P99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P100:P102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P103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P105:P108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P109 P118">
    <cfRule type="iconSet" priority="53896">
      <iconSet iconSet="3Arrows">
        <cfvo type="percent" val="0"/>
        <cfvo type="num" val="0"/>
        <cfvo type="num" val="0" gte="0"/>
      </iconSet>
    </cfRule>
  </conditionalFormatting>
  <conditionalFormatting sqref="P110">
    <cfRule type="iconSet" priority="104">
      <iconSet iconSet="3Arrows">
        <cfvo type="percent" val="0"/>
        <cfvo type="num" val="0"/>
        <cfvo type="num" val="0" gte="0"/>
      </iconSet>
    </cfRule>
  </conditionalFormatting>
  <conditionalFormatting sqref="P111">
    <cfRule type="iconSet" priority="102">
      <iconSet iconSet="3Arrows">
        <cfvo type="percent" val="0"/>
        <cfvo type="num" val="0"/>
        <cfvo type="num" val="0" gte="0"/>
      </iconSet>
    </cfRule>
  </conditionalFormatting>
  <conditionalFormatting sqref="P112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P113:P116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P117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P119">
    <cfRule type="iconSet" priority="128">
      <iconSet iconSet="3Arrows">
        <cfvo type="percent" val="0"/>
        <cfvo type="num" val="0"/>
        <cfvo type="num" val="0" gte="0"/>
      </iconSet>
    </cfRule>
  </conditionalFormatting>
  <conditionalFormatting sqref="P120">
    <cfRule type="iconSet" priority="126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Olufisayo Ademilua</cp:lastModifiedBy>
  <cp:lastPrinted>2023-05-24T13:29:40Z</cp:lastPrinted>
  <dcterms:created xsi:type="dcterms:W3CDTF">2011-05-06T08:53:19Z</dcterms:created>
  <dcterms:modified xsi:type="dcterms:W3CDTF">2023-11-14T13:42:27Z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