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C149318F-A816-4DEE-AEC2-419437F5592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<sst xmlns="http://schemas.openxmlformats.org/spreadsheetml/2006/main" count="138" uniqueCount="138">
  <si>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</si>
  <si>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</si>
  <si>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</si>
  <si>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</si>
  <si>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</si>
  <si>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</si>
  <si>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</si>
  <si>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</si>
  <si>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</si>
  <si>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</si>
  <si>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</si>
  <si>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</si>
  <si>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</si>
  <si>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</si>
  <si>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</si>
  <si>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</si>
  <si>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</si>
  <si>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</si>
  <si>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</si>
  <si>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</si>
  <si>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</si>
  <si>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</si>
  <si>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</si>
  <si>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</si>
  <si>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</si>
  <si>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</si>
  <si>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</si>
  <si>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</si>
  <si>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</si>
  <si>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</si>
  <si>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</si>
  <si>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</si>
  <si>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</si>
  <si>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</si>
  <si>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</si>
  <si>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</si>
  <si>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</si>
  <si>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</si>
  <si>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</si>
  <si>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</si>
  <si>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</si>
  <si>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</si>
  <si>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</si>
  <si>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</si>
  <si>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</si>
  <si>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</si>
  <si>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</si>
  <si>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</si>
  <si>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</si>
  <si>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</si>
  <si>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</si>
  <si>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</si>
  <si>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</si>
  <si>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</si>
  <si>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</si>
  <si>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</si>
  <si>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</si>
  <si>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</si>
  <si>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</si>
  <si>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</si>
  <si>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</si>
  <si>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</si>
  <si>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</si>
  <si>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</si>
  <si>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</si>
  <si>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</si>
  <si>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</si>
  <si>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</si>
  <si>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</si>
  <si>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</si>
  <si>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</si>
  <si>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</si>
  <si>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</si>
  <si>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</si>
  <si>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</si>
  <si>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</si>
  <si>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</si>
  <si>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</si>
  <si>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</si>
  <si>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</si>
  <si>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</si>
  <si>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</si>
  <si>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</si>
  <si>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</si>
  <si>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</si>
  <si>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</si>
  <si>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</si>
  <si>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</si>
  <si>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</si>
  <si>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</si>
  <si>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</si>
  <si>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</si>
  <si>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</si>
  <si>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</si>
  <si>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</si>
  <si>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</si>
  <si>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</si>
  <si>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</si>
  <si>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</si>
  <si>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</si>
  <si>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</si>
  <si>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</si>
  <si>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</si>
  <si>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</si>
  <si>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</si>
  <si>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</si>
  <si>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</si>
  <si>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</si>
  <si>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</si>
  <si>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</si>
  <si>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</si>
  <si>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</si>
  <si>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</si>
  <si>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</si>
  <si>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</si>
  <si>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</si>
  <si>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</si>
  <si>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</si>
  <si>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</si>
  <si>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</si>
  <si>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</si>
  <si>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</si>
  <si>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</si>
  <si>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</si>
  <si>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</si>
  <si>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</si>
  <si>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</si>
  <si>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TRIPPLEG</t>
  </si>
  <si>
    <t>ABBEYBDS</t>
  </si>
  <si>
    <t>CONHALLPLC</t>
  </si>
  <si>
    <t>GOLDBREW</t>
  </si>
  <si>
    <t>MORISON</t>
  </si>
  <si>
    <t>SCOA</t>
  </si>
  <si>
    <t>INFINITY</t>
  </si>
  <si>
    <t>TOURIST</t>
  </si>
  <si>
    <t>TRANSEXPR</t>
  </si>
  <si>
    <t>ARBICO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</si>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</sst>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B134" sqref="B13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45274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128</v>
      </c>
      <c r="C6" s="19">
        <v>1.54</v>
      </c>
      <c r="D6" s="19">
        <v>1.54</v>
      </c>
      <c r="E6" s="19">
        <v>1.54</v>
      </c>
      <c r="F6" s="19">
        <v>1.54</v>
      </c>
      <c r="G6" s="26">
        <v>1.54</v>
      </c>
      <c r="H6" s="27">
        <v>0</v>
      </c>
      <c r="I6" s="28">
        <v>0</v>
      </c>
      <c r="J6" s="20">
        <v>0</v>
      </c>
      <c r="K6" s="29">
        <v>2465</v>
      </c>
      <c r="L6" s="29">
        <v>4106.8999999999996</v>
      </c>
      <c r="M6" s="21">
        <v>4.8324429906102173</v>
      </c>
      <c r="N6" s="21">
        <v>15636.923070999999</v>
      </c>
      <c r="O6" s="22">
        <v>1.6660851926977687</v>
      </c>
      <c r="P6" s="20">
        <v>-9.4117647058823528E-2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0.91</v>
      </c>
      <c r="D7" s="19">
        <v>0.91</v>
      </c>
      <c r="E7" s="19">
        <v>0.91</v>
      </c>
      <c r="F7" s="19">
        <v>0.91</v>
      </c>
      <c r="G7" s="26">
        <v>0.91</v>
      </c>
      <c r="H7" s="27">
        <v>0</v>
      </c>
      <c r="I7" s="28">
        <v>0</v>
      </c>
      <c r="J7" s="20">
        <v>0</v>
      </c>
      <c r="K7" s="29">
        <v>145450</v>
      </c>
      <c r="L7" s="29">
        <v>123850.5</v>
      </c>
      <c r="M7" s="21">
        <v>145.73047325441837</v>
      </c>
      <c r="N7" s="21">
        <v>2177.2858152500003</v>
      </c>
      <c r="O7" s="22">
        <v>0.85149879683740115</v>
      </c>
      <c r="P7" s="20">
        <v>2.64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1.8</v>
      </c>
      <c r="D8" s="19">
        <v>1.8</v>
      </c>
      <c r="E8" s="19">
        <v>1.8</v>
      </c>
      <c r="F8" s="19">
        <v>1.8</v>
      </c>
      <c r="G8" s="26">
        <v>1.8</v>
      </c>
      <c r="H8" s="27">
        <v>0</v>
      </c>
      <c r="I8" s="28">
        <v>0</v>
      </c>
      <c r="J8" s="20">
        <v>0</v>
      </c>
      <c r="K8" s="29">
        <v>244100</v>
      </c>
      <c r="L8" s="29">
        <v>409672.6</v>
      </c>
      <c r="M8" s="21">
        <v>482.04716070882262</v>
      </c>
      <c r="N8" s="21">
        <v>1360.8</v>
      </c>
      <c r="O8" s="22">
        <v>1.6782982384268741</v>
      </c>
      <c r="P8" s="20">
        <v>0.39534883720930236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22.05</v>
      </c>
      <c r="D9" s="19">
        <v>22.05</v>
      </c>
      <c r="E9" s="19">
        <v>23</v>
      </c>
      <c r="F9" s="19">
        <v>22.05</v>
      </c>
      <c r="G9" s="26">
        <v>22.8</v>
      </c>
      <c r="H9" s="27">
        <v>4.3083900226757343E-2</v>
      </c>
      <c r="I9" s="28">
        <v>0.75</v>
      </c>
      <c r="J9" s="20">
        <v>3.4013605442176909E-2</v>
      </c>
      <c r="K9" s="29">
        <v>77254870</v>
      </c>
      <c r="L9" s="29">
        <v>1755966581.0999999</v>
      </c>
      <c r="M9" s="21">
        <v>2066183.3491398583</v>
      </c>
      <c r="N9" s="21">
        <v>810431.14413599996</v>
      </c>
      <c r="O9" s="22">
        <v>22.729526062240478</v>
      </c>
      <c r="P9" s="20">
        <v>1.6823529411764708</v>
      </c>
      <c r="Q9" s="19">
        <v>22.8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6.6</v>
      </c>
      <c r="D10" s="19">
        <v>6.6</v>
      </c>
      <c r="E10" s="19">
        <v>6.7</v>
      </c>
      <c r="F10" s="19">
        <v>6.7</v>
      </c>
      <c r="G10" s="26">
        <v>6.7</v>
      </c>
      <c r="H10" s="27">
        <v>0</v>
      </c>
      <c r="I10" s="28">
        <v>0.10000000000000053</v>
      </c>
      <c r="J10" s="20">
        <v>1.5151515151515138E-2</v>
      </c>
      <c r="K10" s="29">
        <v>690105</v>
      </c>
      <c r="L10" s="29">
        <v>4631282.45</v>
      </c>
      <c r="M10" s="21">
        <v>5449.4651472007154</v>
      </c>
      <c r="N10" s="21">
        <v>13400</v>
      </c>
      <c r="O10" s="22">
        <v>6.7109823142855074</v>
      </c>
      <c r="P10" s="20">
        <v>0.1166666666666667</v>
      </c>
      <c r="Q10" s="19">
        <v>7.35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0.75</v>
      </c>
      <c r="D11" s="19">
        <v>0.75</v>
      </c>
      <c r="E11" s="19">
        <v>0.75</v>
      </c>
      <c r="F11" s="19">
        <v>0.72</v>
      </c>
      <c r="G11" s="26">
        <v>0.75</v>
      </c>
      <c r="H11" s="27">
        <v>4.1666666666666741E-2</v>
      </c>
      <c r="I11" s="28">
        <v>0</v>
      </c>
      <c r="J11" s="20">
        <v>0</v>
      </c>
      <c r="K11" s="29">
        <v>1549173</v>
      </c>
      <c r="L11" s="29">
        <v>1134978.55</v>
      </c>
      <c r="M11" s="21">
        <v>1335.488845221566</v>
      </c>
      <c r="N11" s="21">
        <v>27453.957007500001</v>
      </c>
      <c r="O11" s="22">
        <v>0.73263512209417547</v>
      </c>
      <c r="P11" s="20">
        <v>0.27118644067796627</v>
      </c>
      <c r="Q11" s="19">
        <v>0.78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1800</v>
      </c>
      <c r="D12" s="19">
        <v>1800</v>
      </c>
      <c r="E12" s="19">
        <v>1800</v>
      </c>
      <c r="F12" s="19">
        <v>1800</v>
      </c>
      <c r="G12" s="26">
        <v>1800</v>
      </c>
      <c r="H12" s="27">
        <v>0</v>
      </c>
      <c r="I12" s="28">
        <v>0</v>
      </c>
      <c r="J12" s="20">
        <v>0</v>
      </c>
      <c r="K12" s="29">
        <v>41010</v>
      </c>
      <c r="L12" s="29">
        <v>73996580.299999997</v>
      </c>
      <c r="M12" s="21">
        <v>87069.141152660435</v>
      </c>
      <c r="N12" s="21">
        <v>6764672.7072000001</v>
      </c>
      <c r="O12" s="22">
        <v>1804.3545549865885</v>
      </c>
      <c r="P12" s="20">
        <v>0.10091743119266061</v>
      </c>
      <c r="Q12" s="19">
        <v>1800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136</v>
      </c>
      <c r="C13" s="19">
        <v>1.03</v>
      </c>
      <c r="D13" s="19">
        <v>1.03</v>
      </c>
      <c r="E13" s="19">
        <v>1.03</v>
      </c>
      <c r="F13" s="19">
        <v>1.03</v>
      </c>
      <c r="G13" s="26">
        <v>1.03</v>
      </c>
      <c r="H13" s="27">
        <v>0</v>
      </c>
      <c r="I13" s="28">
        <v>0</v>
      </c>
      <c r="J13" s="20">
        <v>0</v>
      </c>
      <c r="K13" s="29">
        <v>50</v>
      </c>
      <c r="L13" s="29">
        <v>56.5</v>
      </c>
      <c r="M13" s="21">
        <v>6.6481538135692936E-2</v>
      </c>
      <c r="N13" s="21">
        <v>152.95500000000001</v>
      </c>
      <c r="O13" s="22">
        <v>1.1299999999999999</v>
      </c>
      <c r="P13" s="20">
        <v>0</v>
      </c>
      <c r="Q13" s="19">
        <v>1.03</v>
      </c>
      <c r="R13" s="19">
        <v>1.03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67</v>
      </c>
      <c r="C14" s="19">
        <v>13</v>
      </c>
      <c r="D14" s="19">
        <v>13</v>
      </c>
      <c r="E14" s="19">
        <v>13</v>
      </c>
      <c r="F14" s="19">
        <v>13</v>
      </c>
      <c r="G14" s="26">
        <v>13</v>
      </c>
      <c r="H14" s="27">
        <v>0</v>
      </c>
      <c r="I14" s="28">
        <v>0</v>
      </c>
      <c r="J14" s="20">
        <v>0</v>
      </c>
      <c r="K14" s="29">
        <v>319916</v>
      </c>
      <c r="L14" s="29">
        <v>4229321.5</v>
      </c>
      <c r="M14" s="21">
        <v>4976.4920104487801</v>
      </c>
      <c r="N14" s="21">
        <v>3767.7048109999996</v>
      </c>
      <c r="O14" s="22">
        <v>13.220099963740482</v>
      </c>
      <c r="P14" s="20">
        <v>1.1666666666666665</v>
      </c>
      <c r="Q14" s="19">
        <v>13.7</v>
      </c>
      <c r="R14" s="19">
        <v>6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83</v>
      </c>
      <c r="C15" s="19">
        <v>59.4</v>
      </c>
      <c r="D15" s="19">
        <v>59.4</v>
      </c>
      <c r="E15" s="19">
        <v>59.4</v>
      </c>
      <c r="F15" s="19">
        <v>59.4</v>
      </c>
      <c r="G15" s="26">
        <v>59.4</v>
      </c>
      <c r="H15" s="27">
        <v>0</v>
      </c>
      <c r="I15" s="28">
        <v>0</v>
      </c>
      <c r="J15" s="20">
        <v>0</v>
      </c>
      <c r="K15" s="29">
        <v>2518</v>
      </c>
      <c r="L15" s="29">
        <v>136024.20000000001</v>
      </c>
      <c r="M15" s="21">
        <v>160.05483256065705</v>
      </c>
      <c r="N15" s="21">
        <v>35638.004160000004</v>
      </c>
      <c r="O15" s="22">
        <v>54.0207307386815</v>
      </c>
      <c r="P15" s="20">
        <v>0.5</v>
      </c>
      <c r="Q15" s="19">
        <v>66.95</v>
      </c>
      <c r="R15" s="19">
        <v>35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61</v>
      </c>
      <c r="C16" s="19">
        <v>97</v>
      </c>
      <c r="D16" s="19">
        <v>97</v>
      </c>
      <c r="E16" s="19">
        <v>97</v>
      </c>
      <c r="F16" s="19">
        <v>97</v>
      </c>
      <c r="G16" s="26">
        <v>97</v>
      </c>
      <c r="H16" s="27">
        <v>0</v>
      </c>
      <c r="I16" s="28">
        <v>0</v>
      </c>
      <c r="J16" s="20">
        <v>0</v>
      </c>
      <c r="K16" s="29">
        <v>19053</v>
      </c>
      <c r="L16" s="29">
        <v>1809265.5</v>
      </c>
      <c r="M16" s="21">
        <v>2128.8982891299743</v>
      </c>
      <c r="N16" s="21">
        <v>3284842.3438199996</v>
      </c>
      <c r="O16" s="22">
        <v>94.959612659423712</v>
      </c>
      <c r="P16" s="20">
        <v>-7.6726342710997653E-3</v>
      </c>
      <c r="Q16" s="19">
        <v>107</v>
      </c>
      <c r="R16" s="19">
        <v>83.15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77</v>
      </c>
      <c r="C17" s="19">
        <v>198.9</v>
      </c>
      <c r="D17" s="19">
        <v>198.9</v>
      </c>
      <c r="E17" s="19">
        <v>198.9</v>
      </c>
      <c r="F17" s="19">
        <v>198.9</v>
      </c>
      <c r="G17" s="26">
        <v>198.9</v>
      </c>
      <c r="H17" s="27">
        <v>0</v>
      </c>
      <c r="I17" s="28">
        <v>0</v>
      </c>
      <c r="J17" s="20">
        <v>0</v>
      </c>
      <c r="K17" s="29">
        <v>3866</v>
      </c>
      <c r="L17" s="29">
        <v>700277.2</v>
      </c>
      <c r="M17" s="21">
        <v>823.99124561692508</v>
      </c>
      <c r="N17" s="21">
        <v>3580200</v>
      </c>
      <c r="O17" s="22">
        <v>181.13740300051731</v>
      </c>
      <c r="P17" s="20">
        <v>2.06</v>
      </c>
      <c r="Q17" s="19">
        <v>202.8</v>
      </c>
      <c r="R17" s="19">
        <v>71.5</v>
      </c>
      <c r="S17" s="17"/>
    </row>
    <row r="18" spans="1:19" customFormat="1" x14ac:dyDescent="0.25">
      <c r="A18" s="25">
        <v>13</v>
      </c>
      <c r="B18" s="25" t="s">
        <v>18</v>
      </c>
      <c r="C18" s="19">
        <v>14.6</v>
      </c>
      <c r="D18" s="19">
        <v>14.6</v>
      </c>
      <c r="E18" s="19">
        <v>14.6</v>
      </c>
      <c r="F18" s="19">
        <v>14.6</v>
      </c>
      <c r="G18" s="26">
        <v>14.6</v>
      </c>
      <c r="H18" s="27">
        <v>0</v>
      </c>
      <c r="I18" s="28">
        <v>0</v>
      </c>
      <c r="J18" s="20">
        <v>0</v>
      </c>
      <c r="K18" s="29">
        <v>518814</v>
      </c>
      <c r="L18" s="29">
        <v>8036831.9500000002</v>
      </c>
      <c r="M18" s="21">
        <v>9456.653978302309</v>
      </c>
      <c r="N18" s="21">
        <v>27421.749784</v>
      </c>
      <c r="O18" s="22">
        <v>15.490776945109422</v>
      </c>
      <c r="P18" s="20">
        <v>0.22689075630252087</v>
      </c>
      <c r="Q18" s="19">
        <v>18.8</v>
      </c>
      <c r="R18" s="19">
        <v>10.199999999999999</v>
      </c>
      <c r="S18" s="17"/>
    </row>
    <row r="19" spans="1:19" customFormat="1" x14ac:dyDescent="0.25">
      <c r="A19" s="25">
        <v>14</v>
      </c>
      <c r="B19" s="25" t="s">
        <v>68</v>
      </c>
      <c r="C19" s="19">
        <v>20</v>
      </c>
      <c r="D19" s="19">
        <v>20</v>
      </c>
      <c r="E19" s="19">
        <v>20</v>
      </c>
      <c r="F19" s="19">
        <v>20</v>
      </c>
      <c r="G19" s="26">
        <v>20</v>
      </c>
      <c r="H19" s="27">
        <v>0</v>
      </c>
      <c r="I19" s="28">
        <v>0</v>
      </c>
      <c r="J19" s="20">
        <v>0</v>
      </c>
      <c r="K19" s="29">
        <v>287064</v>
      </c>
      <c r="L19" s="29">
        <v>5741843.2999999998</v>
      </c>
      <c r="M19" s="21">
        <v>6756.2225543030618</v>
      </c>
      <c r="N19" s="21">
        <v>16294.949999999999</v>
      </c>
      <c r="O19" s="22">
        <v>20.001962280188391</v>
      </c>
      <c r="P19" s="20">
        <v>0.12359550561797739</v>
      </c>
      <c r="Q19" s="19">
        <v>22</v>
      </c>
      <c r="R19" s="19">
        <v>17.8</v>
      </c>
      <c r="S19" s="17"/>
    </row>
    <row r="20" spans="1:19" customFormat="1" x14ac:dyDescent="0.25">
      <c r="A20" s="25">
        <v>15</v>
      </c>
      <c r="B20" s="25" t="s">
        <v>91</v>
      </c>
      <c r="C20" s="19">
        <v>1.57</v>
      </c>
      <c r="D20" s="19">
        <v>1.57</v>
      </c>
      <c r="E20" s="19">
        <v>1.57</v>
      </c>
      <c r="F20" s="19">
        <v>1.57</v>
      </c>
      <c r="G20" s="26">
        <v>1.57</v>
      </c>
      <c r="H20" s="27">
        <v>0</v>
      </c>
      <c r="I20" s="28">
        <v>0</v>
      </c>
      <c r="J20" s="20">
        <v>0</v>
      </c>
      <c r="K20" s="29">
        <v>67997</v>
      </c>
      <c r="L20" s="29">
        <v>109018.7</v>
      </c>
      <c r="M20" s="21">
        <v>128.2784223283835</v>
      </c>
      <c r="N20" s="21">
        <v>5260.3003075000006</v>
      </c>
      <c r="O20" s="22">
        <v>1.6032869097166051</v>
      </c>
      <c r="P20" s="20">
        <v>0.58585858585858586</v>
      </c>
      <c r="Q20" s="19">
        <v>1.68</v>
      </c>
      <c r="R20" s="19">
        <v>0.93</v>
      </c>
      <c r="S20" s="17"/>
    </row>
    <row r="21" spans="1:19" customFormat="1" x14ac:dyDescent="0.25">
      <c r="A21" s="25">
        <v>16</v>
      </c>
      <c r="B21" s="25" t="s">
        <v>69</v>
      </c>
      <c r="C21" s="19">
        <v>3.6</v>
      </c>
      <c r="D21" s="19">
        <v>3.6</v>
      </c>
      <c r="E21" s="19">
        <v>3.6</v>
      </c>
      <c r="F21" s="19">
        <v>3.6</v>
      </c>
      <c r="G21" s="26">
        <v>3.6</v>
      </c>
      <c r="H21" s="27">
        <v>0</v>
      </c>
      <c r="I21" s="28">
        <v>0</v>
      </c>
      <c r="J21" s="20">
        <v>0</v>
      </c>
      <c r="K21" s="29">
        <v>48400</v>
      </c>
      <c r="L21" s="29">
        <v>168597</v>
      </c>
      <c r="M21" s="21">
        <v>198.38208646129951</v>
      </c>
      <c r="N21" s="21">
        <v>28186.187270400002</v>
      </c>
      <c r="O21" s="22">
        <v>3.4834090909090909</v>
      </c>
      <c r="P21" s="20">
        <v>-0.34545454545454546</v>
      </c>
      <c r="Q21" s="19">
        <v>5.74</v>
      </c>
      <c r="R21" s="19">
        <v>2.9</v>
      </c>
      <c r="S21" s="17"/>
    </row>
    <row r="22" spans="1:19" customFormat="1" x14ac:dyDescent="0.25">
      <c r="A22" s="25">
        <v>17</v>
      </c>
      <c r="B22" s="25" t="s">
        <v>55</v>
      </c>
      <c r="C22" s="19">
        <v>1.9</v>
      </c>
      <c r="D22" s="19">
        <v>1.9</v>
      </c>
      <c r="E22" s="19">
        <v>1.95</v>
      </c>
      <c r="F22" s="19">
        <v>1.87</v>
      </c>
      <c r="G22" s="26">
        <v>1.89</v>
      </c>
      <c r="H22" s="27">
        <v>4.2780748663101553E-2</v>
      </c>
      <c r="I22" s="28">
        <v>-1.0000000000000009E-2</v>
      </c>
      <c r="J22" s="20">
        <v>-5.2631578947368585E-3</v>
      </c>
      <c r="K22" s="29">
        <v>3863512</v>
      </c>
      <c r="L22" s="29">
        <v>7270157.7599999998</v>
      </c>
      <c r="M22" s="21">
        <v>8554.5357588308652</v>
      </c>
      <c r="N22" s="21">
        <v>8875.5534000000007</v>
      </c>
      <c r="O22" s="22">
        <v>1.881748460985756</v>
      </c>
      <c r="P22" s="20">
        <v>7.5909090909090899</v>
      </c>
      <c r="Q22" s="19">
        <v>2.34</v>
      </c>
      <c r="R22" s="19">
        <v>0.23</v>
      </c>
      <c r="S22" s="17"/>
    </row>
    <row r="23" spans="1:19" customFormat="1" x14ac:dyDescent="0.25">
      <c r="A23" s="25">
        <v>18</v>
      </c>
      <c r="B23" s="25" t="s">
        <v>119</v>
      </c>
      <c r="C23" s="19">
        <v>5.0999999999999996</v>
      </c>
      <c r="D23" s="19">
        <v>5.0999999999999996</v>
      </c>
      <c r="E23" s="19">
        <v>5.0999999999999996</v>
      </c>
      <c r="F23" s="19">
        <v>5.0999999999999996</v>
      </c>
      <c r="G23" s="26">
        <v>5.0999999999999996</v>
      </c>
      <c r="H23" s="27">
        <v>0</v>
      </c>
      <c r="I23" s="28">
        <v>0</v>
      </c>
      <c r="J23" s="20">
        <v>0</v>
      </c>
      <c r="K23" s="29">
        <v>976904</v>
      </c>
      <c r="L23" s="29">
        <v>4848455.16</v>
      </c>
      <c r="M23" s="21">
        <v>5705.0045419245525</v>
      </c>
      <c r="N23" s="21">
        <v>2061.6877500000001</v>
      </c>
      <c r="O23" s="22">
        <v>4.9630825137372767</v>
      </c>
      <c r="P23" s="20">
        <v>0.59374999999999978</v>
      </c>
      <c r="Q23" s="19">
        <v>5.69</v>
      </c>
      <c r="R23" s="19">
        <v>3.15</v>
      </c>
      <c r="S23" s="17"/>
    </row>
    <row r="24" spans="1:19" customFormat="1" x14ac:dyDescent="0.25">
      <c r="A24" s="25">
        <v>19</v>
      </c>
      <c r="B24" s="25" t="s">
        <v>129</v>
      </c>
      <c r="C24" s="19">
        <v>1.1599999999999999</v>
      </c>
      <c r="D24" s="19">
        <v>1.1599999999999999</v>
      </c>
      <c r="E24" s="19">
        <v>1.1200000000000001</v>
      </c>
      <c r="F24" s="19">
        <v>1.0900000000000001</v>
      </c>
      <c r="G24" s="26">
        <v>1.0900000000000001</v>
      </c>
      <c r="H24" s="27">
        <v>2.7522935779816571E-2</v>
      </c>
      <c r="I24" s="28">
        <v>-6.999999999999984E-2</v>
      </c>
      <c r="J24" s="20">
        <v>-6.034482758620674E-2</v>
      </c>
      <c r="K24" s="29">
        <v>1342941</v>
      </c>
      <c r="L24" s="29">
        <v>1490163.56</v>
      </c>
      <c r="M24" s="21">
        <v>1753.422398983362</v>
      </c>
      <c r="N24" s="21">
        <v>11815.6</v>
      </c>
      <c r="O24" s="22">
        <v>1.109626975421854</v>
      </c>
      <c r="P24" s="20">
        <v>0.62686567164179108</v>
      </c>
      <c r="Q24" s="19">
        <v>1.3</v>
      </c>
      <c r="R24" s="19">
        <v>0.52</v>
      </c>
      <c r="S24" s="17"/>
    </row>
    <row r="25" spans="1:19" customFormat="1" x14ac:dyDescent="0.25">
      <c r="A25" s="25">
        <v>20</v>
      </c>
      <c r="B25" s="25" t="s">
        <v>58</v>
      </c>
      <c r="C25" s="19">
        <v>78</v>
      </c>
      <c r="D25" s="19">
        <v>78</v>
      </c>
      <c r="E25" s="19">
        <v>78</v>
      </c>
      <c r="F25" s="19">
        <v>78</v>
      </c>
      <c r="G25" s="26">
        <v>78</v>
      </c>
      <c r="H25" s="27">
        <v>0</v>
      </c>
      <c r="I25" s="28">
        <v>0</v>
      </c>
      <c r="J25" s="20">
        <v>0</v>
      </c>
      <c r="K25" s="29">
        <v>50080</v>
      </c>
      <c r="L25" s="29">
        <v>3526964.35</v>
      </c>
      <c r="M25" s="21">
        <v>4150.0533617301671</v>
      </c>
      <c r="N25" s="21">
        <v>54128.265126000006</v>
      </c>
      <c r="O25" s="22">
        <v>70.426604432907354</v>
      </c>
      <c r="P25" s="20">
        <v>1.9433962264150941</v>
      </c>
      <c r="Q25" s="19">
        <v>112.5</v>
      </c>
      <c r="R25" s="19">
        <v>26.5</v>
      </c>
      <c r="S25" s="17"/>
    </row>
    <row r="26" spans="1:19" customFormat="1" x14ac:dyDescent="0.25">
      <c r="A26" s="25">
        <v>21</v>
      </c>
      <c r="B26" s="25" t="s">
        <v>87</v>
      </c>
      <c r="C26" s="19">
        <v>1.45</v>
      </c>
      <c r="D26" s="19">
        <v>1.45</v>
      </c>
      <c r="E26" s="19">
        <v>1.39</v>
      </c>
      <c r="F26" s="19">
        <v>1.39</v>
      </c>
      <c r="G26" s="26">
        <v>1.39</v>
      </c>
      <c r="H26" s="27">
        <v>0</v>
      </c>
      <c r="I26" s="28">
        <v>-6.0000000000000053E-2</v>
      </c>
      <c r="J26" s="20">
        <v>-4.1379310344827669E-2</v>
      </c>
      <c r="K26" s="29">
        <v>212744</v>
      </c>
      <c r="L26" s="29">
        <v>296457.8</v>
      </c>
      <c r="M26" s="21">
        <v>348.83133692608192</v>
      </c>
      <c r="N26" s="21">
        <v>25251.285894699999</v>
      </c>
      <c r="O26" s="22">
        <v>1.3934954687323731</v>
      </c>
      <c r="P26" s="20">
        <v>1.3166666666666664</v>
      </c>
      <c r="Q26" s="19">
        <v>1.78</v>
      </c>
      <c r="R26" s="19">
        <v>0.54</v>
      </c>
      <c r="S26" s="17"/>
    </row>
    <row r="27" spans="1:19" customFormat="1" x14ac:dyDescent="0.25">
      <c r="A27" s="25">
        <v>22</v>
      </c>
      <c r="B27" s="25" t="s">
        <v>63</v>
      </c>
      <c r="C27" s="19">
        <v>7.5</v>
      </c>
      <c r="D27" s="19">
        <v>7.5</v>
      </c>
      <c r="E27" s="19">
        <v>7.55</v>
      </c>
      <c r="F27" s="19">
        <v>7.55</v>
      </c>
      <c r="G27" s="26">
        <v>7.55</v>
      </c>
      <c r="H27" s="27">
        <v>0</v>
      </c>
      <c r="I27" s="28">
        <v>4.9999999999999822E-2</v>
      </c>
      <c r="J27" s="20">
        <v>6.6666666666665986E-3</v>
      </c>
      <c r="K27" s="29">
        <v>6038673</v>
      </c>
      <c r="L27" s="29">
        <v>45606542.299999997</v>
      </c>
      <c r="M27" s="21">
        <v>53663.594356717571</v>
      </c>
      <c r="N27" s="21">
        <v>44408.074672249997</v>
      </c>
      <c r="O27" s="22">
        <v>7.5524113161947994</v>
      </c>
      <c r="P27" s="20">
        <v>0.26890756302521002</v>
      </c>
      <c r="Q27" s="19">
        <v>7.85</v>
      </c>
      <c r="R27" s="19">
        <v>5.65</v>
      </c>
      <c r="S27" s="17"/>
    </row>
    <row r="28" spans="1:19" customFormat="1" x14ac:dyDescent="0.25">
      <c r="A28" s="25">
        <v>23</v>
      </c>
      <c r="B28" s="25" t="s">
        <v>51</v>
      </c>
      <c r="C28" s="19">
        <v>2.29</v>
      </c>
      <c r="D28" s="19">
        <v>2.29</v>
      </c>
      <c r="E28" s="19">
        <v>2.3199999999999998</v>
      </c>
      <c r="F28" s="19">
        <v>2.2200000000000002</v>
      </c>
      <c r="G28" s="26">
        <v>2.2200000000000002</v>
      </c>
      <c r="H28" s="27">
        <v>4.5045045045044807E-2</v>
      </c>
      <c r="I28" s="28">
        <v>-6.999999999999984E-2</v>
      </c>
      <c r="J28" s="20">
        <v>-3.0567685589519611E-2</v>
      </c>
      <c r="K28" s="29">
        <v>1492051</v>
      </c>
      <c r="L28" s="29">
        <v>3384928.99</v>
      </c>
      <c r="M28" s="21">
        <v>3982.925411244205</v>
      </c>
      <c r="N28" s="21">
        <v>7820.269795440001</v>
      </c>
      <c r="O28" s="22">
        <v>2.2686416147973496</v>
      </c>
      <c r="P28" s="20">
        <v>0.10447761194029881</v>
      </c>
      <c r="Q28" s="19">
        <v>2.78</v>
      </c>
      <c r="R28" s="19">
        <v>2</v>
      </c>
      <c r="S28" s="17"/>
    </row>
    <row r="29" spans="1:19" customFormat="1" x14ac:dyDescent="0.25">
      <c r="A29" s="25">
        <v>24</v>
      </c>
      <c r="B29" s="25" t="s">
        <v>96</v>
      </c>
      <c r="C29" s="19">
        <v>7.2</v>
      </c>
      <c r="D29" s="19">
        <v>7.2</v>
      </c>
      <c r="E29" s="19">
        <v>7.2</v>
      </c>
      <c r="F29" s="19">
        <v>7.2</v>
      </c>
      <c r="G29" s="26">
        <v>7.2</v>
      </c>
      <c r="H29" s="27">
        <v>0</v>
      </c>
      <c r="I29" s="28">
        <v>0</v>
      </c>
      <c r="J29" s="20">
        <v>0</v>
      </c>
      <c r="K29" s="29">
        <v>6748</v>
      </c>
      <c r="L29" s="29">
        <v>46185.36</v>
      </c>
      <c r="M29" s="21">
        <v>54.344668533640835</v>
      </c>
      <c r="N29" s="21">
        <v>18178.749784800002</v>
      </c>
      <c r="O29" s="22">
        <v>6.8443034973325432</v>
      </c>
      <c r="P29" s="20">
        <v>6.1287128712871288</v>
      </c>
      <c r="Q29" s="19">
        <v>9.5</v>
      </c>
      <c r="R29" s="19">
        <v>0.81</v>
      </c>
      <c r="S29" s="17"/>
    </row>
    <row r="30" spans="1:19" customFormat="1" x14ac:dyDescent="0.25">
      <c r="A30" s="25">
        <v>25</v>
      </c>
      <c r="B30" s="25" t="s">
        <v>111</v>
      </c>
      <c r="C30" s="19">
        <v>0.39</v>
      </c>
      <c r="D30" s="19">
        <v>0.39</v>
      </c>
      <c r="E30" s="19">
        <v>0.42</v>
      </c>
      <c r="F30" s="19">
        <v>0.36</v>
      </c>
      <c r="G30" s="26">
        <v>0.42</v>
      </c>
      <c r="H30" s="27">
        <v>0.16666666666666674</v>
      </c>
      <c r="I30" s="28">
        <v>2.9999999999999971E-2</v>
      </c>
      <c r="J30" s="20">
        <v>7.6923076923076872E-2</v>
      </c>
      <c r="K30" s="29">
        <v>3887850</v>
      </c>
      <c r="L30" s="29">
        <v>1517390.5</v>
      </c>
      <c r="M30" s="21">
        <v>1785.4593697785517</v>
      </c>
      <c r="N30" s="21">
        <v>5040</v>
      </c>
      <c r="O30" s="22">
        <v>0.39029039186182596</v>
      </c>
      <c r="P30" s="20">
        <v>1.0999999999999996</v>
      </c>
      <c r="Q30" s="19">
        <v>0.42</v>
      </c>
      <c r="R30" s="19">
        <v>0.2</v>
      </c>
      <c r="S30" s="17"/>
    </row>
    <row r="31" spans="1:19" customFormat="1" x14ac:dyDescent="0.25">
      <c r="A31" s="25">
        <v>26</v>
      </c>
      <c r="B31" s="25" t="s">
        <v>36</v>
      </c>
      <c r="C31" s="19">
        <v>320</v>
      </c>
      <c r="D31" s="19">
        <v>320</v>
      </c>
      <c r="E31" s="19">
        <v>320</v>
      </c>
      <c r="F31" s="19">
        <v>320</v>
      </c>
      <c r="G31" s="26">
        <v>320</v>
      </c>
      <c r="H31" s="27">
        <v>0</v>
      </c>
      <c r="I31" s="28">
        <v>0</v>
      </c>
      <c r="J31" s="20">
        <v>0</v>
      </c>
      <c r="K31" s="29">
        <v>60767</v>
      </c>
      <c r="L31" s="29">
        <v>19317453.199999999</v>
      </c>
      <c r="M31" s="21">
        <v>22730.159320358645</v>
      </c>
      <c r="N31" s="21">
        <v>5452962.371199999</v>
      </c>
      <c r="O31" s="22">
        <v>317.89381078545921</v>
      </c>
      <c r="P31" s="20">
        <v>0.2260536398467432</v>
      </c>
      <c r="Q31" s="19">
        <v>370</v>
      </c>
      <c r="R31" s="19">
        <v>261</v>
      </c>
      <c r="S31" s="17"/>
    </row>
    <row r="32" spans="1:19" customFormat="1" x14ac:dyDescent="0.25">
      <c r="A32" s="25">
        <v>27</v>
      </c>
      <c r="B32" s="25" t="s">
        <v>19</v>
      </c>
      <c r="C32" s="19">
        <v>57.05</v>
      </c>
      <c r="D32" s="19">
        <v>57.05</v>
      </c>
      <c r="E32" s="19">
        <v>57.5</v>
      </c>
      <c r="F32" s="19">
        <v>57.4</v>
      </c>
      <c r="G32" s="26">
        <v>57.4</v>
      </c>
      <c r="H32" s="27">
        <v>1.7421602787457413E-3</v>
      </c>
      <c r="I32" s="28">
        <v>0.35000000000000142</v>
      </c>
      <c r="J32" s="20">
        <v>6.1349693251533388E-3</v>
      </c>
      <c r="K32" s="29">
        <v>3491543</v>
      </c>
      <c r="L32" s="29">
        <v>200442049.55000001</v>
      </c>
      <c r="M32" s="21">
        <v>235853.02232132351</v>
      </c>
      <c r="N32" s="21">
        <v>697230.81097600004</v>
      </c>
      <c r="O32" s="22">
        <v>57.407870832465761</v>
      </c>
      <c r="P32" s="20">
        <v>2.5763239875389408</v>
      </c>
      <c r="Q32" s="19">
        <v>70</v>
      </c>
      <c r="R32" s="19">
        <v>16</v>
      </c>
      <c r="S32" s="17"/>
    </row>
    <row r="33" spans="1:19" customFormat="1" x14ac:dyDescent="0.25">
      <c r="A33" s="25">
        <v>28</v>
      </c>
      <c r="B33" s="25" t="s">
        <v>126</v>
      </c>
      <c r="C33" s="19">
        <v>0.7</v>
      </c>
      <c r="D33" s="19">
        <v>0.7</v>
      </c>
      <c r="E33" s="19">
        <v>0.71</v>
      </c>
      <c r="F33" s="19">
        <v>0.71</v>
      </c>
      <c r="G33" s="26">
        <v>0.71</v>
      </c>
      <c r="H33" s="27">
        <v>0</v>
      </c>
      <c r="I33" s="28">
        <v>1.0000000000000009E-2</v>
      </c>
      <c r="J33" s="20">
        <v>1.4285714285714235E-2</v>
      </c>
      <c r="K33" s="29">
        <v>1920423</v>
      </c>
      <c r="L33" s="29">
        <v>1364722.54</v>
      </c>
      <c r="M33" s="21">
        <v>1605.8204174805262</v>
      </c>
      <c r="N33" s="21">
        <v>1065</v>
      </c>
      <c r="O33" s="22">
        <v>0.71063642749540079</v>
      </c>
      <c r="P33" s="20">
        <v>2.5499999999999998</v>
      </c>
      <c r="Q33" s="19">
        <v>0.77</v>
      </c>
      <c r="R33" s="19">
        <v>0.2</v>
      </c>
      <c r="S33" s="17"/>
    </row>
    <row r="34" spans="1:19" customFormat="1" x14ac:dyDescent="0.25">
      <c r="A34" s="25">
        <v>29</v>
      </c>
      <c r="B34" s="25" t="s">
        <v>118</v>
      </c>
      <c r="C34" s="19">
        <v>3.22</v>
      </c>
      <c r="D34" s="19">
        <v>3.22</v>
      </c>
      <c r="E34" s="19">
        <v>3.22</v>
      </c>
      <c r="F34" s="19">
        <v>3.22</v>
      </c>
      <c r="G34" s="26">
        <v>3.22</v>
      </c>
      <c r="H34" s="27">
        <v>0</v>
      </c>
      <c r="I34" s="28">
        <v>0</v>
      </c>
      <c r="J34" s="20">
        <v>0</v>
      </c>
      <c r="K34" s="29">
        <v>676893</v>
      </c>
      <c r="L34" s="29">
        <v>2038175.75</v>
      </c>
      <c r="M34" s="21">
        <v>2398.24882921893</v>
      </c>
      <c r="N34" s="21">
        <v>6440</v>
      </c>
      <c r="O34" s="22">
        <v>3.0110752364110724</v>
      </c>
      <c r="P34" s="20">
        <v>-0.10555555555555551</v>
      </c>
      <c r="Q34" s="19">
        <v>4.3600000000000003</v>
      </c>
      <c r="R34" s="19">
        <v>3.13</v>
      </c>
      <c r="S34" s="17"/>
    </row>
    <row r="35" spans="1:19" customFormat="1" x14ac:dyDescent="0.25">
      <c r="A35" s="25">
        <v>30</v>
      </c>
      <c r="B35" s="25" t="s">
        <v>39</v>
      </c>
      <c r="C35" s="19">
        <v>11.45</v>
      </c>
      <c r="D35" s="19">
        <v>11.45</v>
      </c>
      <c r="E35" s="19">
        <v>11.9</v>
      </c>
      <c r="F35" s="19">
        <v>11.55</v>
      </c>
      <c r="G35" s="26">
        <v>11.55</v>
      </c>
      <c r="H35" s="27">
        <v>3.0303030303030276E-2</v>
      </c>
      <c r="I35" s="28">
        <v>0.10000000000000142</v>
      </c>
      <c r="J35" s="20">
        <v>8.733624454148492E-3</v>
      </c>
      <c r="K35" s="29">
        <v>710870</v>
      </c>
      <c r="L35" s="29">
        <v>8447996.1500000004</v>
      </c>
      <c r="M35" s="21">
        <v>9940.4562516179139</v>
      </c>
      <c r="N35" s="21">
        <v>15062.870672850002</v>
      </c>
      <c r="O35" s="22">
        <v>11.88402401282935</v>
      </c>
      <c r="P35" s="20">
        <v>0.72645739910313911</v>
      </c>
      <c r="Q35" s="19">
        <v>34.299999999999997</v>
      </c>
      <c r="R35" s="19">
        <v>5.5</v>
      </c>
      <c r="S35" s="17"/>
    </row>
    <row r="36" spans="1:19" customFormat="1" x14ac:dyDescent="0.25">
      <c r="A36" s="25">
        <v>31</v>
      </c>
      <c r="B36" s="25" t="s">
        <v>20</v>
      </c>
      <c r="C36" s="19">
        <v>22.8</v>
      </c>
      <c r="D36" s="19">
        <v>22.8</v>
      </c>
      <c r="E36" s="19">
        <v>22.7</v>
      </c>
      <c r="F36" s="19">
        <v>22.7</v>
      </c>
      <c r="G36" s="26">
        <v>22.7</v>
      </c>
      <c r="H36" s="27">
        <v>0</v>
      </c>
      <c r="I36" s="28">
        <v>-0.10000000000000142</v>
      </c>
      <c r="J36" s="20">
        <v>-4.3859649122807154E-3</v>
      </c>
      <c r="K36" s="29">
        <v>614994</v>
      </c>
      <c r="L36" s="29">
        <v>13634944.15</v>
      </c>
      <c r="M36" s="21">
        <v>16043.753265243688</v>
      </c>
      <c r="N36" s="21">
        <v>416534.81269400002</v>
      </c>
      <c r="O36" s="22">
        <v>22.170857195354753</v>
      </c>
      <c r="P36" s="20">
        <v>1.141509433962264</v>
      </c>
      <c r="Q36" s="19">
        <v>22.8</v>
      </c>
      <c r="R36" s="19">
        <v>10.5</v>
      </c>
      <c r="S36" s="17"/>
    </row>
    <row r="37" spans="1:19" customFormat="1" x14ac:dyDescent="0.25">
      <c r="A37" s="25">
        <v>32</v>
      </c>
      <c r="B37" s="25" t="s">
        <v>99</v>
      </c>
      <c r="C37" s="19">
        <v>6.5</v>
      </c>
      <c r="D37" s="19">
        <v>6.5</v>
      </c>
      <c r="E37" s="19">
        <v>7</v>
      </c>
      <c r="F37" s="19">
        <v>7</v>
      </c>
      <c r="G37" s="26">
        <v>7</v>
      </c>
      <c r="H37" s="27">
        <v>0</v>
      </c>
      <c r="I37" s="28">
        <v>0.5</v>
      </c>
      <c r="J37" s="20">
        <v>7.6923076923076872E-2</v>
      </c>
      <c r="K37" s="29">
        <v>483206</v>
      </c>
      <c r="L37" s="29">
        <v>3296571.75</v>
      </c>
      <c r="M37" s="21">
        <v>3878.958593180053</v>
      </c>
      <c r="N37" s="21">
        <v>64399.998712000001</v>
      </c>
      <c r="O37" s="22">
        <v>6.8222905965571616</v>
      </c>
      <c r="P37" s="20">
        <v>1</v>
      </c>
      <c r="Q37" s="19">
        <v>10.45</v>
      </c>
      <c r="R37" s="19">
        <v>3.5</v>
      </c>
      <c r="S37" s="17"/>
    </row>
    <row r="38" spans="1:19" customFormat="1" x14ac:dyDescent="0.25">
      <c r="A38" s="25">
        <v>33</v>
      </c>
      <c r="B38" s="25" t="s">
        <v>37</v>
      </c>
      <c r="C38" s="19">
        <v>24.3</v>
      </c>
      <c r="D38" s="19">
        <v>24.3</v>
      </c>
      <c r="E38" s="19">
        <v>25.2</v>
      </c>
      <c r="F38" s="19">
        <v>24.3</v>
      </c>
      <c r="G38" s="26">
        <v>24.4</v>
      </c>
      <c r="H38" s="27">
        <v>3.7037037037036979E-2</v>
      </c>
      <c r="I38" s="28">
        <v>9.9999999999997868E-2</v>
      </c>
      <c r="J38" s="20">
        <v>4.1152263374484299E-3</v>
      </c>
      <c r="K38" s="29">
        <v>8398570</v>
      </c>
      <c r="L38" s="29">
        <v>207380962.09999999</v>
      </c>
      <c r="M38" s="21">
        <v>244017.79363659894</v>
      </c>
      <c r="N38" s="21">
        <v>875845.14407599997</v>
      </c>
      <c r="O38" s="22">
        <v>24.69241336322731</v>
      </c>
      <c r="P38" s="20">
        <v>1.238532110091743</v>
      </c>
      <c r="Q38" s="19">
        <v>29.4</v>
      </c>
      <c r="R38" s="19">
        <v>10.3</v>
      </c>
      <c r="S38" s="17"/>
    </row>
    <row r="39" spans="1:19" customFormat="1" x14ac:dyDescent="0.25">
      <c r="A39" s="25">
        <v>34</v>
      </c>
      <c r="B39" s="25" t="s">
        <v>21</v>
      </c>
      <c r="C39" s="19">
        <v>7.05</v>
      </c>
      <c r="D39" s="19">
        <v>7.05</v>
      </c>
      <c r="E39" s="19">
        <v>7.1</v>
      </c>
      <c r="F39" s="19">
        <v>7</v>
      </c>
      <c r="G39" s="26">
        <v>7.05</v>
      </c>
      <c r="H39" s="27">
        <v>1.4285714285714235E-2</v>
      </c>
      <c r="I39" s="28">
        <v>0</v>
      </c>
      <c r="J39" s="20">
        <v>0</v>
      </c>
      <c r="K39" s="29">
        <v>45235452</v>
      </c>
      <c r="L39" s="29">
        <v>318608865.14999998</v>
      </c>
      <c r="M39" s="21">
        <v>374895.706528134</v>
      </c>
      <c r="N39" s="21">
        <v>139609.11078749999</v>
      </c>
      <c r="O39" s="22">
        <v>7.0433443474821464</v>
      </c>
      <c r="P39" s="20">
        <v>0.831168831168831</v>
      </c>
      <c r="Q39" s="19">
        <v>7.05</v>
      </c>
      <c r="R39" s="19">
        <v>3.47</v>
      </c>
      <c r="S39" s="17"/>
    </row>
    <row r="40" spans="1:19" customFormat="1" x14ac:dyDescent="0.25">
      <c r="A40" s="25">
        <v>35</v>
      </c>
      <c r="B40" s="25" t="s">
        <v>22</v>
      </c>
      <c r="C40" s="19">
        <v>9.25</v>
      </c>
      <c r="D40" s="19">
        <v>9.25</v>
      </c>
      <c r="E40" s="19">
        <v>9.5</v>
      </c>
      <c r="F40" s="19">
        <v>9.25</v>
      </c>
      <c r="G40" s="26">
        <v>9.25</v>
      </c>
      <c r="H40" s="27">
        <v>2.7027027027026973E-2</v>
      </c>
      <c r="I40" s="28">
        <v>0</v>
      </c>
      <c r="J40" s="20">
        <v>0</v>
      </c>
      <c r="K40" s="29">
        <v>27512103</v>
      </c>
      <c r="L40" s="29">
        <v>257281180</v>
      </c>
      <c r="M40" s="21">
        <v>302733.60318170051</v>
      </c>
      <c r="N40" s="21">
        <v>268016.87243500003</v>
      </c>
      <c r="O40" s="22">
        <v>9.3515635645882824</v>
      </c>
      <c r="P40" s="20">
        <v>1.1264367816091956</v>
      </c>
      <c r="Q40" s="19">
        <v>9.5</v>
      </c>
      <c r="R40" s="19">
        <v>4.3600000000000003</v>
      </c>
      <c r="S40" s="17"/>
    </row>
    <row r="41" spans="1:19" customFormat="1" x14ac:dyDescent="0.25">
      <c r="A41" s="25">
        <v>36</v>
      </c>
      <c r="B41" s="25" t="s">
        <v>62</v>
      </c>
      <c r="C41" s="19">
        <v>16.3</v>
      </c>
      <c r="D41" s="19">
        <v>16.3</v>
      </c>
      <c r="E41" s="19">
        <v>16.3</v>
      </c>
      <c r="F41" s="19">
        <v>16.3</v>
      </c>
      <c r="G41" s="26">
        <v>16.3</v>
      </c>
      <c r="H41" s="27">
        <v>0</v>
      </c>
      <c r="I41" s="28">
        <v>0</v>
      </c>
      <c r="J41" s="20">
        <v>0</v>
      </c>
      <c r="K41" s="29">
        <v>126647</v>
      </c>
      <c r="L41" s="29">
        <v>1971752.5</v>
      </c>
      <c r="M41" s="21">
        <v>2320.0909561574849</v>
      </c>
      <c r="N41" s="21">
        <v>37408.439282500003</v>
      </c>
      <c r="O41" s="22">
        <v>15.568884379416804</v>
      </c>
      <c r="P41" s="20">
        <v>0.81111111111111112</v>
      </c>
      <c r="Q41" s="19">
        <v>17.149999999999999</v>
      </c>
      <c r="R41" s="19">
        <v>8.5</v>
      </c>
      <c r="S41" s="17"/>
    </row>
    <row r="42" spans="1:19" customFormat="1" x14ac:dyDescent="0.25">
      <c r="A42" s="25">
        <v>37</v>
      </c>
      <c r="B42" s="25" t="s">
        <v>23</v>
      </c>
      <c r="C42" s="19">
        <v>30.3</v>
      </c>
      <c r="D42" s="19">
        <v>30.3</v>
      </c>
      <c r="E42" s="19">
        <v>30.85</v>
      </c>
      <c r="F42" s="19">
        <v>30.8</v>
      </c>
      <c r="G42" s="26">
        <v>30.85</v>
      </c>
      <c r="H42" s="27">
        <v>1.6233766233766378E-3</v>
      </c>
      <c r="I42" s="28">
        <v>0.55000000000000071</v>
      </c>
      <c r="J42" s="20">
        <v>1.8151815181518094E-2</v>
      </c>
      <c r="K42" s="29">
        <v>767612</v>
      </c>
      <c r="L42" s="29">
        <v>23706313.149999999</v>
      </c>
      <c r="M42" s="21">
        <v>27894.374544042545</v>
      </c>
      <c r="N42" s="21">
        <v>126496.71081425001</v>
      </c>
      <c r="O42" s="22">
        <v>30.883197696231949</v>
      </c>
      <c r="P42" s="20">
        <v>8.626760563380298E-2</v>
      </c>
      <c r="Q42" s="19">
        <v>35.1</v>
      </c>
      <c r="R42" s="19">
        <v>28.2</v>
      </c>
      <c r="S42" s="17"/>
    </row>
    <row r="43" spans="1:19" customFormat="1" x14ac:dyDescent="0.25">
      <c r="A43" s="25">
        <v>38</v>
      </c>
      <c r="B43" s="25" t="s">
        <v>88</v>
      </c>
      <c r="C43" s="19">
        <v>1.55</v>
      </c>
      <c r="D43" s="19">
        <v>1.55</v>
      </c>
      <c r="E43" s="19">
        <v>1.55</v>
      </c>
      <c r="F43" s="19">
        <v>1.51</v>
      </c>
      <c r="G43" s="26">
        <v>1.51</v>
      </c>
      <c r="H43" s="27">
        <v>2.6490066225165476E-2</v>
      </c>
      <c r="I43" s="28">
        <v>-4.0000000000000036E-2</v>
      </c>
      <c r="J43" s="20">
        <v>-2.5806451612903292E-2</v>
      </c>
      <c r="K43" s="29">
        <v>1612160</v>
      </c>
      <c r="L43" s="29">
        <v>2467946.4300000002</v>
      </c>
      <c r="M43" s="21">
        <v>2903.9446850069426</v>
      </c>
      <c r="N43" s="21">
        <v>3322</v>
      </c>
      <c r="O43" s="22">
        <v>1.5308321940750298</v>
      </c>
      <c r="P43" s="20">
        <v>4.2068965517241379</v>
      </c>
      <c r="Q43" s="19">
        <v>3.85</v>
      </c>
      <c r="R43" s="19">
        <v>0.25</v>
      </c>
      <c r="S43" s="17"/>
    </row>
    <row r="44" spans="1:19" customFormat="1" x14ac:dyDescent="0.25">
      <c r="A44" s="25">
        <v>39</v>
      </c>
      <c r="B44" s="25" t="s">
        <v>82</v>
      </c>
      <c r="C44" s="19">
        <v>399</v>
      </c>
      <c r="D44" s="19">
        <v>399</v>
      </c>
      <c r="E44" s="19">
        <v>399</v>
      </c>
      <c r="F44" s="19">
        <v>399</v>
      </c>
      <c r="G44" s="26">
        <v>399</v>
      </c>
      <c r="H44" s="27">
        <v>0</v>
      </c>
      <c r="I44" s="28">
        <v>0</v>
      </c>
      <c r="J44" s="20">
        <v>0</v>
      </c>
      <c r="K44" s="29">
        <v>5823</v>
      </c>
      <c r="L44" s="29">
        <v>2104572.7999999998</v>
      </c>
      <c r="M44" s="21">
        <v>2476.3758736733107</v>
      </c>
      <c r="N44" s="21">
        <v>997500</v>
      </c>
      <c r="O44" s="22">
        <v>361.42414562940064</v>
      </c>
      <c r="P44" s="20">
        <v>1.6778523489932886</v>
      </c>
      <c r="Q44" s="19">
        <v>399</v>
      </c>
      <c r="R44" s="19">
        <v>134</v>
      </c>
      <c r="S44" s="17"/>
    </row>
    <row r="45" spans="1:19" customFormat="1" x14ac:dyDescent="0.25">
      <c r="A45" s="25">
        <v>40</v>
      </c>
      <c r="B45" s="25" t="s">
        <v>46</v>
      </c>
      <c r="C45" s="19">
        <v>16.7</v>
      </c>
      <c r="D45" s="19">
        <v>16.7</v>
      </c>
      <c r="E45" s="19">
        <v>16.7</v>
      </c>
      <c r="F45" s="19">
        <v>16.7</v>
      </c>
      <c r="G45" s="26">
        <v>16.7</v>
      </c>
      <c r="H45" s="27">
        <v>0</v>
      </c>
      <c r="I45" s="28">
        <v>0</v>
      </c>
      <c r="J45" s="20">
        <v>0</v>
      </c>
      <c r="K45" s="29">
        <v>386034</v>
      </c>
      <c r="L45" s="29">
        <v>6546871.2999999998</v>
      </c>
      <c r="M45" s="21">
        <v>7703.470336290683</v>
      </c>
      <c r="N45" s="21">
        <v>19971.137349600001</v>
      </c>
      <c r="O45" s="22">
        <v>16.95931265121725</v>
      </c>
      <c r="P45" s="20">
        <v>1.7154471544715446</v>
      </c>
      <c r="Q45" s="19">
        <v>17</v>
      </c>
      <c r="R45" s="19">
        <v>5.75</v>
      </c>
      <c r="S45" s="17"/>
    </row>
    <row r="46" spans="1:19" customFormat="1" x14ac:dyDescent="0.25">
      <c r="A46" s="25">
        <v>41</v>
      </c>
      <c r="B46" s="25" t="s">
        <v>130</v>
      </c>
      <c r="C46" s="19">
        <v>3.15</v>
      </c>
      <c r="D46" s="19">
        <v>3.15</v>
      </c>
      <c r="E46" s="19">
        <v>3.15</v>
      </c>
      <c r="F46" s="19">
        <v>3.15</v>
      </c>
      <c r="G46" s="26">
        <v>3.15</v>
      </c>
      <c r="H46" s="27">
        <v>0</v>
      </c>
      <c r="I46" s="28">
        <v>0</v>
      </c>
      <c r="J46" s="20">
        <v>0</v>
      </c>
      <c r="K46" s="29">
        <v>25526</v>
      </c>
      <c r="L46" s="29">
        <v>72617.320000000007</v>
      </c>
      <c r="M46" s="21">
        <v>85.446214670651642</v>
      </c>
      <c r="N46" s="21">
        <v>3227.7041999999997</v>
      </c>
      <c r="O46" s="22">
        <v>2.8448374206691218</v>
      </c>
      <c r="P46" s="20">
        <v>2.8888888888888884</v>
      </c>
      <c r="Q46" s="19">
        <v>3.22</v>
      </c>
      <c r="R46" s="19">
        <v>0.81</v>
      </c>
      <c r="S46" s="17"/>
    </row>
    <row r="47" spans="1:19" customFormat="1" x14ac:dyDescent="0.25">
      <c r="A47" s="25">
        <v>42</v>
      </c>
      <c r="B47" s="25" t="s">
        <v>72</v>
      </c>
      <c r="C47" s="19">
        <v>39.9</v>
      </c>
      <c r="D47" s="19">
        <v>39.9</v>
      </c>
      <c r="E47" s="19">
        <v>39.950000000000003</v>
      </c>
      <c r="F47" s="19">
        <v>39.75</v>
      </c>
      <c r="G47" s="26">
        <v>39.9</v>
      </c>
      <c r="H47" s="27">
        <v>5.031446540880502E-3</v>
      </c>
      <c r="I47" s="28">
        <v>0</v>
      </c>
      <c r="J47" s="20">
        <v>0</v>
      </c>
      <c r="K47" s="29">
        <v>18783213</v>
      </c>
      <c r="L47" s="29">
        <v>749625329</v>
      </c>
      <c r="M47" s="21">
        <v>882057.43181229848</v>
      </c>
      <c r="N47" s="21">
        <v>850077.48</v>
      </c>
      <c r="O47" s="22">
        <v>39.909323766918895</v>
      </c>
      <c r="P47" s="20">
        <v>0.73478260869565215</v>
      </c>
      <c r="Q47" s="19">
        <v>40.5</v>
      </c>
      <c r="R47" s="19">
        <v>22.75</v>
      </c>
      <c r="S47" s="17"/>
    </row>
    <row r="48" spans="1:19" customFormat="1" x14ac:dyDescent="0.25">
      <c r="A48" s="25">
        <v>43</v>
      </c>
      <c r="B48" s="25" t="s">
        <v>105</v>
      </c>
      <c r="C48" s="19">
        <v>0.27</v>
      </c>
      <c r="D48" s="19">
        <v>0.27</v>
      </c>
      <c r="E48" s="19">
        <v>0.28999999999999998</v>
      </c>
      <c r="F48" s="19">
        <v>0.28999999999999998</v>
      </c>
      <c r="G48" s="26">
        <v>0.28999999999999998</v>
      </c>
      <c r="H48" s="27">
        <v>0</v>
      </c>
      <c r="I48" s="28">
        <v>1.9999999999999962E-2</v>
      </c>
      <c r="J48" s="20">
        <v>7.4074074074073959E-2</v>
      </c>
      <c r="K48" s="29">
        <v>200000</v>
      </c>
      <c r="L48" s="29">
        <v>58000</v>
      </c>
      <c r="M48" s="21">
        <v>68.246534723366196</v>
      </c>
      <c r="N48" s="21">
        <v>1780.6</v>
      </c>
      <c r="O48" s="22">
        <v>0.28999999999999998</v>
      </c>
      <c r="P48" s="20">
        <v>0.44999999999999973</v>
      </c>
      <c r="Q48" s="19">
        <v>0.4</v>
      </c>
      <c r="R48" s="19">
        <v>0.2</v>
      </c>
      <c r="S48" s="17"/>
    </row>
    <row r="49" spans="1:19" customFormat="1" x14ac:dyDescent="0.25">
      <c r="A49" s="25">
        <v>44</v>
      </c>
      <c r="B49" s="25" t="s">
        <v>24</v>
      </c>
      <c r="C49" s="19">
        <v>67.900000000000006</v>
      </c>
      <c r="D49" s="19">
        <v>67.900000000000006</v>
      </c>
      <c r="E49" s="19">
        <v>67.900000000000006</v>
      </c>
      <c r="F49" s="19">
        <v>67.900000000000006</v>
      </c>
      <c r="G49" s="26">
        <v>67.900000000000006</v>
      </c>
      <c r="H49" s="27">
        <v>0</v>
      </c>
      <c r="I49" s="28">
        <v>0</v>
      </c>
      <c r="J49" s="20">
        <v>0</v>
      </c>
      <c r="K49" s="29">
        <v>125063</v>
      </c>
      <c r="L49" s="29">
        <v>7682160.2999999998</v>
      </c>
      <c r="M49" s="21">
        <v>9039.3244769726771</v>
      </c>
      <c r="N49" s="21">
        <v>148726.9934101</v>
      </c>
      <c r="O49" s="22">
        <v>61.426323532939399</v>
      </c>
      <c r="P49" s="20">
        <v>-2.020202020202011E-2</v>
      </c>
      <c r="Q49" s="19">
        <v>80</v>
      </c>
      <c r="R49" s="19">
        <v>55</v>
      </c>
      <c r="S49" s="17"/>
    </row>
    <row r="50" spans="1:19" customFormat="1" x14ac:dyDescent="0.25">
      <c r="A50" s="25">
        <v>45</v>
      </c>
      <c r="B50" s="25" t="s">
        <v>42</v>
      </c>
      <c r="C50" s="19">
        <v>3.1</v>
      </c>
      <c r="D50" s="19">
        <v>3.1</v>
      </c>
      <c r="E50" s="19">
        <v>3.2</v>
      </c>
      <c r="F50" s="19">
        <v>3.11</v>
      </c>
      <c r="G50" s="26">
        <v>3.2</v>
      </c>
      <c r="H50" s="27">
        <v>2.893890675241173E-2</v>
      </c>
      <c r="I50" s="28">
        <v>0.10000000000000009</v>
      </c>
      <c r="J50" s="20">
        <v>3.2258064516129004E-2</v>
      </c>
      <c r="K50" s="29">
        <v>1093634</v>
      </c>
      <c r="L50" s="29">
        <v>3460683.95</v>
      </c>
      <c r="M50" s="21">
        <v>4072.0635751770883</v>
      </c>
      <c r="N50" s="21">
        <v>25376.632505600002</v>
      </c>
      <c r="O50" s="22">
        <v>3.1643895032524596</v>
      </c>
      <c r="P50" s="20">
        <v>0.36752136752136777</v>
      </c>
      <c r="Q50" s="19">
        <v>3.7</v>
      </c>
      <c r="R50" s="19">
        <v>2.08</v>
      </c>
      <c r="S50" s="17"/>
    </row>
    <row r="51" spans="1:19" customFormat="1" x14ac:dyDescent="0.25">
      <c r="A51" s="25">
        <v>46</v>
      </c>
      <c r="B51" s="25" t="s">
        <v>89</v>
      </c>
      <c r="C51" s="19">
        <v>4.3499999999999996</v>
      </c>
      <c r="D51" s="19">
        <v>4.3499999999999996</v>
      </c>
      <c r="E51" s="19">
        <v>4.75</v>
      </c>
      <c r="F51" s="19">
        <v>4.75</v>
      </c>
      <c r="G51" s="26">
        <v>4.75</v>
      </c>
      <c r="H51" s="27">
        <v>0</v>
      </c>
      <c r="I51" s="28">
        <v>0.40000000000000036</v>
      </c>
      <c r="J51" s="20">
        <v>9.1954022988505857E-2</v>
      </c>
      <c r="K51" s="29">
        <v>427723</v>
      </c>
      <c r="L51" s="29">
        <v>1950814.25</v>
      </c>
      <c r="M51" s="21">
        <v>2295.4536629562517</v>
      </c>
      <c r="N51" s="21">
        <v>9874.2828952499985</v>
      </c>
      <c r="O51" s="22">
        <v>4.5609290358479671</v>
      </c>
      <c r="P51" s="20">
        <v>3.5238095238095237</v>
      </c>
      <c r="Q51" s="19">
        <v>4.75</v>
      </c>
      <c r="R51" s="19">
        <v>0.99</v>
      </c>
      <c r="S51" s="17"/>
    </row>
    <row r="52" spans="1:19" customFormat="1" x14ac:dyDescent="0.25">
      <c r="A52" s="25">
        <v>47</v>
      </c>
      <c r="B52" s="25" t="s">
        <v>107</v>
      </c>
      <c r="C52" s="19">
        <v>8.5</v>
      </c>
      <c r="D52" s="19">
        <v>8.5</v>
      </c>
      <c r="E52" s="19">
        <v>8.5</v>
      </c>
      <c r="F52" s="19">
        <v>8.5</v>
      </c>
      <c r="G52" s="26">
        <v>8.5</v>
      </c>
      <c r="H52" s="27">
        <v>0</v>
      </c>
      <c r="I52" s="28">
        <v>0</v>
      </c>
      <c r="J52" s="20">
        <v>0</v>
      </c>
      <c r="K52" s="29">
        <v>30335</v>
      </c>
      <c r="L52" s="29">
        <v>257858.25</v>
      </c>
      <c r="M52" s="21">
        <v>303.41262090226627</v>
      </c>
      <c r="N52" s="21">
        <v>4245.6959994999997</v>
      </c>
      <c r="O52" s="22">
        <v>8.5003543761331795</v>
      </c>
      <c r="P52" s="20">
        <v>0.14864864864864868</v>
      </c>
      <c r="Q52" s="19">
        <v>9.1999999999999993</v>
      </c>
      <c r="R52" s="19">
        <v>7</v>
      </c>
      <c r="S52" s="17"/>
    </row>
    <row r="53" spans="1:19" customFormat="1" x14ac:dyDescent="0.25">
      <c r="A53" s="25">
        <v>48</v>
      </c>
      <c r="B53" s="25" t="s">
        <v>133</v>
      </c>
      <c r="C53" s="19">
        <v>2.34</v>
      </c>
      <c r="D53" s="19">
        <v>2.34</v>
      </c>
      <c r="E53" s="19">
        <v>2.57</v>
      </c>
      <c r="F53" s="19">
        <v>2.57</v>
      </c>
      <c r="G53" s="26">
        <v>2.57</v>
      </c>
      <c r="H53" s="27">
        <v>0</v>
      </c>
      <c r="I53" s="28">
        <v>0.22999999999999998</v>
      </c>
      <c r="J53" s="20">
        <v>9.8290598290598385E-2</v>
      </c>
      <c r="K53" s="29">
        <v>106500</v>
      </c>
      <c r="L53" s="29">
        <v>273705</v>
      </c>
      <c r="M53" s="21">
        <v>322.05892735274045</v>
      </c>
      <c r="N53" s="21">
        <v>10718.0712004</v>
      </c>
      <c r="O53" s="22">
        <v>2.57</v>
      </c>
      <c r="P53" s="20">
        <v>1.0236220472440944</v>
      </c>
      <c r="Q53" s="19">
        <v>2.57</v>
      </c>
      <c r="R53" s="19">
        <v>1.22</v>
      </c>
      <c r="S53" s="17"/>
    </row>
    <row r="54" spans="1:19" customFormat="1" x14ac:dyDescent="0.25">
      <c r="A54" s="25">
        <v>49</v>
      </c>
      <c r="B54" s="25" t="s">
        <v>54</v>
      </c>
      <c r="C54" s="19">
        <v>4.5</v>
      </c>
      <c r="D54" s="19">
        <v>4.5</v>
      </c>
      <c r="E54" s="19">
        <v>4.5</v>
      </c>
      <c r="F54" s="19">
        <v>4.3499999999999996</v>
      </c>
      <c r="G54" s="26">
        <v>4.45</v>
      </c>
      <c r="H54" s="27">
        <v>3.4482758620689724E-2</v>
      </c>
      <c r="I54" s="28">
        <v>-4.9999999999999822E-2</v>
      </c>
      <c r="J54" s="20">
        <v>-1.1111111111111072E-2</v>
      </c>
      <c r="K54" s="29">
        <v>1859466</v>
      </c>
      <c r="L54" s="29">
        <v>8267472.25</v>
      </c>
      <c r="M54" s="21">
        <v>9728.0402066222669</v>
      </c>
      <c r="N54" s="21">
        <v>119536.2050475</v>
      </c>
      <c r="O54" s="22">
        <v>4.4461540302430915</v>
      </c>
      <c r="P54" s="20">
        <v>-5.3191489361702149E-2</v>
      </c>
      <c r="Q54" s="19">
        <v>5.5</v>
      </c>
      <c r="R54" s="19">
        <v>4.05</v>
      </c>
      <c r="S54" s="17"/>
    </row>
    <row r="55" spans="1:19" customFormat="1" x14ac:dyDescent="0.25">
      <c r="A55" s="25">
        <v>50</v>
      </c>
      <c r="B55" s="25" t="s">
        <v>64</v>
      </c>
      <c r="C55" s="19">
        <v>1.56</v>
      </c>
      <c r="D55" s="19">
        <v>1.56</v>
      </c>
      <c r="E55" s="19">
        <v>1.59</v>
      </c>
      <c r="F55" s="19">
        <v>1.5</v>
      </c>
      <c r="G55" s="26">
        <v>1.5</v>
      </c>
      <c r="H55" s="27">
        <v>6.0000000000000053E-2</v>
      </c>
      <c r="I55" s="28">
        <v>-6.0000000000000053E-2</v>
      </c>
      <c r="J55" s="20">
        <v>-3.8461538461538547E-2</v>
      </c>
      <c r="K55" s="29">
        <v>21918510</v>
      </c>
      <c r="L55" s="29">
        <v>33244023.890000001</v>
      </c>
      <c r="M55" s="21">
        <v>39117.059150918976</v>
      </c>
      <c r="N55" s="21">
        <v>51811.758570000005</v>
      </c>
      <c r="O55" s="22">
        <v>1.5167100268220788</v>
      </c>
      <c r="P55" s="20">
        <v>0.63043478260869557</v>
      </c>
      <c r="Q55" s="19">
        <v>2.0699999999999998</v>
      </c>
      <c r="R55" s="19">
        <v>0.86</v>
      </c>
      <c r="S55" s="17"/>
    </row>
    <row r="56" spans="1:19" customFormat="1" x14ac:dyDescent="0.25">
      <c r="A56" s="25">
        <v>51</v>
      </c>
      <c r="B56" s="25" t="s">
        <v>73</v>
      </c>
      <c r="C56" s="19">
        <v>1.65</v>
      </c>
      <c r="D56" s="19">
        <v>1.65</v>
      </c>
      <c r="E56" s="19">
        <v>1.61</v>
      </c>
      <c r="F56" s="19">
        <v>1.57</v>
      </c>
      <c r="G56" s="26">
        <v>1.57</v>
      </c>
      <c r="H56" s="27">
        <v>2.5477707006369421E-2</v>
      </c>
      <c r="I56" s="28">
        <v>-7.9999999999999849E-2</v>
      </c>
      <c r="J56" s="20">
        <v>-4.8484848484848353E-2</v>
      </c>
      <c r="K56" s="29">
        <v>2949335</v>
      </c>
      <c r="L56" s="29">
        <v>4687263.3099999996</v>
      </c>
      <c r="M56" s="21">
        <v>5515.3358317840584</v>
      </c>
      <c r="N56" s="21">
        <v>9832.4416941199997</v>
      </c>
      <c r="O56" s="22">
        <v>1.5892610741065358</v>
      </c>
      <c r="P56" s="20">
        <v>4.6071428571428568</v>
      </c>
      <c r="Q56" s="19">
        <v>1.98</v>
      </c>
      <c r="R56" s="19">
        <v>0.27</v>
      </c>
      <c r="S56" s="17"/>
    </row>
    <row r="57" spans="1:19" customFormat="1" x14ac:dyDescent="0.25">
      <c r="A57" s="25">
        <v>52</v>
      </c>
      <c r="B57" s="25" t="s">
        <v>45</v>
      </c>
      <c r="C57" s="19">
        <v>34.4</v>
      </c>
      <c r="D57" s="19">
        <v>34.4</v>
      </c>
      <c r="E57" s="19">
        <v>34.4</v>
      </c>
      <c r="F57" s="19">
        <v>34.4</v>
      </c>
      <c r="G57" s="26">
        <v>34.4</v>
      </c>
      <c r="H57" s="27">
        <v>0</v>
      </c>
      <c r="I57" s="28">
        <v>0</v>
      </c>
      <c r="J57" s="20">
        <v>0</v>
      </c>
      <c r="K57" s="29">
        <v>387695</v>
      </c>
      <c r="L57" s="29">
        <v>13105134.65</v>
      </c>
      <c r="M57" s="21">
        <v>15420.345292165768</v>
      </c>
      <c r="N57" s="21">
        <v>55040</v>
      </c>
      <c r="O57" s="22">
        <v>33.802691935671085</v>
      </c>
      <c r="P57" s="20">
        <v>0.40408163265306118</v>
      </c>
      <c r="Q57" s="19">
        <v>36.299999999999997</v>
      </c>
      <c r="R57" s="19">
        <v>24.5</v>
      </c>
      <c r="S57" s="17"/>
    </row>
    <row r="58" spans="1:19" customFormat="1" x14ac:dyDescent="0.25">
      <c r="A58" s="25">
        <v>53</v>
      </c>
      <c r="B58" s="25" t="s">
        <v>114</v>
      </c>
      <c r="C58" s="19">
        <v>1.85</v>
      </c>
      <c r="D58" s="19">
        <v>1.85</v>
      </c>
      <c r="E58" s="19">
        <v>2.0299999999999998</v>
      </c>
      <c r="F58" s="19">
        <v>2.0299999999999998</v>
      </c>
      <c r="G58" s="26">
        <v>2.0299999999999998</v>
      </c>
      <c r="H58" s="27">
        <v>0</v>
      </c>
      <c r="I58" s="28">
        <v>0.17999999999999972</v>
      </c>
      <c r="J58" s="20">
        <v>9.7297297297297192E-2</v>
      </c>
      <c r="K58" s="29">
        <v>195007</v>
      </c>
      <c r="L58" s="29">
        <v>388994.13</v>
      </c>
      <c r="M58" s="21">
        <v>457.71554138328668</v>
      </c>
      <c r="N58" s="21">
        <v>789.97736635999991</v>
      </c>
      <c r="O58" s="22">
        <v>1.9947700851764296</v>
      </c>
      <c r="P58" s="20">
        <v>1.7808219178082192</v>
      </c>
      <c r="Q58" s="19">
        <v>2.86</v>
      </c>
      <c r="R58" s="19">
        <v>0.8</v>
      </c>
      <c r="S58" s="17"/>
    </row>
    <row r="59" spans="1:19" customFormat="1" x14ac:dyDescent="0.25">
      <c r="A59" s="25">
        <v>54</v>
      </c>
      <c r="B59" s="25" t="s">
        <v>90</v>
      </c>
      <c r="C59" s="19">
        <v>1.9</v>
      </c>
      <c r="D59" s="19">
        <v>1.9</v>
      </c>
      <c r="E59" s="19">
        <v>1.94</v>
      </c>
      <c r="F59" s="19">
        <v>1.91</v>
      </c>
      <c r="G59" s="26">
        <v>1.91</v>
      </c>
      <c r="H59" s="27">
        <v>1.5706806282722585E-2</v>
      </c>
      <c r="I59" s="28">
        <v>1.0000000000000009E-2</v>
      </c>
      <c r="J59" s="20">
        <v>5.2631578947368585E-3</v>
      </c>
      <c r="K59" s="29">
        <v>820054</v>
      </c>
      <c r="L59" s="29">
        <v>1569747.6</v>
      </c>
      <c r="M59" s="21">
        <v>1847.0661050055303</v>
      </c>
      <c r="N59" s="21">
        <v>3502.14898305</v>
      </c>
      <c r="O59" s="22">
        <v>1.9142002843715171</v>
      </c>
      <c r="P59" s="20">
        <v>1.1954022988505746</v>
      </c>
      <c r="Q59" s="19">
        <v>2.69</v>
      </c>
      <c r="R59" s="19">
        <v>0.89</v>
      </c>
      <c r="S59" s="17"/>
    </row>
    <row r="60" spans="1:19" customFormat="1" x14ac:dyDescent="0.25">
      <c r="A60" s="25">
        <v>55</v>
      </c>
      <c r="B60" s="25" t="s">
        <v>109</v>
      </c>
      <c r="C60" s="19">
        <v>3.03</v>
      </c>
      <c r="D60" s="19">
        <v>3.03</v>
      </c>
      <c r="E60" s="19">
        <v>3.03</v>
      </c>
      <c r="F60" s="19">
        <v>3.03</v>
      </c>
      <c r="G60" s="26">
        <v>3.03</v>
      </c>
      <c r="H60" s="27">
        <v>0</v>
      </c>
      <c r="I60" s="28">
        <v>0</v>
      </c>
      <c r="J60" s="20">
        <v>0</v>
      </c>
      <c r="K60" s="29">
        <v>70680</v>
      </c>
      <c r="L60" s="29">
        <v>221192</v>
      </c>
      <c r="M60" s="21">
        <v>260.26875014708304</v>
      </c>
      <c r="N60" s="21">
        <v>2337.4935</v>
      </c>
      <c r="O60" s="22">
        <v>3.1294850028296546</v>
      </c>
      <c r="P60" s="20">
        <v>0.37727272727272698</v>
      </c>
      <c r="Q60" s="19">
        <v>4.2300000000000004</v>
      </c>
      <c r="R60" s="19">
        <v>2.2000000000000002</v>
      </c>
      <c r="S60" s="17"/>
    </row>
    <row r="61" spans="1:19" customFormat="1" x14ac:dyDescent="0.25">
      <c r="A61" s="25">
        <v>56</v>
      </c>
      <c r="B61" s="25" t="s">
        <v>117</v>
      </c>
      <c r="C61" s="19">
        <v>0.81</v>
      </c>
      <c r="D61" s="19">
        <v>0.81</v>
      </c>
      <c r="E61" s="19">
        <v>0.81</v>
      </c>
      <c r="F61" s="19">
        <v>0.81</v>
      </c>
      <c r="G61" s="26">
        <v>0.81</v>
      </c>
      <c r="H61" s="27">
        <v>0</v>
      </c>
      <c r="I61" s="28">
        <v>0</v>
      </c>
      <c r="J61" s="20">
        <v>0</v>
      </c>
      <c r="K61" s="29">
        <v>8609</v>
      </c>
      <c r="L61" s="29">
        <v>6973.29</v>
      </c>
      <c r="M61" s="21">
        <v>8.2052220365707296</v>
      </c>
      <c r="N61" s="21">
        <v>11339.9999919</v>
      </c>
      <c r="O61" s="22">
        <v>0.80999999999999994</v>
      </c>
      <c r="P61" s="20">
        <v>1.0249999999999999</v>
      </c>
      <c r="Q61" s="19">
        <v>1</v>
      </c>
      <c r="R61" s="19">
        <v>0.4</v>
      </c>
      <c r="S61" s="17"/>
    </row>
    <row r="62" spans="1:19" customFormat="1" x14ac:dyDescent="0.25">
      <c r="A62" s="25">
        <v>57</v>
      </c>
      <c r="B62" s="25" t="s">
        <v>66</v>
      </c>
      <c r="C62" s="19">
        <v>1.8</v>
      </c>
      <c r="D62" s="19">
        <v>1.8</v>
      </c>
      <c r="E62" s="19">
        <v>1.8</v>
      </c>
      <c r="F62" s="19">
        <v>1.8</v>
      </c>
      <c r="G62" s="26">
        <v>1.8</v>
      </c>
      <c r="H62" s="27">
        <v>0</v>
      </c>
      <c r="I62" s="28">
        <v>0</v>
      </c>
      <c r="J62" s="20">
        <v>0</v>
      </c>
      <c r="K62" s="29">
        <v>191732</v>
      </c>
      <c r="L62" s="29">
        <v>344461.4</v>
      </c>
      <c r="M62" s="21">
        <v>405.31546372343684</v>
      </c>
      <c r="N62" s="21">
        <v>5399.9989524000002</v>
      </c>
      <c r="O62" s="22">
        <v>1.7965775144472493</v>
      </c>
      <c r="P62" s="20">
        <v>0.6513761467889907</v>
      </c>
      <c r="Q62" s="19">
        <v>2.14</v>
      </c>
      <c r="R62" s="19">
        <v>0.94</v>
      </c>
      <c r="S62" s="17"/>
    </row>
    <row r="63" spans="1:19" customFormat="1" x14ac:dyDescent="0.25">
      <c r="A63" s="25">
        <v>58</v>
      </c>
      <c r="B63" s="25" t="s">
        <v>65</v>
      </c>
      <c r="C63" s="19">
        <v>4.5</v>
      </c>
      <c r="D63" s="19">
        <v>4.5</v>
      </c>
      <c r="E63" s="19">
        <v>4.58</v>
      </c>
      <c r="F63" s="19">
        <v>4.5</v>
      </c>
      <c r="G63" s="26">
        <v>4.5</v>
      </c>
      <c r="H63" s="27">
        <v>1.7777777777777892E-2</v>
      </c>
      <c r="I63" s="28">
        <v>0</v>
      </c>
      <c r="J63" s="20">
        <v>0</v>
      </c>
      <c r="K63" s="29">
        <v>2720974</v>
      </c>
      <c r="L63" s="29">
        <v>12249322.76</v>
      </c>
      <c r="M63" s="21">
        <v>14413.341915138964</v>
      </c>
      <c r="N63" s="21">
        <v>40500</v>
      </c>
      <c r="O63" s="22">
        <v>4.5018154381482516</v>
      </c>
      <c r="P63" s="20">
        <v>1.25</v>
      </c>
      <c r="Q63" s="19">
        <v>4.5999999999999996</v>
      </c>
      <c r="R63" s="19">
        <v>1.85</v>
      </c>
      <c r="S63" s="17"/>
    </row>
    <row r="64" spans="1:19" customFormat="1" x14ac:dyDescent="0.25">
      <c r="A64" s="25">
        <v>59</v>
      </c>
      <c r="B64" s="25" t="s">
        <v>41</v>
      </c>
      <c r="C64" s="19">
        <v>5.15</v>
      </c>
      <c r="D64" s="19">
        <v>5.15</v>
      </c>
      <c r="E64" s="19">
        <v>5.15</v>
      </c>
      <c r="F64" s="19">
        <v>5.15</v>
      </c>
      <c r="G64" s="26">
        <v>5.15</v>
      </c>
      <c r="H64" s="27">
        <v>0</v>
      </c>
      <c r="I64" s="28">
        <v>0</v>
      </c>
      <c r="J64" s="20">
        <v>0</v>
      </c>
      <c r="K64" s="29">
        <v>173415</v>
      </c>
      <c r="L64" s="29">
        <v>868619.08</v>
      </c>
      <c r="M64" s="21">
        <v>1022.0731414585931</v>
      </c>
      <c r="N64" s="21">
        <v>8884.9596629000007</v>
      </c>
      <c r="O64" s="22">
        <v>5.0089039587117608</v>
      </c>
      <c r="P64" s="20">
        <v>0.19767441860465129</v>
      </c>
      <c r="Q64" s="19">
        <v>6.03</v>
      </c>
      <c r="R64" s="19">
        <v>4</v>
      </c>
      <c r="S64" s="17"/>
    </row>
    <row r="65" spans="1:19" customFormat="1" x14ac:dyDescent="0.25">
      <c r="A65" s="25">
        <v>60</v>
      </c>
      <c r="B65" s="25" t="s">
        <v>81</v>
      </c>
      <c r="C65" s="19">
        <v>0.53</v>
      </c>
      <c r="D65" s="19">
        <v>0.53</v>
      </c>
      <c r="E65" s="19">
        <v>0.5</v>
      </c>
      <c r="F65" s="19">
        <v>0.48</v>
      </c>
      <c r="G65" s="26">
        <v>0.48</v>
      </c>
      <c r="H65" s="27">
        <v>4.1666666666666741E-2</v>
      </c>
      <c r="I65" s="28">
        <v>-5.0000000000000044E-2</v>
      </c>
      <c r="J65" s="20">
        <v>-9.4339622641509524E-2</v>
      </c>
      <c r="K65" s="29">
        <v>19157914</v>
      </c>
      <c r="L65" s="29">
        <v>9308964.4399999995</v>
      </c>
      <c r="M65" s="21">
        <v>10953.526980914503</v>
      </c>
      <c r="N65" s="21">
        <v>9629.5787519999994</v>
      </c>
      <c r="O65" s="22">
        <v>0.48590699592867986</v>
      </c>
      <c r="P65" s="20">
        <v>0.77777777777777768</v>
      </c>
      <c r="Q65" s="19">
        <v>0.6</v>
      </c>
      <c r="R65" s="19">
        <v>0.28000000000000003</v>
      </c>
      <c r="S65" s="17"/>
    </row>
    <row r="66" spans="1:19" customFormat="1" x14ac:dyDescent="0.25">
      <c r="A66" s="25">
        <v>61</v>
      </c>
      <c r="B66" s="25" t="s">
        <v>116</v>
      </c>
      <c r="C66" s="19">
        <v>3.59</v>
      </c>
      <c r="D66" s="19">
        <v>3.59</v>
      </c>
      <c r="E66" s="19">
        <v>3.59</v>
      </c>
      <c r="F66" s="19">
        <v>3.59</v>
      </c>
      <c r="G66" s="26">
        <v>3.59</v>
      </c>
      <c r="H66" s="27">
        <v>0</v>
      </c>
      <c r="I66" s="28">
        <v>0</v>
      </c>
      <c r="J66" s="20">
        <v>0</v>
      </c>
      <c r="K66" s="29">
        <v>3379</v>
      </c>
      <c r="L66" s="29">
        <v>13109.26</v>
      </c>
      <c r="M66" s="21">
        <v>15.425199444614407</v>
      </c>
      <c r="N66" s="21">
        <v>1907.1434255699999</v>
      </c>
      <c r="O66" s="22">
        <v>3.8796271086120155</v>
      </c>
      <c r="P66" s="20">
        <v>0.58149779735682805</v>
      </c>
      <c r="Q66" s="19">
        <v>3.59</v>
      </c>
      <c r="R66" s="19">
        <v>2.19</v>
      </c>
      <c r="S66" s="17"/>
    </row>
    <row r="67" spans="1:19" customFormat="1" x14ac:dyDescent="0.25">
      <c r="A67" s="25">
        <v>62</v>
      </c>
      <c r="B67" s="25" t="s">
        <v>131</v>
      </c>
      <c r="C67" s="19">
        <v>2.5499999999999998</v>
      </c>
      <c r="D67" s="19">
        <v>2.5499999999999998</v>
      </c>
      <c r="E67" s="19">
        <v>2.5499999999999998</v>
      </c>
      <c r="F67" s="19">
        <v>2.5499999999999998</v>
      </c>
      <c r="G67" s="26">
        <v>2.5499999999999998</v>
      </c>
      <c r="H67" s="27">
        <v>0</v>
      </c>
      <c r="I67" s="28">
        <v>0</v>
      </c>
      <c r="J67" s="20">
        <v>0</v>
      </c>
      <c r="K67" s="29">
        <v>3050</v>
      </c>
      <c r="L67" s="29">
        <v>8540</v>
      </c>
      <c r="M67" s="21">
        <v>10.048713905819781</v>
      </c>
      <c r="N67" s="21">
        <v>2522.3627812499999</v>
      </c>
      <c r="O67" s="22">
        <v>2.8</v>
      </c>
      <c r="P67" s="20">
        <v>0.1751152073732718</v>
      </c>
      <c r="Q67" s="19">
        <v>2.83</v>
      </c>
      <c r="R67" s="19">
        <v>1.97</v>
      </c>
      <c r="S67" s="17"/>
    </row>
    <row r="68" spans="1:19" customFormat="1" x14ac:dyDescent="0.25">
      <c r="A68" s="25">
        <v>63</v>
      </c>
      <c r="B68" s="25" t="s">
        <v>74</v>
      </c>
      <c r="C68" s="19">
        <v>99</v>
      </c>
      <c r="D68" s="19">
        <v>99</v>
      </c>
      <c r="E68" s="19">
        <v>99</v>
      </c>
      <c r="F68" s="19">
        <v>99</v>
      </c>
      <c r="G68" s="26">
        <v>99</v>
      </c>
      <c r="H68" s="27">
        <v>0</v>
      </c>
      <c r="I68" s="28">
        <v>0</v>
      </c>
      <c r="J68" s="20">
        <v>0</v>
      </c>
      <c r="K68" s="29">
        <v>72638</v>
      </c>
      <c r="L68" s="29">
        <v>6499722.2999999998</v>
      </c>
      <c r="M68" s="21">
        <v>7647.9917868825451</v>
      </c>
      <c r="N68" s="21">
        <v>33945.586091999998</v>
      </c>
      <c r="O68" s="22">
        <v>89.481019576530187</v>
      </c>
      <c r="P68" s="20">
        <v>6.0212765957446814</v>
      </c>
      <c r="Q68" s="19">
        <v>109.95</v>
      </c>
      <c r="R68" s="19">
        <v>14.1</v>
      </c>
      <c r="S68" s="17"/>
    </row>
    <row r="69" spans="1:19" customFormat="1" x14ac:dyDescent="0.25">
      <c r="A69" s="25">
        <v>64</v>
      </c>
      <c r="B69" s="25" t="s">
        <v>57</v>
      </c>
      <c r="C69" s="19">
        <v>245</v>
      </c>
      <c r="D69" s="19">
        <v>245</v>
      </c>
      <c r="E69" s="19">
        <v>245</v>
      </c>
      <c r="F69" s="19">
        <v>245</v>
      </c>
      <c r="G69" s="26">
        <v>245</v>
      </c>
      <c r="H69" s="27">
        <v>0</v>
      </c>
      <c r="I69" s="28">
        <v>0</v>
      </c>
      <c r="J69" s="20">
        <v>0</v>
      </c>
      <c r="K69" s="29">
        <v>839825</v>
      </c>
      <c r="L69" s="29">
        <v>207006939.80000001</v>
      </c>
      <c r="M69" s="21">
        <v>243577.69491445652</v>
      </c>
      <c r="N69" s="21">
        <v>5143912.2</v>
      </c>
      <c r="O69" s="22">
        <v>246.48818480040487</v>
      </c>
      <c r="P69" s="20">
        <v>0.13953488372093026</v>
      </c>
      <c r="Q69" s="19">
        <v>284.89999999999998</v>
      </c>
      <c r="R69" s="19">
        <v>215</v>
      </c>
      <c r="S69" s="17"/>
    </row>
    <row r="70" spans="1:19" customFormat="1" x14ac:dyDescent="0.25">
      <c r="A70" s="25">
        <v>65</v>
      </c>
      <c r="B70" s="25" t="s">
        <v>97</v>
      </c>
      <c r="C70" s="19">
        <v>9</v>
      </c>
      <c r="D70" s="19">
        <v>9</v>
      </c>
      <c r="E70" s="19">
        <v>9.4499999999999993</v>
      </c>
      <c r="F70" s="19">
        <v>9</v>
      </c>
      <c r="G70" s="26">
        <v>9.4</v>
      </c>
      <c r="H70" s="27">
        <v>4.9999999999999822E-2</v>
      </c>
      <c r="I70" s="28">
        <v>0.40000000000000036</v>
      </c>
      <c r="J70" s="20">
        <v>4.4444444444444509E-2</v>
      </c>
      <c r="K70" s="29">
        <v>1359651</v>
      </c>
      <c r="L70" s="29">
        <v>12627507.49</v>
      </c>
      <c r="M70" s="21">
        <v>14858.33842044572</v>
      </c>
      <c r="N70" s="21">
        <v>4006.2223592</v>
      </c>
      <c r="O70" s="22">
        <v>9.2873152669324703</v>
      </c>
      <c r="P70" s="20">
        <v>1.3618090452261309</v>
      </c>
      <c r="Q70" s="19">
        <v>9.5</v>
      </c>
      <c r="R70" s="19">
        <v>2.31</v>
      </c>
      <c r="S70" s="17"/>
    </row>
    <row r="71" spans="1:19" customFormat="1" x14ac:dyDescent="0.25">
      <c r="A71" s="25">
        <v>66</v>
      </c>
      <c r="B71" s="25" t="s">
        <v>40</v>
      </c>
      <c r="C71" s="19">
        <v>25</v>
      </c>
      <c r="D71" s="19">
        <v>25</v>
      </c>
      <c r="E71" s="19">
        <v>25</v>
      </c>
      <c r="F71" s="19">
        <v>25</v>
      </c>
      <c r="G71" s="26">
        <v>25</v>
      </c>
      <c r="H71" s="27">
        <v>0</v>
      </c>
      <c r="I71" s="28">
        <v>0</v>
      </c>
      <c r="J71" s="20">
        <v>0</v>
      </c>
      <c r="K71" s="29">
        <v>693841</v>
      </c>
      <c r="L71" s="29">
        <v>17061689.800000001</v>
      </c>
      <c r="M71" s="21">
        <v>20075.882851293154</v>
      </c>
      <c r="N71" s="21">
        <v>48726.5625</v>
      </c>
      <c r="O71" s="22">
        <v>24.590201213246264</v>
      </c>
      <c r="P71" s="20">
        <v>2.90625</v>
      </c>
      <c r="Q71" s="19">
        <v>26.95</v>
      </c>
      <c r="R71" s="19">
        <v>6.8</v>
      </c>
      <c r="S71" s="17"/>
    </row>
    <row r="72" spans="1:19" customFormat="1" x14ac:dyDescent="0.25">
      <c r="A72" s="25">
        <v>67</v>
      </c>
      <c r="B72" s="25" t="s">
        <v>25</v>
      </c>
      <c r="C72" s="19">
        <v>54</v>
      </c>
      <c r="D72" s="19">
        <v>54</v>
      </c>
      <c r="E72" s="19">
        <v>54</v>
      </c>
      <c r="F72" s="19">
        <v>54</v>
      </c>
      <c r="G72" s="26">
        <v>54</v>
      </c>
      <c r="H72" s="27">
        <v>0</v>
      </c>
      <c r="I72" s="28">
        <v>0</v>
      </c>
      <c r="J72" s="20">
        <v>0</v>
      </c>
      <c r="K72" s="29">
        <v>540384</v>
      </c>
      <c r="L72" s="29">
        <v>28605833.399999999</v>
      </c>
      <c r="M72" s="21">
        <v>33659.465559033248</v>
      </c>
      <c r="N72" s="21">
        <v>143069.67241199999</v>
      </c>
      <c r="O72" s="22">
        <v>52.936122090957539</v>
      </c>
      <c r="P72" s="20">
        <v>3.8648648648648649</v>
      </c>
      <c r="Q72" s="19">
        <v>61.15</v>
      </c>
      <c r="R72" s="19">
        <v>10.5</v>
      </c>
      <c r="S72" s="17"/>
    </row>
    <row r="73" spans="1:19" customFormat="1" x14ac:dyDescent="0.25">
      <c r="A73" s="25">
        <v>68</v>
      </c>
      <c r="B73" s="25" t="s">
        <v>26</v>
      </c>
      <c r="C73" s="19">
        <v>37.049999999999997</v>
      </c>
      <c r="D73" s="19">
        <v>37.049999999999997</v>
      </c>
      <c r="E73" s="19">
        <v>37.049999999999997</v>
      </c>
      <c r="F73" s="19">
        <v>36.4</v>
      </c>
      <c r="G73" s="26">
        <v>36.4</v>
      </c>
      <c r="H73" s="27">
        <v>1.7857142857142794E-2</v>
      </c>
      <c r="I73" s="28">
        <v>-0.64999999999999858</v>
      </c>
      <c r="J73" s="20">
        <v>-1.7543859649122751E-2</v>
      </c>
      <c r="K73" s="29">
        <v>1842927</v>
      </c>
      <c r="L73" s="29">
        <v>67906500.25</v>
      </c>
      <c r="M73" s="21">
        <v>79903.160814722418</v>
      </c>
      <c r="N73" s="21">
        <v>374051.21863199997</v>
      </c>
      <c r="O73" s="22">
        <v>36.847091745902034</v>
      </c>
      <c r="P73" s="20">
        <v>-0.1121951219512195</v>
      </c>
      <c r="Q73" s="19">
        <v>47.95</v>
      </c>
      <c r="R73" s="19">
        <v>32</v>
      </c>
      <c r="S73" s="17"/>
    </row>
    <row r="74" spans="1:19" customFormat="1" x14ac:dyDescent="0.25">
      <c r="A74" s="25">
        <v>69</v>
      </c>
      <c r="B74" s="25" t="s">
        <v>137</v>
      </c>
      <c r="C74" s="19">
        <v>3.96</v>
      </c>
      <c r="D74" s="19">
        <v>3.96</v>
      </c>
      <c r="E74" s="19">
        <v>3.96</v>
      </c>
      <c r="F74" s="19">
        <v>3.96</v>
      </c>
      <c r="G74" s="26">
        <v>3.96</v>
      </c>
      <c r="H74" s="27">
        <v>0</v>
      </c>
      <c r="I74" s="28">
        <v>0</v>
      </c>
      <c r="J74" s="20">
        <v>0</v>
      </c>
      <c r="K74" s="29">
        <v>7000</v>
      </c>
      <c r="L74" s="29">
        <v>24990</v>
      </c>
      <c r="M74" s="21">
        <v>29.404843150636577</v>
      </c>
      <c r="N74" s="21">
        <v>427.68</v>
      </c>
      <c r="O74" s="22">
        <v>3.57</v>
      </c>
      <c r="P74" s="20">
        <v>9.9999999999999867E-2</v>
      </c>
      <c r="Q74" s="19">
        <v>3.96</v>
      </c>
      <c r="R74" s="19">
        <v>2.12</v>
      </c>
      <c r="S74" s="17"/>
    </row>
    <row r="75" spans="1:19" customFormat="1" x14ac:dyDescent="0.25">
      <c r="A75" s="25">
        <v>70</v>
      </c>
      <c r="B75" s="25" t="s">
        <v>59</v>
      </c>
      <c r="C75" s="19">
        <v>2.0499999999999998</v>
      </c>
      <c r="D75" s="19">
        <v>2.0499999999999998</v>
      </c>
      <c r="E75" s="19">
        <v>2.0499999999999998</v>
      </c>
      <c r="F75" s="19">
        <v>2.0499999999999998</v>
      </c>
      <c r="G75" s="26">
        <v>2.0499999999999998</v>
      </c>
      <c r="H75" s="27">
        <v>0</v>
      </c>
      <c r="I75" s="28">
        <v>0</v>
      </c>
      <c r="J75" s="20">
        <v>0</v>
      </c>
      <c r="K75" s="29">
        <v>282100</v>
      </c>
      <c r="L75" s="29">
        <v>578583.6</v>
      </c>
      <c r="M75" s="21">
        <v>680.79871978914173</v>
      </c>
      <c r="N75" s="21">
        <v>3893.2720713999997</v>
      </c>
      <c r="O75" s="22">
        <v>2.0509875930521093</v>
      </c>
      <c r="P75" s="20">
        <v>0.43356643356643354</v>
      </c>
      <c r="Q75" s="19">
        <v>2.38</v>
      </c>
      <c r="R75" s="19">
        <v>1.26</v>
      </c>
      <c r="S75" s="17"/>
    </row>
    <row r="76" spans="1:19" customFormat="1" x14ac:dyDescent="0.25">
      <c r="A76" s="25">
        <v>71</v>
      </c>
      <c r="B76" s="25" t="s">
        <v>92</v>
      </c>
      <c r="C76" s="19">
        <v>5.35</v>
      </c>
      <c r="D76" s="19">
        <v>5.35</v>
      </c>
      <c r="E76" s="19">
        <v>5.35</v>
      </c>
      <c r="F76" s="19">
        <v>5.35</v>
      </c>
      <c r="G76" s="26">
        <v>5.35</v>
      </c>
      <c r="H76" s="27">
        <v>0</v>
      </c>
      <c r="I76" s="28">
        <v>0</v>
      </c>
      <c r="J76" s="20">
        <v>0</v>
      </c>
      <c r="K76" s="29">
        <v>202450</v>
      </c>
      <c r="L76" s="29">
        <v>1088020</v>
      </c>
      <c r="M76" s="21">
        <v>1280.234391546843</v>
      </c>
      <c r="N76" s="21">
        <v>26838.156053449999</v>
      </c>
      <c r="O76" s="22">
        <v>5.3742652506791799</v>
      </c>
      <c r="P76" s="20">
        <v>0.18888888888888888</v>
      </c>
      <c r="Q76" s="19">
        <v>6.99</v>
      </c>
      <c r="R76" s="19">
        <v>3.89</v>
      </c>
      <c r="S76" s="17"/>
    </row>
    <row r="77" spans="1:19" customFormat="1" x14ac:dyDescent="0.25">
      <c r="A77" s="25">
        <v>72</v>
      </c>
      <c r="B77" s="25" t="s">
        <v>27</v>
      </c>
      <c r="C77" s="19">
        <v>1150</v>
      </c>
      <c r="D77" s="19">
        <v>1150</v>
      </c>
      <c r="E77" s="19">
        <v>1150</v>
      </c>
      <c r="F77" s="19">
        <v>1150</v>
      </c>
      <c r="G77" s="26">
        <v>1150</v>
      </c>
      <c r="H77" s="27">
        <v>0</v>
      </c>
      <c r="I77" s="28">
        <v>0</v>
      </c>
      <c r="J77" s="20">
        <v>0</v>
      </c>
      <c r="K77" s="29">
        <v>3257</v>
      </c>
      <c r="L77" s="29">
        <v>3636177.9</v>
      </c>
      <c r="M77" s="21">
        <v>4278.5610571152893</v>
      </c>
      <c r="N77" s="21">
        <v>911554.68980000005</v>
      </c>
      <c r="O77" s="22">
        <v>1116.4193736567393</v>
      </c>
      <c r="P77" s="20">
        <v>4.5454545454545414E-2</v>
      </c>
      <c r="Q77" s="19">
        <v>1250</v>
      </c>
      <c r="R77" s="19">
        <v>1020</v>
      </c>
      <c r="S77" s="17"/>
    </row>
    <row r="78" spans="1:19" customFormat="1" x14ac:dyDescent="0.25">
      <c r="A78" s="25">
        <v>73</v>
      </c>
      <c r="B78" s="25" t="s">
        <v>76</v>
      </c>
      <c r="C78" s="19">
        <v>21.3</v>
      </c>
      <c r="D78" s="19">
        <v>21.3</v>
      </c>
      <c r="E78" s="19">
        <v>21.7</v>
      </c>
      <c r="F78" s="19">
        <v>21.35</v>
      </c>
      <c r="G78" s="26">
        <v>21.7</v>
      </c>
      <c r="H78" s="27">
        <v>1.6393442622950616E-2</v>
      </c>
      <c r="I78" s="28">
        <v>0.39999999999999858</v>
      </c>
      <c r="J78" s="20">
        <v>1.8779342723004522E-2</v>
      </c>
      <c r="K78" s="29">
        <v>6915494</v>
      </c>
      <c r="L78" s="29">
        <v>148407604.40000001</v>
      </c>
      <c r="M78" s="21">
        <v>174625.94356717577</v>
      </c>
      <c r="N78" s="21">
        <v>42621.315420599996</v>
      </c>
      <c r="O78" s="22">
        <v>21.460159520057424</v>
      </c>
      <c r="P78" s="20">
        <v>-0.13373253493013981</v>
      </c>
      <c r="Q78" s="19">
        <v>30</v>
      </c>
      <c r="R78" s="19">
        <v>21</v>
      </c>
      <c r="S78" s="17"/>
    </row>
    <row r="79" spans="1:19" customFormat="1" x14ac:dyDescent="0.25">
      <c r="A79" s="25">
        <v>74</v>
      </c>
      <c r="B79" s="25" t="s">
        <v>120</v>
      </c>
      <c r="C79" s="19">
        <v>108.3</v>
      </c>
      <c r="D79" s="19">
        <v>108.3</v>
      </c>
      <c r="E79" s="19">
        <v>108.3</v>
      </c>
      <c r="F79" s="19">
        <v>108.3</v>
      </c>
      <c r="G79" s="26">
        <v>108.3</v>
      </c>
      <c r="H79" s="27">
        <v>0</v>
      </c>
      <c r="I79" s="28">
        <v>0</v>
      </c>
      <c r="J79" s="20">
        <v>0</v>
      </c>
      <c r="K79" s="29">
        <v>7269</v>
      </c>
      <c r="L79" s="29">
        <v>816329</v>
      </c>
      <c r="M79" s="21">
        <v>960.54526627915186</v>
      </c>
      <c r="N79" s="21">
        <v>92455.142399699995</v>
      </c>
      <c r="O79" s="22">
        <v>112.30279268124914</v>
      </c>
      <c r="P79" s="20">
        <v>-9.2250922509229394E-4</v>
      </c>
      <c r="Q79" s="19">
        <v>108.4</v>
      </c>
      <c r="R79" s="19">
        <v>108.3</v>
      </c>
      <c r="S79" s="17"/>
    </row>
    <row r="80" spans="1:19" customFormat="1" x14ac:dyDescent="0.25">
      <c r="A80" s="25">
        <v>75</v>
      </c>
      <c r="B80" s="25" t="s">
        <v>106</v>
      </c>
      <c r="C80" s="19">
        <v>35.25</v>
      </c>
      <c r="D80" s="19">
        <v>35.25</v>
      </c>
      <c r="E80" s="19">
        <v>35.25</v>
      </c>
      <c r="F80" s="19">
        <v>35.25</v>
      </c>
      <c r="G80" s="26">
        <v>35.25</v>
      </c>
      <c r="H80" s="27">
        <v>0</v>
      </c>
      <c r="I80" s="28">
        <v>0</v>
      </c>
      <c r="J80" s="20">
        <v>0</v>
      </c>
      <c r="K80" s="29">
        <v>47382</v>
      </c>
      <c r="L80" s="29">
        <v>1649816.5</v>
      </c>
      <c r="M80" s="21">
        <v>1941.2803285246982</v>
      </c>
      <c r="N80" s="21">
        <v>6281.5499999999993</v>
      </c>
      <c r="O80" s="22">
        <v>34.819477860791018</v>
      </c>
      <c r="P80" s="20">
        <v>4.7317073170731705</v>
      </c>
      <c r="Q80" s="19">
        <v>42.45</v>
      </c>
      <c r="R80" s="19">
        <v>6.15</v>
      </c>
      <c r="S80" s="17"/>
    </row>
    <row r="81" spans="1:19" customFormat="1" x14ac:dyDescent="0.25">
      <c r="A81" s="25">
        <v>76</v>
      </c>
      <c r="B81" s="25" t="s">
        <v>71</v>
      </c>
      <c r="C81" s="19">
        <v>1.92</v>
      </c>
      <c r="D81" s="19">
        <v>1.92</v>
      </c>
      <c r="E81" s="19">
        <v>1.94</v>
      </c>
      <c r="F81" s="19">
        <v>1.92</v>
      </c>
      <c r="G81" s="26">
        <v>1.92</v>
      </c>
      <c r="H81" s="27">
        <v>1.0416666666666741E-2</v>
      </c>
      <c r="I81" s="28">
        <v>0</v>
      </c>
      <c r="J81" s="20">
        <v>0</v>
      </c>
      <c r="K81" s="29">
        <v>788234</v>
      </c>
      <c r="L81" s="29">
        <v>1523776.1</v>
      </c>
      <c r="M81" s="21">
        <v>1792.9730779187162</v>
      </c>
      <c r="N81" s="21">
        <v>11506.430081279999</v>
      </c>
      <c r="O81" s="22">
        <v>1.9331519574136615</v>
      </c>
      <c r="P81" s="20">
        <v>0.13609467455621305</v>
      </c>
      <c r="Q81" s="19">
        <v>2.19</v>
      </c>
      <c r="R81" s="19">
        <v>1.57</v>
      </c>
      <c r="S81" s="17"/>
    </row>
    <row r="82" spans="1:19" customFormat="1" x14ac:dyDescent="0.25">
      <c r="A82" s="25">
        <v>77</v>
      </c>
      <c r="B82" s="25" t="s">
        <v>124</v>
      </c>
      <c r="C82" s="19">
        <v>0.67</v>
      </c>
      <c r="D82" s="19">
        <v>0.67</v>
      </c>
      <c r="E82" s="19">
        <v>0.72</v>
      </c>
      <c r="F82" s="19">
        <v>0.61</v>
      </c>
      <c r="G82" s="26">
        <v>0.63</v>
      </c>
      <c r="H82" s="27">
        <v>0.18032786885245899</v>
      </c>
      <c r="I82" s="28">
        <v>-4.0000000000000036E-2</v>
      </c>
      <c r="J82" s="20">
        <v>-5.9701492537313494E-2</v>
      </c>
      <c r="K82" s="29">
        <v>3427920</v>
      </c>
      <c r="L82" s="29">
        <v>2184297.9300000002</v>
      </c>
      <c r="M82" s="21">
        <v>2570.1855952745159</v>
      </c>
      <c r="N82" s="21">
        <v>3547.8701999999998</v>
      </c>
      <c r="O82" s="22">
        <v>0.63720796576349514</v>
      </c>
      <c r="P82" s="20">
        <v>1.8636363636363638</v>
      </c>
      <c r="Q82" s="19">
        <v>0.83</v>
      </c>
      <c r="R82" s="19">
        <v>0.22</v>
      </c>
      <c r="S82" s="17"/>
    </row>
    <row r="83" spans="1:19" customFormat="1" x14ac:dyDescent="0.25">
      <c r="A83" s="25">
        <v>78</v>
      </c>
      <c r="B83" s="25" t="s">
        <v>52</v>
      </c>
      <c r="C83" s="19">
        <v>11</v>
      </c>
      <c r="D83" s="19">
        <v>11</v>
      </c>
      <c r="E83" s="19">
        <v>10.85</v>
      </c>
      <c r="F83" s="19">
        <v>10.8</v>
      </c>
      <c r="G83" s="26">
        <v>10.8</v>
      </c>
      <c r="H83" s="27">
        <v>4.6296296296295392E-3</v>
      </c>
      <c r="I83" s="28">
        <v>-0.19999999999999929</v>
      </c>
      <c r="J83" s="20">
        <v>-1.8181818181818077E-2</v>
      </c>
      <c r="K83" s="29">
        <v>2729336</v>
      </c>
      <c r="L83" s="29">
        <v>29506802.350000001</v>
      </c>
      <c r="M83" s="21">
        <v>34719.603640599627</v>
      </c>
      <c r="N83" s="21">
        <v>134259.25478400002</v>
      </c>
      <c r="O83" s="22">
        <v>10.810981993422576</v>
      </c>
      <c r="P83" s="20">
        <v>1.7551020408163267</v>
      </c>
      <c r="Q83" s="19">
        <v>14.6</v>
      </c>
      <c r="R83" s="19">
        <v>3.8</v>
      </c>
      <c r="S83" s="17"/>
    </row>
    <row r="84" spans="1:19" customFormat="1" x14ac:dyDescent="0.25">
      <c r="A84" s="25">
        <v>79</v>
      </c>
      <c r="B84" s="25" t="s">
        <v>43</v>
      </c>
      <c r="C84" s="19">
        <v>240</v>
      </c>
      <c r="D84" s="19">
        <v>240</v>
      </c>
      <c r="E84" s="19">
        <v>240</v>
      </c>
      <c r="F84" s="19">
        <v>240</v>
      </c>
      <c r="G84" s="26">
        <v>240</v>
      </c>
      <c r="H84" s="27">
        <v>0</v>
      </c>
      <c r="I84" s="28">
        <v>0</v>
      </c>
      <c r="J84" s="20">
        <v>0</v>
      </c>
      <c r="K84" s="29">
        <v>115267</v>
      </c>
      <c r="L84" s="29">
        <v>27597687</v>
      </c>
      <c r="M84" s="21">
        <v>32473.215588449861</v>
      </c>
      <c r="N84" s="21">
        <v>228938.4</v>
      </c>
      <c r="O84" s="22">
        <v>239.42400687100385</v>
      </c>
      <c r="P84" s="20">
        <v>0.45454545454545459</v>
      </c>
      <c r="Q84" s="19">
        <v>265</v>
      </c>
      <c r="R84" s="19">
        <v>165</v>
      </c>
      <c r="S84" s="17"/>
    </row>
    <row r="85" spans="1:19" customFormat="1" x14ac:dyDescent="0.25">
      <c r="A85" s="25">
        <v>80</v>
      </c>
      <c r="B85" s="25" t="s">
        <v>108</v>
      </c>
      <c r="C85" s="19">
        <v>0.77</v>
      </c>
      <c r="D85" s="19">
        <v>0.77</v>
      </c>
      <c r="E85" s="19">
        <v>0.71</v>
      </c>
      <c r="F85" s="19">
        <v>0.7</v>
      </c>
      <c r="G85" s="26">
        <v>0.71</v>
      </c>
      <c r="H85" s="27">
        <v>1.4285714285714235E-2</v>
      </c>
      <c r="I85" s="28">
        <v>-6.0000000000000053E-2</v>
      </c>
      <c r="J85" s="20">
        <v>-7.7922077922077948E-2</v>
      </c>
      <c r="K85" s="29">
        <v>6608148</v>
      </c>
      <c r="L85" s="29">
        <v>4699390.16</v>
      </c>
      <c r="M85" s="21">
        <v>5529.6050643635426</v>
      </c>
      <c r="N85" s="21">
        <v>2088.6705251199996</v>
      </c>
      <c r="O85" s="22">
        <v>0.71115086405449757</v>
      </c>
      <c r="P85" s="20">
        <v>2.5499999999999998</v>
      </c>
      <c r="Q85" s="19">
        <v>1.0900000000000001</v>
      </c>
      <c r="R85" s="19">
        <v>0.2</v>
      </c>
      <c r="S85" s="17"/>
    </row>
    <row r="86" spans="1:19" customFormat="1" x14ac:dyDescent="0.25">
      <c r="A86" s="25">
        <v>81</v>
      </c>
      <c r="B86" s="25" t="s">
        <v>113</v>
      </c>
      <c r="C86" s="19">
        <v>189.9</v>
      </c>
      <c r="D86" s="19">
        <v>189.9</v>
      </c>
      <c r="E86" s="19">
        <v>189.9</v>
      </c>
      <c r="F86" s="19">
        <v>189.9</v>
      </c>
      <c r="G86" s="26">
        <v>189.9</v>
      </c>
      <c r="H86" s="27">
        <v>0</v>
      </c>
      <c r="I86" s="28">
        <v>0</v>
      </c>
      <c r="J86" s="20">
        <v>0</v>
      </c>
      <c r="K86" s="29">
        <v>531416</v>
      </c>
      <c r="L86" s="29">
        <v>98939522.599999994</v>
      </c>
      <c r="M86" s="21">
        <v>116418.61318334784</v>
      </c>
      <c r="N86" s="21">
        <v>189900</v>
      </c>
      <c r="O86" s="22">
        <v>186.18092530145873</v>
      </c>
      <c r="P86" s="20">
        <v>0.38109090909090915</v>
      </c>
      <c r="Q86" s="19">
        <v>220</v>
      </c>
      <c r="R86" s="19">
        <v>137.5</v>
      </c>
      <c r="S86" s="17"/>
    </row>
    <row r="87" spans="1:19" customFormat="1" x14ac:dyDescent="0.25">
      <c r="A87" s="25">
        <v>82</v>
      </c>
      <c r="B87" s="25" t="s">
        <v>125</v>
      </c>
      <c r="C87" s="19">
        <v>0.52</v>
      </c>
      <c r="D87" s="19">
        <v>0.52</v>
      </c>
      <c r="E87" s="19">
        <v>0.52</v>
      </c>
      <c r="F87" s="19">
        <v>0.52</v>
      </c>
      <c r="G87" s="26">
        <v>0.52</v>
      </c>
      <c r="H87" s="27">
        <v>0</v>
      </c>
      <c r="I87" s="28">
        <v>0</v>
      </c>
      <c r="J87" s="20">
        <v>0</v>
      </c>
      <c r="K87" s="29">
        <v>1818</v>
      </c>
      <c r="L87" s="29">
        <v>911.01</v>
      </c>
      <c r="M87" s="21">
        <v>1.07195302755748</v>
      </c>
      <c r="N87" s="21">
        <v>6891.3321828000007</v>
      </c>
      <c r="O87" s="22">
        <v>0.50110561056105607</v>
      </c>
      <c r="P87" s="20">
        <v>0.23809523809523814</v>
      </c>
      <c r="Q87" s="19">
        <v>0.6</v>
      </c>
      <c r="R87" s="19">
        <v>0.36</v>
      </c>
      <c r="S87" s="17"/>
    </row>
    <row r="88" spans="1:19" customFormat="1" x14ac:dyDescent="0.25">
      <c r="A88" s="25">
        <v>83</v>
      </c>
      <c r="B88" s="25" t="s">
        <v>28</v>
      </c>
      <c r="C88" s="19">
        <v>25.6</v>
      </c>
      <c r="D88" s="19">
        <v>25.6</v>
      </c>
      <c r="E88" s="19">
        <v>26</v>
      </c>
      <c r="F88" s="19">
        <v>26</v>
      </c>
      <c r="G88" s="26">
        <v>26</v>
      </c>
      <c r="H88" s="27">
        <v>0</v>
      </c>
      <c r="I88" s="28">
        <v>0.39999999999999858</v>
      </c>
      <c r="J88" s="20">
        <v>1.5625E-2</v>
      </c>
      <c r="K88" s="29">
        <v>6019110</v>
      </c>
      <c r="L88" s="29">
        <v>155891139.40000001</v>
      </c>
      <c r="M88" s="21">
        <v>183431.5527263314</v>
      </c>
      <c r="N88" s="21">
        <v>103232.40317000001</v>
      </c>
      <c r="O88" s="22">
        <v>25.899367082508878</v>
      </c>
      <c r="P88" s="20">
        <v>1.2907488986784141</v>
      </c>
      <c r="Q88" s="19">
        <v>26</v>
      </c>
      <c r="R88" s="19">
        <v>10</v>
      </c>
      <c r="S88" s="17"/>
    </row>
    <row r="89" spans="1:19" customFormat="1" x14ac:dyDescent="0.25">
      <c r="A89" s="25">
        <v>84</v>
      </c>
      <c r="B89" s="25" t="s">
        <v>94</v>
      </c>
      <c r="C89" s="19">
        <v>2.96</v>
      </c>
      <c r="D89" s="19">
        <v>2.96</v>
      </c>
      <c r="E89" s="19">
        <v>3</v>
      </c>
      <c r="F89" s="19">
        <v>2.9</v>
      </c>
      <c r="G89" s="26">
        <v>2.9</v>
      </c>
      <c r="H89" s="27">
        <v>3.4482758620689724E-2</v>
      </c>
      <c r="I89" s="28">
        <v>-6.0000000000000053E-2</v>
      </c>
      <c r="J89" s="20">
        <v>-2.0270270270270285E-2</v>
      </c>
      <c r="K89" s="29">
        <v>602079</v>
      </c>
      <c r="L89" s="29">
        <v>1786442.1</v>
      </c>
      <c r="M89" s="21">
        <v>2102.0428070505732</v>
      </c>
      <c r="N89" s="21">
        <v>2767.8276424999999</v>
      </c>
      <c r="O89" s="22">
        <v>2.9671224208118869</v>
      </c>
      <c r="P89" s="20">
        <v>0.2831858407079646</v>
      </c>
      <c r="Q89" s="19">
        <v>4.3499999999999996</v>
      </c>
      <c r="R89" s="19">
        <v>2.2599999999999998</v>
      </c>
      <c r="S89" s="17"/>
    </row>
    <row r="90" spans="1:19" customFormat="1" x14ac:dyDescent="0.25">
      <c r="A90" s="25">
        <v>85</v>
      </c>
      <c r="B90" s="25" t="s">
        <v>123</v>
      </c>
      <c r="C90" s="19">
        <v>0.37</v>
      </c>
      <c r="D90" s="19">
        <v>0.37</v>
      </c>
      <c r="E90" s="19">
        <v>0.37</v>
      </c>
      <c r="F90" s="19">
        <v>0.37</v>
      </c>
      <c r="G90" s="26">
        <v>0.37</v>
      </c>
      <c r="H90" s="27">
        <v>0</v>
      </c>
      <c r="I90" s="28">
        <v>0</v>
      </c>
      <c r="J90" s="20">
        <v>0</v>
      </c>
      <c r="K90" s="29">
        <v>1580490</v>
      </c>
      <c r="L90" s="29">
        <v>584781.30000000005</v>
      </c>
      <c r="M90" s="21">
        <v>688.09133269009021</v>
      </c>
      <c r="N90" s="21">
        <v>2467.4375</v>
      </c>
      <c r="O90" s="22">
        <v>0.37000000000000005</v>
      </c>
      <c r="P90" s="20">
        <v>0.48</v>
      </c>
      <c r="Q90" s="19">
        <v>0.48</v>
      </c>
      <c r="R90" s="19">
        <v>0.25</v>
      </c>
      <c r="S90" s="17"/>
    </row>
    <row r="91" spans="1:19" customFormat="1" x14ac:dyDescent="0.25">
      <c r="A91" s="25">
        <v>86</v>
      </c>
      <c r="B91" s="25" t="s">
        <v>115</v>
      </c>
      <c r="C91" s="19">
        <v>0.68</v>
      </c>
      <c r="D91" s="19">
        <v>0.68</v>
      </c>
      <c r="E91" s="19">
        <v>0.68</v>
      </c>
      <c r="F91" s="19">
        <v>0.65</v>
      </c>
      <c r="G91" s="26">
        <v>0.65</v>
      </c>
      <c r="H91" s="27">
        <v>4.6153846153846212E-2</v>
      </c>
      <c r="I91" s="28">
        <v>-3.0000000000000027E-2</v>
      </c>
      <c r="J91" s="20">
        <v>-4.4117647058823595E-2</v>
      </c>
      <c r="K91" s="29">
        <v>1231267</v>
      </c>
      <c r="L91" s="29">
        <v>803763.89</v>
      </c>
      <c r="M91" s="21">
        <v>945.76034876332574</v>
      </c>
      <c r="N91" s="21">
        <v>3344.4905481000005</v>
      </c>
      <c r="O91" s="22">
        <v>0.65279414619249931</v>
      </c>
      <c r="P91" s="20">
        <v>-0.3867924528301887</v>
      </c>
      <c r="Q91" s="19">
        <v>1.1000000000000001</v>
      </c>
      <c r="R91" s="19">
        <v>0.45</v>
      </c>
      <c r="S91" s="17"/>
    </row>
    <row r="92" spans="1:19" customFormat="1" x14ac:dyDescent="0.25">
      <c r="A92" s="25">
        <v>87</v>
      </c>
      <c r="B92" s="25" t="s">
        <v>93</v>
      </c>
      <c r="C92" s="19">
        <v>0.61</v>
      </c>
      <c r="D92" s="19">
        <v>0.61</v>
      </c>
      <c r="E92" s="19">
        <v>0.56999999999999995</v>
      </c>
      <c r="F92" s="19">
        <v>0.55000000000000004</v>
      </c>
      <c r="G92" s="26">
        <v>0.55000000000000004</v>
      </c>
      <c r="H92" s="27">
        <v>3.6363636363636154E-2</v>
      </c>
      <c r="I92" s="28">
        <v>-5.9999999999999942E-2</v>
      </c>
      <c r="J92" s="20">
        <v>-9.8360655737704805E-2</v>
      </c>
      <c r="K92" s="29">
        <v>1314003</v>
      </c>
      <c r="L92" s="29">
        <v>750116.68</v>
      </c>
      <c r="M92" s="21">
        <v>882.63558703786509</v>
      </c>
      <c r="N92" s="21">
        <v>646.99628400000006</v>
      </c>
      <c r="O92" s="22">
        <v>0.57086374993055577</v>
      </c>
      <c r="P92" s="20">
        <v>1.1153846153846154</v>
      </c>
      <c r="Q92" s="19">
        <v>0.74</v>
      </c>
      <c r="R92" s="19">
        <v>0.22</v>
      </c>
      <c r="S92" s="17"/>
    </row>
    <row r="93" spans="1:19" customFormat="1" x14ac:dyDescent="0.25">
      <c r="A93" s="25">
        <v>88</v>
      </c>
      <c r="B93" s="25" t="s">
        <v>132</v>
      </c>
      <c r="C93" s="19">
        <v>1.78</v>
      </c>
      <c r="D93" s="19">
        <v>1.78</v>
      </c>
      <c r="E93" s="19">
        <v>1.95</v>
      </c>
      <c r="F93" s="19">
        <v>1.63</v>
      </c>
      <c r="G93" s="26">
        <v>1.74</v>
      </c>
      <c r="H93" s="27">
        <v>0.19631901840490795</v>
      </c>
      <c r="I93" s="28">
        <v>-4.0000000000000036E-2</v>
      </c>
      <c r="J93" s="20">
        <v>-2.2471910112359605E-2</v>
      </c>
      <c r="K93" s="29">
        <v>2159867</v>
      </c>
      <c r="L93" s="29">
        <v>3803341.53</v>
      </c>
      <c r="M93" s="21">
        <v>4475.2565481373404</v>
      </c>
      <c r="N93" s="21">
        <v>1130.6966570999998</v>
      </c>
      <c r="O93" s="22">
        <v>1.7609146905804847</v>
      </c>
      <c r="P93" s="20">
        <v>0.89130434782608692</v>
      </c>
      <c r="Q93" s="19">
        <v>1.78</v>
      </c>
      <c r="R93" s="19">
        <v>0.9</v>
      </c>
      <c r="S93" s="17"/>
    </row>
    <row r="94" spans="1:19" customFormat="1" x14ac:dyDescent="0.25">
      <c r="A94" s="25">
        <v>89</v>
      </c>
      <c r="B94" s="25" t="s">
        <v>56</v>
      </c>
      <c r="C94" s="19">
        <v>2310</v>
      </c>
      <c r="D94" s="19">
        <v>2310</v>
      </c>
      <c r="E94" s="19">
        <v>2310</v>
      </c>
      <c r="F94" s="19">
        <v>2310</v>
      </c>
      <c r="G94" s="26">
        <v>2310</v>
      </c>
      <c r="H94" s="27">
        <v>0</v>
      </c>
      <c r="I94" s="28">
        <v>0</v>
      </c>
      <c r="J94" s="20">
        <v>0</v>
      </c>
      <c r="K94" s="29">
        <v>898</v>
      </c>
      <c r="L94" s="29">
        <v>2049957.8</v>
      </c>
      <c r="M94" s="21">
        <v>2412.1123479161274</v>
      </c>
      <c r="N94" s="21">
        <v>1359306.93591</v>
      </c>
      <c r="O94" s="22">
        <v>2282.8037861915368</v>
      </c>
      <c r="P94" s="20">
        <v>1.1000000000000001</v>
      </c>
      <c r="Q94" s="19">
        <v>2310.1</v>
      </c>
      <c r="R94" s="19">
        <v>1100</v>
      </c>
      <c r="S94" s="17"/>
    </row>
    <row r="95" spans="1:19" customFormat="1" x14ac:dyDescent="0.25">
      <c r="A95" s="25">
        <v>90</v>
      </c>
      <c r="B95" s="25" t="s">
        <v>112</v>
      </c>
      <c r="C95" s="19">
        <v>25.35</v>
      </c>
      <c r="D95" s="19">
        <v>25.35</v>
      </c>
      <c r="E95" s="19">
        <v>25.35</v>
      </c>
      <c r="F95" s="19">
        <v>25.35</v>
      </c>
      <c r="G95" s="26">
        <v>25.35</v>
      </c>
      <c r="H95" s="27">
        <v>0</v>
      </c>
      <c r="I95" s="28">
        <v>0</v>
      </c>
      <c r="J95" s="20">
        <v>0</v>
      </c>
      <c r="K95" s="29">
        <v>2000</v>
      </c>
      <c r="L95" s="29">
        <v>45700.5</v>
      </c>
      <c r="M95" s="21">
        <v>53.774151036641328</v>
      </c>
      <c r="N95" s="21">
        <v>34313.252999999997</v>
      </c>
      <c r="O95" s="22">
        <v>22.850249999999999</v>
      </c>
      <c r="P95" s="20">
        <v>4.07</v>
      </c>
      <c r="Q95" s="19">
        <v>28.15</v>
      </c>
      <c r="R95" s="19">
        <v>5</v>
      </c>
      <c r="S95" s="17"/>
    </row>
    <row r="96" spans="1:19" customFormat="1" x14ac:dyDescent="0.25">
      <c r="A96" s="25">
        <v>91</v>
      </c>
      <c r="B96" s="25" t="s">
        <v>98</v>
      </c>
      <c r="C96" s="19">
        <v>0.39</v>
      </c>
      <c r="D96" s="19">
        <v>0.39</v>
      </c>
      <c r="E96" s="19">
        <v>0.36</v>
      </c>
      <c r="F96" s="19">
        <v>0.36</v>
      </c>
      <c r="G96" s="26">
        <v>0.36</v>
      </c>
      <c r="H96" s="27">
        <v>0</v>
      </c>
      <c r="I96" s="28">
        <v>-3.0000000000000027E-2</v>
      </c>
      <c r="J96" s="20">
        <v>-7.6923076923076983E-2</v>
      </c>
      <c r="K96" s="29">
        <v>165160</v>
      </c>
      <c r="L96" s="29">
        <v>61409.4</v>
      </c>
      <c r="M96" s="21">
        <v>72.258254300708359</v>
      </c>
      <c r="N96" s="21">
        <v>4091.2077635999999</v>
      </c>
      <c r="O96" s="22">
        <v>0.37181763138774521</v>
      </c>
      <c r="P96" s="20">
        <v>0.28571428571428559</v>
      </c>
      <c r="Q96" s="19">
        <v>0.7</v>
      </c>
      <c r="R96" s="19">
        <v>0.26</v>
      </c>
      <c r="S96" s="17"/>
    </row>
    <row r="97" spans="1:188" x14ac:dyDescent="0.25">
      <c r="A97" s="25">
        <v>92</v>
      </c>
      <c r="B97" s="25" t="s">
        <v>29</v>
      </c>
      <c r="C97" s="19">
        <v>66</v>
      </c>
      <c r="D97" s="19">
        <v>66</v>
      </c>
      <c r="E97" s="19">
        <v>66</v>
      </c>
      <c r="F97" s="19">
        <v>66</v>
      </c>
      <c r="G97" s="26">
        <v>66</v>
      </c>
      <c r="H97" s="27">
        <v>0</v>
      </c>
      <c r="I97" s="28">
        <v>0</v>
      </c>
      <c r="J97" s="20">
        <v>0</v>
      </c>
      <c r="K97" s="29">
        <v>215858</v>
      </c>
      <c r="L97" s="29">
        <v>13593347.050000001</v>
      </c>
      <c r="M97" s="21">
        <v>15994.807438872285</v>
      </c>
      <c r="N97" s="21">
        <v>855161.81256000011</v>
      </c>
      <c r="O97" s="22">
        <v>62.973561554355179</v>
      </c>
      <c r="P97" s="20">
        <v>0.97309417040358737</v>
      </c>
      <c r="Q97" s="19">
        <v>80</v>
      </c>
      <c r="R97" s="19">
        <v>32</v>
      </c>
      <c r="S97" s="1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5">
        <v>93</v>
      </c>
      <c r="B98" s="25" t="s">
        <v>100</v>
      </c>
      <c r="C98" s="19">
        <v>3.98</v>
      </c>
      <c r="D98" s="19">
        <v>3.98</v>
      </c>
      <c r="E98" s="19">
        <v>4.3</v>
      </c>
      <c r="F98" s="19">
        <v>3.99</v>
      </c>
      <c r="G98" s="26">
        <v>4.17</v>
      </c>
      <c r="H98" s="27">
        <v>7.769423558897226E-2</v>
      </c>
      <c r="I98" s="28">
        <v>0.18999999999999995</v>
      </c>
      <c r="J98" s="20">
        <v>4.7738693467336724E-2</v>
      </c>
      <c r="K98" s="29">
        <v>12077612</v>
      </c>
      <c r="L98" s="29">
        <v>49954542.689999998</v>
      </c>
      <c r="M98" s="21">
        <v>58779.731591085583</v>
      </c>
      <c r="N98" s="21">
        <v>120056.04360209999</v>
      </c>
      <c r="O98" s="22">
        <v>4.1361274637734677</v>
      </c>
      <c r="P98" s="20">
        <v>1.9785714285714286</v>
      </c>
      <c r="Q98" s="19">
        <v>4.5</v>
      </c>
      <c r="R98" s="19">
        <v>1.46</v>
      </c>
      <c r="S98" s="1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5">
        <v>94</v>
      </c>
      <c r="B99" s="25" t="s">
        <v>103</v>
      </c>
      <c r="C99" s="19">
        <v>1.1599999999999999</v>
      </c>
      <c r="D99" s="19">
        <v>1.1599999999999999</v>
      </c>
      <c r="E99" s="19">
        <v>1.1599999999999999</v>
      </c>
      <c r="F99" s="19">
        <v>1.1599999999999999</v>
      </c>
      <c r="G99" s="26">
        <v>1.1599999999999999</v>
      </c>
      <c r="H99" s="27">
        <v>0</v>
      </c>
      <c r="I99" s="28">
        <v>0</v>
      </c>
      <c r="J99" s="20">
        <v>0</v>
      </c>
      <c r="K99" s="29">
        <v>68739</v>
      </c>
      <c r="L99" s="29">
        <v>84409.06</v>
      </c>
      <c r="M99" s="21">
        <v>99.321135245805181</v>
      </c>
      <c r="N99" s="21">
        <v>6740.5279999999993</v>
      </c>
      <c r="O99" s="22">
        <v>1.2279646197937124</v>
      </c>
      <c r="P99" s="20">
        <v>3</v>
      </c>
      <c r="Q99" s="19">
        <v>1.49</v>
      </c>
      <c r="R99" s="19">
        <v>0.28999999999999998</v>
      </c>
      <c r="S99" s="1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5">
        <v>95</v>
      </c>
      <c r="B100" s="25" t="s">
        <v>104</v>
      </c>
      <c r="C100" s="19">
        <v>0.47</v>
      </c>
      <c r="D100" s="19">
        <v>0.47</v>
      </c>
      <c r="E100" s="19">
        <v>0.47</v>
      </c>
      <c r="F100" s="19">
        <v>0.47</v>
      </c>
      <c r="G100" s="26">
        <v>0.47</v>
      </c>
      <c r="H100" s="27">
        <v>0</v>
      </c>
      <c r="I100" s="28">
        <v>0</v>
      </c>
      <c r="J100" s="20">
        <v>0</v>
      </c>
      <c r="K100" s="29">
        <v>1084056</v>
      </c>
      <c r="L100" s="29">
        <v>510475</v>
      </c>
      <c r="M100" s="21">
        <v>600.65775539500623</v>
      </c>
      <c r="N100" s="21">
        <v>1509.46511629</v>
      </c>
      <c r="O100" s="22">
        <v>0.47089357007387073</v>
      </c>
      <c r="P100" s="20">
        <v>1.3499999999999996</v>
      </c>
      <c r="Q100" s="19">
        <v>0.57999999999999996</v>
      </c>
      <c r="R100" s="19">
        <v>0.2</v>
      </c>
      <c r="S100" s="1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5">
        <v>96</v>
      </c>
      <c r="B101" s="25" t="s">
        <v>121</v>
      </c>
      <c r="C101" s="19">
        <v>2.95</v>
      </c>
      <c r="D101" s="19">
        <v>2.95</v>
      </c>
      <c r="E101" s="19">
        <v>2.95</v>
      </c>
      <c r="F101" s="19">
        <v>2.95</v>
      </c>
      <c r="G101" s="26">
        <v>2.95</v>
      </c>
      <c r="H101" s="27">
        <v>0</v>
      </c>
      <c r="I101" s="28">
        <v>0</v>
      </c>
      <c r="J101" s="20">
        <v>0</v>
      </c>
      <c r="K101" s="29">
        <v>196757</v>
      </c>
      <c r="L101" s="29">
        <v>582643.82999999996</v>
      </c>
      <c r="M101" s="21">
        <v>685.57624785258747</v>
      </c>
      <c r="N101" s="21">
        <v>649</v>
      </c>
      <c r="O101" s="22">
        <v>2.9612355850109524</v>
      </c>
      <c r="P101" s="20">
        <v>2.0412371134020622</v>
      </c>
      <c r="Q101" s="19">
        <v>4.47</v>
      </c>
      <c r="R101" s="19">
        <v>0.97</v>
      </c>
      <c r="S101" s="1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5">
        <v>97</v>
      </c>
      <c r="B102" s="25" t="s">
        <v>35</v>
      </c>
      <c r="C102" s="19">
        <v>385</v>
      </c>
      <c r="D102" s="19">
        <v>385</v>
      </c>
      <c r="E102" s="19">
        <v>385</v>
      </c>
      <c r="F102" s="19">
        <v>385</v>
      </c>
      <c r="G102" s="26">
        <v>385</v>
      </c>
      <c r="H102" s="27">
        <v>0</v>
      </c>
      <c r="I102" s="28">
        <v>0</v>
      </c>
      <c r="J102" s="20">
        <v>0</v>
      </c>
      <c r="K102" s="29">
        <v>231</v>
      </c>
      <c r="L102" s="29">
        <v>83759</v>
      </c>
      <c r="M102" s="21">
        <v>98.556232791283264</v>
      </c>
      <c r="N102" s="21">
        <v>130715.90724499999</v>
      </c>
      <c r="O102" s="22">
        <v>362.5930735930736</v>
      </c>
      <c r="P102" s="20">
        <v>0.99481865284974091</v>
      </c>
      <c r="Q102" s="19">
        <v>385</v>
      </c>
      <c r="R102" s="19">
        <v>193</v>
      </c>
      <c r="S102" s="1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5">
        <v>98</v>
      </c>
      <c r="B103" s="25" t="s">
        <v>134</v>
      </c>
      <c r="C103" s="19">
        <v>2.84</v>
      </c>
      <c r="D103" s="19">
        <v>2.84</v>
      </c>
      <c r="E103" s="19">
        <v>2.84</v>
      </c>
      <c r="F103" s="19">
        <v>2.84</v>
      </c>
      <c r="G103" s="26">
        <v>2.84</v>
      </c>
      <c r="H103" s="27">
        <v>0</v>
      </c>
      <c r="I103" s="28">
        <v>0</v>
      </c>
      <c r="J103" s="20">
        <v>0</v>
      </c>
      <c r="K103" s="29">
        <v>978</v>
      </c>
      <c r="L103" s="29">
        <v>3009.36</v>
      </c>
      <c r="M103" s="21">
        <v>3.5410067540536088</v>
      </c>
      <c r="N103" s="21">
        <v>6379.8824204800003</v>
      </c>
      <c r="O103" s="22">
        <v>3.0770552147239263</v>
      </c>
      <c r="P103" s="20">
        <v>0</v>
      </c>
      <c r="Q103" s="19">
        <v>2.84</v>
      </c>
      <c r="R103" s="19">
        <v>2.84</v>
      </c>
      <c r="S103" s="1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5">
        <v>99</v>
      </c>
      <c r="B104" s="25" t="s">
        <v>86</v>
      </c>
      <c r="C104" s="19">
        <v>46.9</v>
      </c>
      <c r="D104" s="19">
        <v>46.9</v>
      </c>
      <c r="E104" s="19">
        <v>46.9</v>
      </c>
      <c r="F104" s="19">
        <v>46.9</v>
      </c>
      <c r="G104" s="26">
        <v>46.9</v>
      </c>
      <c r="H104" s="27">
        <v>0</v>
      </c>
      <c r="I104" s="28">
        <v>0</v>
      </c>
      <c r="J104" s="20">
        <v>0</v>
      </c>
      <c r="K104" s="29">
        <v>29210</v>
      </c>
      <c r="L104" s="29">
        <v>1311735.6499999999</v>
      </c>
      <c r="M104" s="21">
        <v>1543.472630786247</v>
      </c>
      <c r="N104" s="21">
        <v>480374.582429</v>
      </c>
      <c r="O104" s="22">
        <v>44.907074631975348</v>
      </c>
      <c r="P104" s="20">
        <v>6.5039999999999996</v>
      </c>
      <c r="Q104" s="19">
        <v>51</v>
      </c>
      <c r="R104" s="19">
        <v>6.05</v>
      </c>
      <c r="S104" s="1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>
        <v>100</v>
      </c>
      <c r="B105" s="25" t="s">
        <v>101</v>
      </c>
      <c r="C105" s="19">
        <v>6.82</v>
      </c>
      <c r="D105" s="19">
        <v>6.82</v>
      </c>
      <c r="E105" s="19">
        <v>6.94</v>
      </c>
      <c r="F105" s="19">
        <v>6.52</v>
      </c>
      <c r="G105" s="26">
        <v>6.94</v>
      </c>
      <c r="H105" s="27">
        <v>6.4417177914110502E-2</v>
      </c>
      <c r="I105" s="28">
        <v>0.12000000000000011</v>
      </c>
      <c r="J105" s="20">
        <v>1.7595307917888547E-2</v>
      </c>
      <c r="K105" s="29">
        <v>17994297</v>
      </c>
      <c r="L105" s="29">
        <v>122234759.68000001</v>
      </c>
      <c r="M105" s="21">
        <v>143829.28915350765</v>
      </c>
      <c r="N105" s="21">
        <v>282097.05261260003</v>
      </c>
      <c r="O105" s="22">
        <v>6.7929722222546403</v>
      </c>
      <c r="P105" s="20">
        <v>5.1415929203539834</v>
      </c>
      <c r="Q105" s="19">
        <v>7.05</v>
      </c>
      <c r="R105" s="19">
        <v>1.1299999999999999</v>
      </c>
      <c r="S105" s="1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>
        <v>101</v>
      </c>
      <c r="B106" s="25" t="s">
        <v>135</v>
      </c>
      <c r="C106" s="19">
        <v>1.05</v>
      </c>
      <c r="D106" s="19">
        <v>1.05</v>
      </c>
      <c r="E106" s="19">
        <v>1.05</v>
      </c>
      <c r="F106" s="19">
        <v>1.05</v>
      </c>
      <c r="G106" s="26">
        <v>1.05</v>
      </c>
      <c r="H106" s="27">
        <v>0</v>
      </c>
      <c r="I106" s="28">
        <v>0</v>
      </c>
      <c r="J106" s="20">
        <v>0</v>
      </c>
      <c r="K106" s="29">
        <v>40531</v>
      </c>
      <c r="L106" s="29">
        <v>46504.45</v>
      </c>
      <c r="M106" s="21">
        <v>54.720130374414602</v>
      </c>
      <c r="N106" s="21">
        <v>523.05758190000006</v>
      </c>
      <c r="O106" s="22">
        <v>1.1473797833756876</v>
      </c>
      <c r="P106" s="20">
        <v>0.28048780487804881</v>
      </c>
      <c r="Q106" s="19">
        <v>1.05</v>
      </c>
      <c r="R106" s="19">
        <v>0.74</v>
      </c>
      <c r="S106" s="1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5">
        <v>102</v>
      </c>
      <c r="B107" s="25" t="s">
        <v>127</v>
      </c>
      <c r="C107" s="19">
        <v>2.38</v>
      </c>
      <c r="D107" s="19">
        <v>2.38</v>
      </c>
      <c r="E107" s="19">
        <v>2.38</v>
      </c>
      <c r="F107" s="19">
        <v>2.38</v>
      </c>
      <c r="G107" s="26">
        <v>2.38</v>
      </c>
      <c r="H107" s="27">
        <v>0</v>
      </c>
      <c r="I107" s="28">
        <v>0</v>
      </c>
      <c r="J107" s="20">
        <v>0</v>
      </c>
      <c r="K107" s="29">
        <v>55687</v>
      </c>
      <c r="L107" s="29">
        <v>121327.55</v>
      </c>
      <c r="M107" s="21">
        <v>142.76180782717154</v>
      </c>
      <c r="N107" s="21">
        <v>1177.9905200000001</v>
      </c>
      <c r="O107" s="22">
        <v>2.1787409987968469</v>
      </c>
      <c r="P107" s="20">
        <v>2.0126582278481009</v>
      </c>
      <c r="Q107" s="19">
        <v>3.9</v>
      </c>
      <c r="R107" s="19">
        <v>0.79</v>
      </c>
      <c r="S107" s="1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>
        <v>103</v>
      </c>
      <c r="B108" s="25" t="s">
        <v>30</v>
      </c>
      <c r="C108" s="19">
        <v>15.95</v>
      </c>
      <c r="D108" s="19">
        <v>15.95</v>
      </c>
      <c r="E108" s="19">
        <v>15.95</v>
      </c>
      <c r="F108" s="19">
        <v>15.95</v>
      </c>
      <c r="G108" s="26">
        <v>15.95</v>
      </c>
      <c r="H108" s="27">
        <v>0</v>
      </c>
      <c r="I108" s="28">
        <v>0</v>
      </c>
      <c r="J108" s="20">
        <v>0</v>
      </c>
      <c r="K108" s="29">
        <v>506538</v>
      </c>
      <c r="L108" s="29">
        <v>7727658.4500000002</v>
      </c>
      <c r="M108" s="21">
        <v>9092.8605299696428</v>
      </c>
      <c r="N108" s="21">
        <v>46671.799913199997</v>
      </c>
      <c r="O108" s="22">
        <v>15.255831645404689</v>
      </c>
      <c r="P108" s="20">
        <v>0.55609756097560958</v>
      </c>
      <c r="Q108" s="19">
        <v>18</v>
      </c>
      <c r="R108" s="19">
        <v>7.9</v>
      </c>
      <c r="S108" s="1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>
        <v>104</v>
      </c>
      <c r="B109" s="25" t="s">
        <v>31</v>
      </c>
      <c r="C109" s="19">
        <v>24</v>
      </c>
      <c r="D109" s="19">
        <v>24</v>
      </c>
      <c r="E109" s="19">
        <v>25</v>
      </c>
      <c r="F109" s="19">
        <v>24</v>
      </c>
      <c r="G109" s="26">
        <v>24.6</v>
      </c>
      <c r="H109" s="27">
        <v>4.1666666666666741E-2</v>
      </c>
      <c r="I109" s="28">
        <v>0.60000000000000142</v>
      </c>
      <c r="J109" s="20">
        <v>2.5000000000000133E-2</v>
      </c>
      <c r="K109" s="29">
        <v>29300628</v>
      </c>
      <c r="L109" s="29">
        <v>724064445.79999995</v>
      </c>
      <c r="M109" s="21">
        <v>851980.85072835523</v>
      </c>
      <c r="N109" s="21">
        <v>841305.765702</v>
      </c>
      <c r="O109" s="22">
        <v>24.711567472205715</v>
      </c>
      <c r="P109" s="20">
        <v>2.2368421052631584</v>
      </c>
      <c r="Q109" s="19">
        <v>24.6</v>
      </c>
      <c r="R109" s="19">
        <v>7.75</v>
      </c>
      <c r="S109" s="1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>
        <v>105</v>
      </c>
      <c r="B110" s="25" t="s">
        <v>34</v>
      </c>
      <c r="C110" s="19">
        <v>18.100000000000001</v>
      </c>
      <c r="D110" s="19">
        <v>18.100000000000001</v>
      </c>
      <c r="E110" s="19">
        <v>18.899999999999999</v>
      </c>
      <c r="F110" s="19">
        <v>18.649999999999999</v>
      </c>
      <c r="G110" s="26">
        <v>18.899999999999999</v>
      </c>
      <c r="H110" s="27">
        <v>1.3404825737265424E-2</v>
      </c>
      <c r="I110" s="28">
        <v>0.79999999999999716</v>
      </c>
      <c r="J110" s="20">
        <v>4.4198895027624197E-2</v>
      </c>
      <c r="K110" s="29">
        <v>3741425</v>
      </c>
      <c r="L110" s="29">
        <v>69995019.799999997</v>
      </c>
      <c r="M110" s="21">
        <v>82360.647400748348</v>
      </c>
      <c r="N110" s="21">
        <v>113399.99999999999</v>
      </c>
      <c r="O110" s="22">
        <v>18.708117842800537</v>
      </c>
      <c r="P110" s="20">
        <v>0.34999999999999987</v>
      </c>
      <c r="Q110" s="19">
        <v>18.899999999999999</v>
      </c>
      <c r="R110" s="19">
        <v>11.1</v>
      </c>
      <c r="S110" s="1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5">
        <v>106</v>
      </c>
      <c r="B111" s="25" t="s">
        <v>32</v>
      </c>
      <c r="C111" s="19">
        <v>14.6</v>
      </c>
      <c r="D111" s="19">
        <v>14.6</v>
      </c>
      <c r="E111" s="19">
        <v>14.6</v>
      </c>
      <c r="F111" s="19">
        <v>14.6</v>
      </c>
      <c r="G111" s="26">
        <v>14.6</v>
      </c>
      <c r="H111" s="27">
        <v>0</v>
      </c>
      <c r="I111" s="28">
        <v>0</v>
      </c>
      <c r="J111" s="20">
        <v>0</v>
      </c>
      <c r="K111" s="29">
        <v>730296</v>
      </c>
      <c r="L111" s="29">
        <v>10168921.199999999</v>
      </c>
      <c r="M111" s="21">
        <v>11965.407478878873</v>
      </c>
      <c r="N111" s="21">
        <v>83877.0790882</v>
      </c>
      <c r="O111" s="22">
        <v>13.924382989910939</v>
      </c>
      <c r="P111" s="20">
        <v>0.25862068965517238</v>
      </c>
      <c r="Q111" s="19">
        <v>17.5</v>
      </c>
      <c r="R111" s="19">
        <v>11.1</v>
      </c>
      <c r="S111" s="1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>
        <v>107</v>
      </c>
      <c r="B112" s="25" t="s">
        <v>60</v>
      </c>
      <c r="C112" s="19">
        <v>1.5</v>
      </c>
      <c r="D112" s="19">
        <v>1.5</v>
      </c>
      <c r="E112" s="19">
        <v>1.53</v>
      </c>
      <c r="F112" s="19">
        <v>1.47</v>
      </c>
      <c r="G112" s="26">
        <v>1.47</v>
      </c>
      <c r="H112" s="27">
        <v>4.081632653061229E-2</v>
      </c>
      <c r="I112" s="28">
        <v>-3.0000000000000027E-2</v>
      </c>
      <c r="J112" s="20">
        <v>-2.0000000000000018E-2</v>
      </c>
      <c r="K112" s="29">
        <v>9522527</v>
      </c>
      <c r="L112" s="29">
        <v>14368595.76</v>
      </c>
      <c r="M112" s="21">
        <v>16907.014990704352</v>
      </c>
      <c r="N112" s="21">
        <v>17183.326771799999</v>
      </c>
      <c r="O112" s="22">
        <v>1.5089057515930382</v>
      </c>
      <c r="P112" s="20">
        <v>1.6727272727272724</v>
      </c>
      <c r="Q112" s="19">
        <v>1.89</v>
      </c>
      <c r="R112" s="19">
        <v>0.48</v>
      </c>
      <c r="S112" s="1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>
        <v>108</v>
      </c>
      <c r="B113" s="25" t="s">
        <v>110</v>
      </c>
      <c r="C113" s="19">
        <v>0.28999999999999998</v>
      </c>
      <c r="D113" s="19">
        <v>0.28999999999999998</v>
      </c>
      <c r="E113" s="19">
        <v>0.28000000000000003</v>
      </c>
      <c r="F113" s="19">
        <v>0.28000000000000003</v>
      </c>
      <c r="G113" s="26">
        <v>0.28000000000000003</v>
      </c>
      <c r="H113" s="27">
        <v>0</v>
      </c>
      <c r="I113" s="28">
        <v>-9.9999999999999534E-3</v>
      </c>
      <c r="J113" s="20">
        <v>-3.4482758620689502E-2</v>
      </c>
      <c r="K113" s="29">
        <v>2794910</v>
      </c>
      <c r="L113" s="29">
        <v>783509.5</v>
      </c>
      <c r="M113" s="21">
        <v>921.92772927305668</v>
      </c>
      <c r="N113" s="21">
        <v>4480</v>
      </c>
      <c r="O113" s="22">
        <v>0.28033442937339664</v>
      </c>
      <c r="P113" s="20">
        <v>0.40000000000000013</v>
      </c>
      <c r="Q113" s="19">
        <v>0.31</v>
      </c>
      <c r="R113" s="19">
        <v>0.2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75</v>
      </c>
      <c r="C114" s="19">
        <v>1.33</v>
      </c>
      <c r="D114" s="19">
        <v>1.33</v>
      </c>
      <c r="E114" s="19">
        <v>1.32</v>
      </c>
      <c r="F114" s="19">
        <v>1.32</v>
      </c>
      <c r="G114" s="26">
        <v>1.32</v>
      </c>
      <c r="H114" s="27">
        <v>0</v>
      </c>
      <c r="I114" s="28">
        <v>-1.0000000000000009E-2</v>
      </c>
      <c r="J114" s="20">
        <v>-7.5187969924812581E-3</v>
      </c>
      <c r="K114" s="29">
        <v>1333121</v>
      </c>
      <c r="L114" s="29">
        <v>1755144.79</v>
      </c>
      <c r="M114" s="21">
        <v>2065.2163768150049</v>
      </c>
      <c r="N114" s="21">
        <v>24499.160320800002</v>
      </c>
      <c r="O114" s="22">
        <v>1.3165682559947671</v>
      </c>
      <c r="P114" s="20">
        <v>0.4505494505494505</v>
      </c>
      <c r="Q114" s="19">
        <v>1.4</v>
      </c>
      <c r="R114" s="19">
        <v>0.91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85</v>
      </c>
      <c r="C115" s="19">
        <v>2.48</v>
      </c>
      <c r="D115" s="19">
        <v>2.48</v>
      </c>
      <c r="E115" s="19">
        <v>2.4</v>
      </c>
      <c r="F115" s="19">
        <v>2.4</v>
      </c>
      <c r="G115" s="26">
        <v>2.4</v>
      </c>
      <c r="H115" s="27">
        <v>0</v>
      </c>
      <c r="I115" s="28">
        <v>-8.0000000000000071E-2</v>
      </c>
      <c r="J115" s="20">
        <v>-3.2258064516129115E-2</v>
      </c>
      <c r="K115" s="29">
        <v>955468</v>
      </c>
      <c r="L115" s="29">
        <v>2293918.88</v>
      </c>
      <c r="M115" s="21">
        <v>2699.1726637328497</v>
      </c>
      <c r="N115" s="21">
        <v>1035.3828096</v>
      </c>
      <c r="O115" s="22">
        <v>2.400832764676577</v>
      </c>
      <c r="P115" s="20">
        <v>0.26315789473684204</v>
      </c>
      <c r="Q115" s="19">
        <v>2.76</v>
      </c>
      <c r="R115" s="19">
        <v>1.66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102</v>
      </c>
      <c r="C116" s="19">
        <v>0.37</v>
      </c>
      <c r="D116" s="19">
        <v>0.37</v>
      </c>
      <c r="E116" s="19">
        <v>0.36</v>
      </c>
      <c r="F116" s="19">
        <v>0.35</v>
      </c>
      <c r="G116" s="26">
        <v>0.35</v>
      </c>
      <c r="H116" s="27">
        <v>2.8571428571428692E-2</v>
      </c>
      <c r="I116" s="28">
        <v>-2.0000000000000018E-2</v>
      </c>
      <c r="J116" s="20">
        <v>-5.4054054054054057E-2</v>
      </c>
      <c r="K116" s="29">
        <v>2186237</v>
      </c>
      <c r="L116" s="29">
        <v>788144.26</v>
      </c>
      <c r="M116" s="21">
        <v>927.38128632951305</v>
      </c>
      <c r="N116" s="21">
        <v>4853.3333345000001</v>
      </c>
      <c r="O116" s="22">
        <v>0.36050266279456439</v>
      </c>
      <c r="P116" s="20">
        <v>0.74999999999999978</v>
      </c>
      <c r="Q116" s="19">
        <v>0.4</v>
      </c>
      <c r="R116" s="19">
        <v>0.2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122</v>
      </c>
      <c r="C117" s="19">
        <v>202.9</v>
      </c>
      <c r="D117" s="19">
        <v>202.9</v>
      </c>
      <c r="E117" s="19">
        <v>202.9</v>
      </c>
      <c r="F117" s="19">
        <v>202.9</v>
      </c>
      <c r="G117" s="26">
        <v>202.9</v>
      </c>
      <c r="H117" s="27">
        <v>0</v>
      </c>
      <c r="I117" s="28">
        <v>0</v>
      </c>
      <c r="J117" s="20">
        <v>0</v>
      </c>
      <c r="K117" s="29">
        <v>3631</v>
      </c>
      <c r="L117" s="29">
        <v>735384.9</v>
      </c>
      <c r="M117" s="21">
        <v>865.30122608429622</v>
      </c>
      <c r="N117" s="21">
        <v>38556.552358500005</v>
      </c>
      <c r="O117" s="22">
        <v>202.529578628477</v>
      </c>
      <c r="P117" s="20">
        <v>-0.171498570845243</v>
      </c>
      <c r="Q117" s="19">
        <v>269.3</v>
      </c>
      <c r="R117" s="19">
        <v>184.5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5">
        <v>113</v>
      </c>
      <c r="B118" s="25" t="s">
        <v>53</v>
      </c>
      <c r="C118" s="19">
        <v>22.5</v>
      </c>
      <c r="D118" s="19">
        <v>22.5</v>
      </c>
      <c r="E118" s="19">
        <v>22.5</v>
      </c>
      <c r="F118" s="19">
        <v>22.5</v>
      </c>
      <c r="G118" s="26">
        <v>22.5</v>
      </c>
      <c r="H118" s="27">
        <v>0</v>
      </c>
      <c r="I118" s="28">
        <v>0</v>
      </c>
      <c r="J118" s="20">
        <v>0</v>
      </c>
      <c r="K118" s="29">
        <v>86673</v>
      </c>
      <c r="L118" s="29">
        <v>1862999.85</v>
      </c>
      <c r="M118" s="21">
        <v>2192.125585390535</v>
      </c>
      <c r="N118" s="21">
        <v>28143.991439999998</v>
      </c>
      <c r="O118" s="22">
        <v>21.494581357516182</v>
      </c>
      <c r="P118" s="20">
        <v>0.10024449877750619</v>
      </c>
      <c r="Q118" s="19">
        <v>25</v>
      </c>
      <c r="R118" s="19">
        <v>16.899999999999999</v>
      </c>
      <c r="S118" s="1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5">
        <v>114</v>
      </c>
      <c r="B119" s="25" t="s">
        <v>33</v>
      </c>
      <c r="C119" s="19">
        <v>29.65</v>
      </c>
      <c r="D119" s="19">
        <v>29.65</v>
      </c>
      <c r="E119" s="19">
        <v>29.75</v>
      </c>
      <c r="F119" s="19">
        <v>29.75</v>
      </c>
      <c r="G119" s="26">
        <v>29.75</v>
      </c>
      <c r="H119" s="27">
        <v>0</v>
      </c>
      <c r="I119" s="28">
        <v>0.10000000000000142</v>
      </c>
      <c r="J119" s="20">
        <v>3.3726812816188279E-3</v>
      </c>
      <c r="K119" s="29">
        <v>3087280</v>
      </c>
      <c r="L119" s="29">
        <v>92366374.400000006</v>
      </c>
      <c r="M119" s="21">
        <v>108684.22375450075</v>
      </c>
      <c r="N119" s="21">
        <v>479206.91612499999</v>
      </c>
      <c r="O119" s="22">
        <v>29.918366458500689</v>
      </c>
      <c r="P119" s="20">
        <v>0.23958333333333326</v>
      </c>
      <c r="Q119" s="19">
        <v>30.15</v>
      </c>
      <c r="R119" s="19">
        <v>23</v>
      </c>
      <c r="S119" s="1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5">
        <v>115</v>
      </c>
      <c r="B120" s="25" t="s">
        <v>80</v>
      </c>
      <c r="C120" s="19">
        <v>0.68</v>
      </c>
      <c r="D120" s="19">
        <v>0.68</v>
      </c>
      <c r="E120" s="19">
        <v>0.66</v>
      </c>
      <c r="F120" s="19">
        <v>0.65</v>
      </c>
      <c r="G120" s="26">
        <v>0.66</v>
      </c>
      <c r="H120" s="27">
        <v>1.538461538461533E-2</v>
      </c>
      <c r="I120" s="28">
        <v>-2.0000000000000018E-2</v>
      </c>
      <c r="J120" s="20">
        <v>-2.9411764705882359E-2</v>
      </c>
      <c r="K120" s="29">
        <v>2381667</v>
      </c>
      <c r="L120" s="29">
        <v>1569334.88</v>
      </c>
      <c r="M120" s="21">
        <v>1846.5804720777537</v>
      </c>
      <c r="N120" s="21">
        <v>15834.508476600002</v>
      </c>
      <c r="O120" s="22">
        <v>0.65892288048665071</v>
      </c>
      <c r="P120" s="20">
        <v>0.64999999999999991</v>
      </c>
      <c r="Q120" s="19">
        <v>0.94</v>
      </c>
      <c r="R120" s="19">
        <v>0.37</v>
      </c>
      <c r="S120" s="1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5">
        <v>116</v>
      </c>
      <c r="B121" s="25" t="s">
        <v>78</v>
      </c>
      <c r="C121" s="19">
        <v>5.17</v>
      </c>
      <c r="D121" s="19">
        <v>5.17</v>
      </c>
      <c r="E121" s="19">
        <v>5.18</v>
      </c>
      <c r="F121" s="19">
        <v>5</v>
      </c>
      <c r="G121" s="26">
        <v>5.18</v>
      </c>
      <c r="H121" s="27">
        <v>3.6000000000000032E-2</v>
      </c>
      <c r="I121" s="28">
        <v>9.9999999999997868E-3</v>
      </c>
      <c r="J121" s="20">
        <v>1.9342359767891004E-3</v>
      </c>
      <c r="K121" s="29">
        <v>12124257</v>
      </c>
      <c r="L121" s="29">
        <v>61628572.939999998</v>
      </c>
      <c r="M121" s="21">
        <v>72516.147294848561</v>
      </c>
      <c r="N121" s="21">
        <v>66605.244764799994</v>
      </c>
      <c r="O121" s="22">
        <v>5.0830803850495743</v>
      </c>
      <c r="P121" s="20">
        <v>0.32820512820512815</v>
      </c>
      <c r="Q121" s="19">
        <v>5.81</v>
      </c>
      <c r="R121" s="19">
        <v>3.58</v>
      </c>
      <c r="S121" s="17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5">
        <v>117</v>
      </c>
      <c r="B122" s="25" t="s">
        <v>38</v>
      </c>
      <c r="C122" s="19">
        <v>36.4</v>
      </c>
      <c r="D122" s="19">
        <v>36.4</v>
      </c>
      <c r="E122" s="19">
        <v>37.15</v>
      </c>
      <c r="F122" s="19">
        <v>36.450000000000003</v>
      </c>
      <c r="G122" s="26">
        <v>37.1</v>
      </c>
      <c r="H122" s="27">
        <v>1.9204389574759784E-2</v>
      </c>
      <c r="I122" s="28">
        <v>0.70000000000000284</v>
      </c>
      <c r="J122" s="20">
        <v>1.9230769230769384E-2</v>
      </c>
      <c r="K122" s="29">
        <v>37289741</v>
      </c>
      <c r="L122" s="29">
        <v>1380309359.55</v>
      </c>
      <c r="M122" s="21">
        <v>1624160.8730261454</v>
      </c>
      <c r="N122" s="21">
        <v>1164809.919609</v>
      </c>
      <c r="O122" s="22">
        <v>37.015793688403463</v>
      </c>
      <c r="P122" s="20">
        <v>0.54583333333333339</v>
      </c>
      <c r="Q122" s="19">
        <v>37.1</v>
      </c>
      <c r="R122" s="19">
        <v>21.8</v>
      </c>
      <c r="S122" s="17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16" t="s">
        <v>50</v>
      </c>
      <c r="B124" s="12"/>
      <c r="C124" s="13"/>
      <c r="D124" s="18">
        <v>816.04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47</v>
      </c>
    </row>
  </sheetData>
  <sortState xmlns:xlrd2="http://schemas.microsoft.com/office/spreadsheetml/2017/richdata2" ref="A6:R122">
    <sortCondition ref="B6:B122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22">
    <cfRule type="iconSet" priority="53592">
      <iconSet iconSet="3Arrows">
        <cfvo type="percent" val="0"/>
        <cfvo type="num" val="0"/>
        <cfvo type="num" val="0" gte="0"/>
      </iconSet>
    </cfRule>
  </conditionalFormatting>
  <conditionalFormatting sqref="P104:P122">
    <cfRule type="iconSet" priority="5359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2023-12-14T13:52:25Z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