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F7667C95-91AB-4471-8FB0-882AE2AF66D1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Pricelist'!$A$1:$Q$119</definedName>
  </definedNames>
  <calcPr calcId="191029" iterate="1" iterateCount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<sst xmlns="http://schemas.openxmlformats.org/spreadsheetml/2006/main" count="135" uniqueCount="135">
  <si>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</si>
  <si>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</si>
  <si>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</si>
  <si>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</si>
  <si>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</si>
  <si>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</si>
  <si>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</si>
  <si>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</si>
  <si>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</si>
  <si>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</si>
  <si>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</si>
  <si>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</si>
  <si>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</si>
  <si>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</si>
  <si>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</si>
  <si>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</si>
  <si>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</si>
  <si>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</si>
  <si>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</si>
  <si>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</si>
  <si>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</si>
  <si>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</si>
  <si>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</si>
  <si>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</si>
  <si>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</si>
  <si>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</si>
  <si>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</si>
  <si>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</si>
  <si>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</si>
  <si>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</si>
  <si>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</si>
  <si>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</si>
  <si>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</si>
  <si>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</si>
  <si>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</si>
  <si>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</si>
  <si>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</si>
  <si>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</si>
  <si>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</si>
  <si>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</si>
  <si>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</si>
  <si>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</si>
  <si>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</si>
  <si>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</si>
  <si>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</si>
  <si>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</si>
  <si>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</si>
  <si>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</si>
  <si>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</si>
  <si>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</si>
  <si>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</si>
  <si>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</si>
  <si>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</si>
  <si>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</si>
  <si>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</si>
  <si>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</si>
  <si>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</si>
  <si>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</si>
  <si>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</si>
  <si>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</si>
  <si>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</si>
  <si>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</si>
  <si>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</si>
  <si>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</si>
  <si>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</si>
  <si>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</si>
  <si>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</si>
  <si>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</si>
  <si>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</si>
  <si>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</si>
  <si>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</si>
  <si>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</si>
  <si>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</si>
  <si>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</si>
  <si>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</si>
  <si>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</si>
  <si>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</si>
  <si>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</si>
  <si>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</si>
  <si>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</si>
  <si>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</si>
  <si>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</si>
  <si>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</si>
  <si>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</si>
  <si>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</si>
  <si>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</si>
  <si>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</si>
  <si>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</si>
  <si>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</si>
  <si>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</si>
  <si>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</si>
  <si>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</si>
  <si>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</si>
  <si>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</si>
  <si>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</si>
  <si>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</si>
  <si>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</si>
  <si>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</si>
  <si>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</si>
  <si>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</si>
  <si>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</si>
  <si>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</si>
  <si>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COURTVILLE</t>
  </si>
  <si>
    <t>STERLINGNG</t>
  </si>
  <si>
    <t>REGALINS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</si>
  <si>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</si>
  <si>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</si>
  <si>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</si>
  <si>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</si>
  <si>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</si>
  <si>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</si>
  <si>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</si>
  <si>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</si>
  <si>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NSLTECH</t>
  </si>
  <si>
    <t>LEARNAFRCA</t>
  </si>
  <si>
    <t>UNIVINSURE</t>
  </si>
  <si>
    <t>PRESTIGE</t>
  </si>
  <si>
    <t>DAARCOMM</t>
  </si>
  <si>
    <t>TRIPPLEG</t>
  </si>
  <si>
    <t>SKYAVN</t>
  </si>
  <si>
    <t>ABBEYBDS</t>
  </si>
  <si>
    <t>PRESCO</t>
  </si>
  <si>
    <t>SCOA</t>
  </si>
  <si>
    <t>DEAPCAP</t>
  </si>
  <si>
    <t>JOHNHOLT</t>
  </si>
  <si>
    <t>ENAMELWA</t>
  </si>
  <si>
    <t>TOURIST</t>
  </si>
  <si>
    <t>CAPHOTEL</t>
  </si>
  <si>
    <t>GOLDBREW</t>
  </si>
  <si>
    <t>MORISON</t>
  </si>
  <si>
    <t>ROYALEX</t>
  </si>
  <si>
    <t>ELLAHLAKES</t>
  </si>
  <si>
    <t>MEYER</t>
  </si>
  <si>
    <t>NCR</t>
  </si>
  <si>
    <t>THOMASWY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</si>
</sst>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4"/>
  <sheetViews>
    <sheetView tabSelected="1" zoomScaleNormal="100" zoomScaleSheetLayoutView="100" workbookViewId="0">
      <pane ySplit="5" topLeftCell="A6" activePane="bottomLeft" state="frozen"/>
      <selection pane="bottomLeft" activeCell="C125" sqref="C12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45184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2" t="s">
        <v>13</v>
      </c>
      <c r="B5" s="23" t="s">
        <v>0</v>
      </c>
      <c r="C5" s="22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9</v>
      </c>
      <c r="I5" s="8" t="s">
        <v>6</v>
      </c>
      <c r="J5" s="8" t="s">
        <v>10</v>
      </c>
      <c r="K5" s="24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18">
        <v>1</v>
      </c>
      <c r="B6" s="18" t="s">
        <v>120</v>
      </c>
      <c r="C6" s="25">
        <v>1.7</v>
      </c>
      <c r="D6" s="25">
        <v>1.7</v>
      </c>
      <c r="E6" s="25">
        <v>1.7</v>
      </c>
      <c r="F6" s="25">
        <v>1.7</v>
      </c>
      <c r="G6" s="26">
        <v>1.7</v>
      </c>
      <c r="H6" s="27">
        <v>0</v>
      </c>
      <c r="I6" s="28">
        <v>0</v>
      </c>
      <c r="J6" s="29">
        <v>0</v>
      </c>
      <c r="K6" s="30">
        <v>80072</v>
      </c>
      <c r="L6" s="30">
        <v>135973.82</v>
      </c>
      <c r="M6" s="31">
        <v>175.91086329353016</v>
      </c>
      <c r="N6" s="31">
        <v>17261.538454999998</v>
      </c>
      <c r="O6" s="32">
        <v>1.6981444200219804</v>
      </c>
      <c r="P6" s="29">
        <v>0</v>
      </c>
      <c r="Q6" s="25">
        <v>1.7</v>
      </c>
      <c r="R6" s="25">
        <v>1</v>
      </c>
      <c r="S6" s="20"/>
      <c r="T6" s="19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18">
        <v>2</v>
      </c>
      <c r="B7" s="18" t="s">
        <v>97</v>
      </c>
      <c r="C7" s="25">
        <v>0.83</v>
      </c>
      <c r="D7" s="25">
        <v>0.83</v>
      </c>
      <c r="E7" s="25">
        <v>0.75</v>
      </c>
      <c r="F7" s="25">
        <v>0.75</v>
      </c>
      <c r="G7" s="26">
        <v>0.75</v>
      </c>
      <c r="H7" s="27">
        <v>0</v>
      </c>
      <c r="I7" s="28">
        <v>-7.999999999999996E-2</v>
      </c>
      <c r="J7" s="29">
        <v>-9.6385542168674676E-2</v>
      </c>
      <c r="K7" s="30">
        <v>546331</v>
      </c>
      <c r="L7" s="30">
        <v>409748.25</v>
      </c>
      <c r="M7" s="31">
        <v>530.09592869063476</v>
      </c>
      <c r="N7" s="31">
        <v>1794.4663312500002</v>
      </c>
      <c r="O7" s="32">
        <v>0.75</v>
      </c>
      <c r="P7" s="29">
        <v>2</v>
      </c>
      <c r="Q7" s="25">
        <v>1.23</v>
      </c>
      <c r="R7" s="25">
        <v>0.25</v>
      </c>
      <c r="S7" s="20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18">
        <v>3</v>
      </c>
      <c r="B8" s="18" t="s">
        <v>85</v>
      </c>
      <c r="C8" s="25">
        <v>1.88</v>
      </c>
      <c r="D8" s="25">
        <v>1.88</v>
      </c>
      <c r="E8" s="25">
        <v>1.88</v>
      </c>
      <c r="F8" s="25">
        <v>1.88</v>
      </c>
      <c r="G8" s="26">
        <v>1.88</v>
      </c>
      <c r="H8" s="27">
        <v>0</v>
      </c>
      <c r="I8" s="28">
        <v>0</v>
      </c>
      <c r="J8" s="29">
        <v>0</v>
      </c>
      <c r="K8" s="30">
        <v>334170</v>
      </c>
      <c r="L8" s="30">
        <v>664681</v>
      </c>
      <c r="M8" s="31">
        <v>859.90530033507116</v>
      </c>
      <c r="N8" s="31">
        <v>1421.28</v>
      </c>
      <c r="O8" s="32">
        <v>1.9890504832869498</v>
      </c>
      <c r="P8" s="29">
        <v>0.45736434108527124</v>
      </c>
      <c r="Q8" s="25">
        <v>2.5</v>
      </c>
      <c r="R8" s="25">
        <v>1.1599999999999999</v>
      </c>
      <c r="S8" s="20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18">
        <v>4</v>
      </c>
      <c r="B9" s="18" t="s">
        <v>80</v>
      </c>
      <c r="C9" s="25">
        <v>17</v>
      </c>
      <c r="D9" s="25">
        <v>17</v>
      </c>
      <c r="E9" s="25">
        <v>17.25</v>
      </c>
      <c r="F9" s="25">
        <v>16.7</v>
      </c>
      <c r="G9" s="26">
        <v>17.2</v>
      </c>
      <c r="H9" s="27">
        <v>3.2934131736527039E-2</v>
      </c>
      <c r="I9" s="28">
        <v>0.19999999999999929</v>
      </c>
      <c r="J9" s="29">
        <v>1.1764705882352899E-2</v>
      </c>
      <c r="K9" s="30">
        <v>16614840</v>
      </c>
      <c r="L9" s="30">
        <v>282213119.25</v>
      </c>
      <c r="M9" s="31">
        <v>365102.2927797974</v>
      </c>
      <c r="N9" s="31">
        <v>611377.88066399994</v>
      </c>
      <c r="O9" s="32">
        <v>16.985605594155587</v>
      </c>
      <c r="P9" s="29">
        <v>1.0235294117647058</v>
      </c>
      <c r="Q9" s="25">
        <v>18.899999999999999</v>
      </c>
      <c r="R9" s="25">
        <v>8.4</v>
      </c>
      <c r="S9" s="20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18">
        <v>5</v>
      </c>
      <c r="B10" s="18" t="s">
        <v>16</v>
      </c>
      <c r="C10" s="25">
        <v>6.2</v>
      </c>
      <c r="D10" s="25">
        <v>6.2</v>
      </c>
      <c r="E10" s="25">
        <v>6.2</v>
      </c>
      <c r="F10" s="25">
        <v>6.2</v>
      </c>
      <c r="G10" s="26">
        <v>6.2</v>
      </c>
      <c r="H10" s="27">
        <v>0</v>
      </c>
      <c r="I10" s="28">
        <v>0</v>
      </c>
      <c r="J10" s="29">
        <v>0</v>
      </c>
      <c r="K10" s="30">
        <v>1140777</v>
      </c>
      <c r="L10" s="30">
        <v>7170081</v>
      </c>
      <c r="M10" s="31">
        <v>9276.0145930631206</v>
      </c>
      <c r="N10" s="31">
        <v>12400</v>
      </c>
      <c r="O10" s="32">
        <v>6.2852608353779926</v>
      </c>
      <c r="P10" s="29">
        <v>3.3333333333333437E-2</v>
      </c>
      <c r="Q10" s="25">
        <v>7.35</v>
      </c>
      <c r="R10" s="25">
        <v>5.2</v>
      </c>
      <c r="S10" s="2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18">
        <v>6</v>
      </c>
      <c r="B11" s="18" t="s">
        <v>17</v>
      </c>
      <c r="C11" s="25">
        <v>0.69</v>
      </c>
      <c r="D11" s="25">
        <v>0.69</v>
      </c>
      <c r="E11" s="25">
        <v>0.69</v>
      </c>
      <c r="F11" s="25">
        <v>0.67</v>
      </c>
      <c r="G11" s="26">
        <v>0.69</v>
      </c>
      <c r="H11" s="27">
        <v>2.9850746268656581E-2</v>
      </c>
      <c r="I11" s="28">
        <v>0</v>
      </c>
      <c r="J11" s="29">
        <v>0</v>
      </c>
      <c r="K11" s="30">
        <v>1534749</v>
      </c>
      <c r="L11" s="30">
        <v>1040293.68</v>
      </c>
      <c r="M11" s="31">
        <v>1345.8396574252558</v>
      </c>
      <c r="N11" s="31">
        <v>25257.640446900001</v>
      </c>
      <c r="O11" s="32">
        <v>0.67782658923380956</v>
      </c>
      <c r="P11" s="29">
        <v>0.16949152542372881</v>
      </c>
      <c r="Q11" s="25">
        <v>0.77</v>
      </c>
      <c r="R11" s="25">
        <v>0.53</v>
      </c>
      <c r="S11" s="20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18">
        <v>7</v>
      </c>
      <c r="B12" s="18" t="s">
        <v>71</v>
      </c>
      <c r="C12" s="25">
        <v>1250</v>
      </c>
      <c r="D12" s="25">
        <v>1250</v>
      </c>
      <c r="E12" s="25">
        <v>1250</v>
      </c>
      <c r="F12" s="25">
        <v>1250</v>
      </c>
      <c r="G12" s="26">
        <v>1250</v>
      </c>
      <c r="H12" s="27">
        <v>0</v>
      </c>
      <c r="I12" s="28">
        <v>0</v>
      </c>
      <c r="J12" s="29">
        <v>0</v>
      </c>
      <c r="K12" s="30">
        <v>5747</v>
      </c>
      <c r="L12" s="30">
        <v>7251014.0999999996</v>
      </c>
      <c r="M12" s="31">
        <v>9380.7186566102173</v>
      </c>
      <c r="N12" s="31">
        <v>4697689.38</v>
      </c>
      <c r="O12" s="32">
        <v>1261.7042108926396</v>
      </c>
      <c r="P12" s="29">
        <v>-0.23547400611620795</v>
      </c>
      <c r="Q12" s="25">
        <v>1660</v>
      </c>
      <c r="R12" s="25">
        <v>1175</v>
      </c>
      <c r="S12" s="20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18">
        <v>8</v>
      </c>
      <c r="B13" s="18" t="s">
        <v>68</v>
      </c>
      <c r="C13" s="25">
        <v>11</v>
      </c>
      <c r="D13" s="25">
        <v>11</v>
      </c>
      <c r="E13" s="25">
        <v>11</v>
      </c>
      <c r="F13" s="25">
        <v>11</v>
      </c>
      <c r="G13" s="26">
        <v>11</v>
      </c>
      <c r="H13" s="27">
        <v>0</v>
      </c>
      <c r="I13" s="28">
        <v>0</v>
      </c>
      <c r="J13" s="29">
        <v>0</v>
      </c>
      <c r="K13" s="30">
        <v>37767</v>
      </c>
      <c r="L13" s="30">
        <v>424139.75</v>
      </c>
      <c r="M13" s="31">
        <v>548.71437442591559</v>
      </c>
      <c r="N13" s="31">
        <v>3188.0579170000001</v>
      </c>
      <c r="O13" s="32">
        <v>11.230432652845076</v>
      </c>
      <c r="P13" s="29">
        <v>0.83333333333333326</v>
      </c>
      <c r="Q13" s="25">
        <v>11.5</v>
      </c>
      <c r="R13" s="25">
        <v>6</v>
      </c>
      <c r="S13" s="20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18">
        <v>9</v>
      </c>
      <c r="B14" s="18" t="s">
        <v>84</v>
      </c>
      <c r="C14" s="25">
        <v>51.85</v>
      </c>
      <c r="D14" s="25">
        <v>51.85</v>
      </c>
      <c r="E14" s="25">
        <v>51.85</v>
      </c>
      <c r="F14" s="25">
        <v>51.85</v>
      </c>
      <c r="G14" s="26">
        <v>51.85</v>
      </c>
      <c r="H14" s="27">
        <v>0</v>
      </c>
      <c r="I14" s="28">
        <v>0</v>
      </c>
      <c r="J14" s="29">
        <v>0</v>
      </c>
      <c r="K14" s="30">
        <v>32372</v>
      </c>
      <c r="L14" s="30">
        <v>1511772.4</v>
      </c>
      <c r="M14" s="31">
        <v>1955.7969908275868</v>
      </c>
      <c r="N14" s="31">
        <v>31108.257840000002</v>
      </c>
      <c r="O14" s="32">
        <v>46.699999999999996</v>
      </c>
      <c r="P14" s="29">
        <v>0.30934343434343425</v>
      </c>
      <c r="Q14" s="25">
        <v>51.85</v>
      </c>
      <c r="R14" s="25">
        <v>35</v>
      </c>
      <c r="S14" s="20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18">
        <v>10</v>
      </c>
      <c r="B15" s="18" t="s">
        <v>62</v>
      </c>
      <c r="C15" s="25">
        <v>96.15</v>
      </c>
      <c r="D15" s="25">
        <v>96.15</v>
      </c>
      <c r="E15" s="25">
        <v>96.15</v>
      </c>
      <c r="F15" s="25">
        <v>96.15</v>
      </c>
      <c r="G15" s="26">
        <v>96.15</v>
      </c>
      <c r="H15" s="27">
        <v>0</v>
      </c>
      <c r="I15" s="28">
        <v>0</v>
      </c>
      <c r="J15" s="29">
        <v>0</v>
      </c>
      <c r="K15" s="30">
        <v>33229</v>
      </c>
      <c r="L15" s="30">
        <v>2904795.6</v>
      </c>
      <c r="M15" s="31">
        <v>3757.966803368824</v>
      </c>
      <c r="N15" s="31">
        <v>3256057.6428689999</v>
      </c>
      <c r="O15" s="32">
        <v>87.417484727196126</v>
      </c>
      <c r="P15" s="29">
        <v>-1.6368286445012759E-2</v>
      </c>
      <c r="Q15" s="25">
        <v>99.45</v>
      </c>
      <c r="R15" s="25">
        <v>83.15</v>
      </c>
      <c r="S15" s="20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18">
        <v>11</v>
      </c>
      <c r="B16" s="18" t="s">
        <v>78</v>
      </c>
      <c r="C16" s="25">
        <v>185</v>
      </c>
      <c r="D16" s="25">
        <v>185</v>
      </c>
      <c r="E16" s="25">
        <v>185</v>
      </c>
      <c r="F16" s="25">
        <v>185</v>
      </c>
      <c r="G16" s="26">
        <v>185</v>
      </c>
      <c r="H16" s="27">
        <v>0</v>
      </c>
      <c r="I16" s="28">
        <v>0</v>
      </c>
      <c r="J16" s="29">
        <v>0</v>
      </c>
      <c r="K16" s="30">
        <v>12540</v>
      </c>
      <c r="L16" s="30">
        <v>2172198</v>
      </c>
      <c r="M16" s="31">
        <v>2810.1970322263478</v>
      </c>
      <c r="N16" s="31">
        <v>3330000</v>
      </c>
      <c r="O16" s="32">
        <v>173.22153110047847</v>
      </c>
      <c r="P16" s="29">
        <v>1.8461538461538463</v>
      </c>
      <c r="Q16" s="25">
        <v>185</v>
      </c>
      <c r="R16" s="25">
        <v>71.5</v>
      </c>
      <c r="S16" s="20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18">
        <v>12</v>
      </c>
      <c r="B17" s="18" t="s">
        <v>18</v>
      </c>
      <c r="C17" s="25">
        <v>16.100000000000001</v>
      </c>
      <c r="D17" s="25">
        <v>16.100000000000001</v>
      </c>
      <c r="E17" s="25">
        <v>16.100000000000001</v>
      </c>
      <c r="F17" s="25">
        <v>16.100000000000001</v>
      </c>
      <c r="G17" s="26">
        <v>16.100000000000001</v>
      </c>
      <c r="H17" s="27">
        <v>0</v>
      </c>
      <c r="I17" s="28">
        <v>0</v>
      </c>
      <c r="J17" s="29">
        <v>0</v>
      </c>
      <c r="K17" s="30">
        <v>499294</v>
      </c>
      <c r="L17" s="30">
        <v>7929969.8499999996</v>
      </c>
      <c r="M17" s="31">
        <v>10259.091361889852</v>
      </c>
      <c r="N17" s="31">
        <v>30239.052844000002</v>
      </c>
      <c r="O17" s="32">
        <v>15.882365600227521</v>
      </c>
      <c r="P17" s="29">
        <v>0.35294117647058831</v>
      </c>
      <c r="Q17" s="25">
        <v>18.8</v>
      </c>
      <c r="R17" s="25">
        <v>10.199999999999999</v>
      </c>
      <c r="S17" s="20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18">
        <v>13</v>
      </c>
      <c r="B18" s="18" t="s">
        <v>69</v>
      </c>
      <c r="C18" s="25">
        <v>21.2</v>
      </c>
      <c r="D18" s="25">
        <v>21.2</v>
      </c>
      <c r="E18" s="25">
        <v>21.2</v>
      </c>
      <c r="F18" s="25">
        <v>21.2</v>
      </c>
      <c r="G18" s="26">
        <v>21.2</v>
      </c>
      <c r="H18" s="27">
        <v>0</v>
      </c>
      <c r="I18" s="28">
        <v>0</v>
      </c>
      <c r="J18" s="29">
        <v>0</v>
      </c>
      <c r="K18" s="30">
        <v>66825</v>
      </c>
      <c r="L18" s="30">
        <v>1407121.6</v>
      </c>
      <c r="M18" s="31">
        <v>1820.409071503422</v>
      </c>
      <c r="N18" s="31">
        <v>17272.646999999997</v>
      </c>
      <c r="O18" s="32">
        <v>21.056814066591844</v>
      </c>
      <c r="P18" s="29">
        <v>0.1910112359550562</v>
      </c>
      <c r="Q18" s="25">
        <v>22</v>
      </c>
      <c r="R18" s="25">
        <v>17.8</v>
      </c>
      <c r="S18" s="20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18">
        <v>14</v>
      </c>
      <c r="B19" s="18" t="s">
        <v>127</v>
      </c>
      <c r="C19" s="25">
        <v>2.75</v>
      </c>
      <c r="D19" s="25">
        <v>2.75</v>
      </c>
      <c r="E19" s="25">
        <v>2.75</v>
      </c>
      <c r="F19" s="25">
        <v>2.75</v>
      </c>
      <c r="G19" s="26">
        <v>2.75</v>
      </c>
      <c r="H19" s="27">
        <v>0</v>
      </c>
      <c r="I19" s="28">
        <v>0</v>
      </c>
      <c r="J19" s="29">
        <v>0</v>
      </c>
      <c r="K19" s="30">
        <v>111350</v>
      </c>
      <c r="L19" s="30">
        <v>309283.75</v>
      </c>
      <c r="M19" s="31">
        <v>400.1238728540564</v>
      </c>
      <c r="N19" s="31">
        <v>8692.1326525000004</v>
      </c>
      <c r="O19" s="32">
        <v>2.7775819488100582</v>
      </c>
      <c r="P19" s="29">
        <v>-3.6231884057970065E-3</v>
      </c>
      <c r="Q19" s="25">
        <v>2.76</v>
      </c>
      <c r="R19" s="25">
        <v>2.5</v>
      </c>
      <c r="S19" s="20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18">
        <v>15</v>
      </c>
      <c r="B20" s="18" t="s">
        <v>92</v>
      </c>
      <c r="C20" s="25">
        <v>1.3</v>
      </c>
      <c r="D20" s="25">
        <v>1.3</v>
      </c>
      <c r="E20" s="25">
        <v>1.41</v>
      </c>
      <c r="F20" s="25">
        <v>1.25</v>
      </c>
      <c r="G20" s="26">
        <v>1.41</v>
      </c>
      <c r="H20" s="27">
        <v>0.12799999999999989</v>
      </c>
      <c r="I20" s="28">
        <v>0.10999999999999988</v>
      </c>
      <c r="J20" s="29">
        <v>8.4615384615384537E-2</v>
      </c>
      <c r="K20" s="30">
        <v>1835815</v>
      </c>
      <c r="L20" s="30">
        <v>2532227.2200000002</v>
      </c>
      <c r="M20" s="31">
        <v>3275.9708914964358</v>
      </c>
      <c r="N20" s="31">
        <v>4724.2187475000001</v>
      </c>
      <c r="O20" s="32">
        <v>1.3793477120515958</v>
      </c>
      <c r="P20" s="29">
        <v>0.42424242424242409</v>
      </c>
      <c r="Q20" s="25">
        <v>1.68</v>
      </c>
      <c r="R20" s="25">
        <v>0.93</v>
      </c>
      <c r="S20" s="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18">
        <v>16</v>
      </c>
      <c r="B21" s="18" t="s">
        <v>70</v>
      </c>
      <c r="C21" s="25">
        <v>3.25</v>
      </c>
      <c r="D21" s="25">
        <v>3.25</v>
      </c>
      <c r="E21" s="25">
        <v>3.25</v>
      </c>
      <c r="F21" s="25">
        <v>3.25</v>
      </c>
      <c r="G21" s="26">
        <v>3.25</v>
      </c>
      <c r="H21" s="27">
        <v>0</v>
      </c>
      <c r="I21" s="28">
        <v>0</v>
      </c>
      <c r="J21" s="29">
        <v>0</v>
      </c>
      <c r="K21" s="30">
        <v>141201</v>
      </c>
      <c r="L21" s="30">
        <v>472103.25</v>
      </c>
      <c r="M21" s="31">
        <v>610.76529490148391</v>
      </c>
      <c r="N21" s="31">
        <v>25445.863507999999</v>
      </c>
      <c r="O21" s="32">
        <v>3.3434837571971872</v>
      </c>
      <c r="P21" s="29">
        <v>-0.40909090909090906</v>
      </c>
      <c r="Q21" s="25">
        <v>5.74</v>
      </c>
      <c r="R21" s="25">
        <v>2.9</v>
      </c>
      <c r="S21" s="20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18">
        <v>17</v>
      </c>
      <c r="B22" s="18" t="s">
        <v>56</v>
      </c>
      <c r="C22" s="25">
        <v>1</v>
      </c>
      <c r="D22" s="25">
        <v>1</v>
      </c>
      <c r="E22" s="25">
        <v>1.1000000000000001</v>
      </c>
      <c r="F22" s="25">
        <v>1.04</v>
      </c>
      <c r="G22" s="26">
        <v>1.1000000000000001</v>
      </c>
      <c r="H22" s="27">
        <v>5.7692307692307709E-2</v>
      </c>
      <c r="I22" s="28">
        <v>0.10000000000000009</v>
      </c>
      <c r="J22" s="29">
        <v>0.10000000000000009</v>
      </c>
      <c r="K22" s="30">
        <v>19403738</v>
      </c>
      <c r="L22" s="30">
        <v>21251469.27</v>
      </c>
      <c r="M22" s="31">
        <v>27493.265288432925</v>
      </c>
      <c r="N22" s="31">
        <v>5165.6660000000011</v>
      </c>
      <c r="O22" s="32">
        <v>1.0952255318021713</v>
      </c>
      <c r="P22" s="29">
        <v>4</v>
      </c>
      <c r="Q22" s="25">
        <v>1.28</v>
      </c>
      <c r="R22" s="25">
        <v>0.23</v>
      </c>
      <c r="S22" s="2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18">
        <v>18</v>
      </c>
      <c r="B23" s="18" t="s">
        <v>95</v>
      </c>
      <c r="C23" s="25">
        <v>0.92</v>
      </c>
      <c r="D23" s="25">
        <v>0.92</v>
      </c>
      <c r="E23" s="25">
        <v>1.01</v>
      </c>
      <c r="F23" s="25">
        <v>0.9</v>
      </c>
      <c r="G23" s="26">
        <v>0.92</v>
      </c>
      <c r="H23" s="27">
        <v>0.12222222222222223</v>
      </c>
      <c r="I23" s="28">
        <v>0</v>
      </c>
      <c r="J23" s="29">
        <v>0</v>
      </c>
      <c r="K23" s="30">
        <v>9213321</v>
      </c>
      <c r="L23" s="30">
        <v>8865427.7300000004</v>
      </c>
      <c r="M23" s="31">
        <v>11469.303763406084</v>
      </c>
      <c r="N23" s="31">
        <v>9848.1400000000012</v>
      </c>
      <c r="O23" s="32">
        <v>0.96224018787579424</v>
      </c>
      <c r="P23" s="29">
        <v>0.37313432835820892</v>
      </c>
      <c r="Q23" s="25">
        <v>1.3</v>
      </c>
      <c r="R23" s="25">
        <v>0.52</v>
      </c>
      <c r="S23" s="20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18">
        <v>19</v>
      </c>
      <c r="B24" s="18" t="s">
        <v>59</v>
      </c>
      <c r="C24" s="25">
        <v>99</v>
      </c>
      <c r="D24" s="25">
        <v>99</v>
      </c>
      <c r="E24" s="25">
        <v>89.1</v>
      </c>
      <c r="F24" s="25">
        <v>89.1</v>
      </c>
      <c r="G24" s="26">
        <v>89.1</v>
      </c>
      <c r="H24" s="27">
        <v>0</v>
      </c>
      <c r="I24" s="28">
        <v>-9.9000000000000057</v>
      </c>
      <c r="J24" s="29">
        <v>-0.10000000000000009</v>
      </c>
      <c r="K24" s="30">
        <v>117065</v>
      </c>
      <c r="L24" s="30">
        <v>10430545.5</v>
      </c>
      <c r="M24" s="31">
        <v>13494.114260579323</v>
      </c>
      <c r="N24" s="31">
        <v>61831.1336247</v>
      </c>
      <c r="O24" s="32">
        <v>89.100461282193649</v>
      </c>
      <c r="P24" s="29">
        <v>2.3622641509433961</v>
      </c>
      <c r="Q24" s="25">
        <v>112.5</v>
      </c>
      <c r="R24" s="25">
        <v>26.5</v>
      </c>
      <c r="S24" s="2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18">
        <v>20</v>
      </c>
      <c r="B25" s="18" t="s">
        <v>88</v>
      </c>
      <c r="C25" s="25">
        <v>1.28</v>
      </c>
      <c r="D25" s="25">
        <v>1.28</v>
      </c>
      <c r="E25" s="25">
        <v>1.4</v>
      </c>
      <c r="F25" s="25">
        <v>1.34</v>
      </c>
      <c r="G25" s="26">
        <v>1.4</v>
      </c>
      <c r="H25" s="27">
        <v>4.4776119402984982E-2</v>
      </c>
      <c r="I25" s="28">
        <v>0.11999999999999988</v>
      </c>
      <c r="J25" s="29">
        <v>9.375E-2</v>
      </c>
      <c r="K25" s="30">
        <v>890029</v>
      </c>
      <c r="L25" s="30">
        <v>1214224.2</v>
      </c>
      <c r="M25" s="31">
        <v>1570.8555312625326</v>
      </c>
      <c r="N25" s="31">
        <v>25432.949821999999</v>
      </c>
      <c r="O25" s="32">
        <v>1.3642524007644694</v>
      </c>
      <c r="P25" s="29">
        <v>1.3333333333333335</v>
      </c>
      <c r="Q25" s="25">
        <v>1.42</v>
      </c>
      <c r="R25" s="25">
        <v>0.54</v>
      </c>
      <c r="S25" s="20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18">
        <v>21</v>
      </c>
      <c r="B26" s="18" t="s">
        <v>102</v>
      </c>
      <c r="C26" s="25">
        <v>0.59</v>
      </c>
      <c r="D26" s="25">
        <v>0.59</v>
      </c>
      <c r="E26" s="25">
        <v>0.59</v>
      </c>
      <c r="F26" s="25">
        <v>0.59</v>
      </c>
      <c r="G26" s="26">
        <v>0.59</v>
      </c>
      <c r="H26" s="27">
        <v>0</v>
      </c>
      <c r="I26" s="28">
        <v>0</v>
      </c>
      <c r="J26" s="29">
        <v>0</v>
      </c>
      <c r="K26" s="30">
        <v>90312</v>
      </c>
      <c r="L26" s="30">
        <v>50904.08</v>
      </c>
      <c r="M26" s="31">
        <v>65.855181960490057</v>
      </c>
      <c r="N26" s="31">
        <v>2095.6799999999998</v>
      </c>
      <c r="O26" s="32">
        <v>0.56364691292408542</v>
      </c>
      <c r="P26" s="29">
        <v>0.28260869565217384</v>
      </c>
      <c r="Q26" s="25">
        <v>0.89</v>
      </c>
      <c r="R26" s="25">
        <v>0.42</v>
      </c>
      <c r="S26" s="20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18">
        <v>22</v>
      </c>
      <c r="B27" s="18" t="s">
        <v>64</v>
      </c>
      <c r="C27" s="25">
        <v>7.4</v>
      </c>
      <c r="D27" s="25">
        <v>7.4</v>
      </c>
      <c r="E27" s="25">
        <v>7.4</v>
      </c>
      <c r="F27" s="25">
        <v>7.4</v>
      </c>
      <c r="G27" s="26">
        <v>7.4</v>
      </c>
      <c r="H27" s="27">
        <v>0</v>
      </c>
      <c r="I27" s="28">
        <v>0</v>
      </c>
      <c r="J27" s="29">
        <v>0</v>
      </c>
      <c r="K27" s="30">
        <v>566720</v>
      </c>
      <c r="L27" s="30">
        <v>4231909.95</v>
      </c>
      <c r="M27" s="31">
        <v>5474.8695939040326</v>
      </c>
      <c r="N27" s="31">
        <v>43525.795043000006</v>
      </c>
      <c r="O27" s="32">
        <v>7.4673735707227555</v>
      </c>
      <c r="P27" s="29">
        <v>0.24369747899159666</v>
      </c>
      <c r="Q27" s="25">
        <v>7.85</v>
      </c>
      <c r="R27" s="25">
        <v>5.65</v>
      </c>
      <c r="S27" s="20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18">
        <v>23</v>
      </c>
      <c r="B28" s="18" t="s">
        <v>52</v>
      </c>
      <c r="C28" s="25">
        <v>2.21</v>
      </c>
      <c r="D28" s="25">
        <v>2.21</v>
      </c>
      <c r="E28" s="25">
        <v>2.4300000000000002</v>
      </c>
      <c r="F28" s="25">
        <v>2.41</v>
      </c>
      <c r="G28" s="26">
        <v>2.4300000000000002</v>
      </c>
      <c r="H28" s="27">
        <v>8.2987551867219622E-3</v>
      </c>
      <c r="I28" s="28">
        <v>0.2200000000000002</v>
      </c>
      <c r="J28" s="29">
        <v>9.9547511312217285E-2</v>
      </c>
      <c r="K28" s="30">
        <v>1749782</v>
      </c>
      <c r="L28" s="30">
        <v>4218962.1399999997</v>
      </c>
      <c r="M28" s="31">
        <v>5458.118866191443</v>
      </c>
      <c r="N28" s="31">
        <v>8560.0250463600005</v>
      </c>
      <c r="O28" s="32">
        <v>2.4111358672108865</v>
      </c>
      <c r="P28" s="29">
        <v>0.20895522388059717</v>
      </c>
      <c r="Q28" s="25">
        <v>2.78</v>
      </c>
      <c r="R28" s="25">
        <v>2</v>
      </c>
      <c r="S28" s="20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18">
        <v>24</v>
      </c>
      <c r="B29" s="18" t="s">
        <v>98</v>
      </c>
      <c r="C29" s="25">
        <v>7.5</v>
      </c>
      <c r="D29" s="25">
        <v>7.5</v>
      </c>
      <c r="E29" s="25">
        <v>7.5</v>
      </c>
      <c r="F29" s="25">
        <v>7.5</v>
      </c>
      <c r="G29" s="26">
        <v>7.5</v>
      </c>
      <c r="H29" s="27">
        <v>0</v>
      </c>
      <c r="I29" s="28">
        <v>0</v>
      </c>
      <c r="J29" s="29">
        <v>0</v>
      </c>
      <c r="K29" s="30">
        <v>1863552</v>
      </c>
      <c r="L29" s="30">
        <v>13006424.140000001</v>
      </c>
      <c r="M29" s="31">
        <v>16826.557486060261</v>
      </c>
      <c r="N29" s="31">
        <v>18936.197692500002</v>
      </c>
      <c r="O29" s="32">
        <v>6.9793727999004052</v>
      </c>
      <c r="P29" s="29">
        <v>6.4257425742574261</v>
      </c>
      <c r="Q29" s="25">
        <v>7.62</v>
      </c>
      <c r="R29" s="25">
        <v>0.81</v>
      </c>
      <c r="S29" s="20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18">
        <v>25</v>
      </c>
      <c r="B30" s="18" t="s">
        <v>117</v>
      </c>
      <c r="C30" s="25">
        <v>0.27</v>
      </c>
      <c r="D30" s="25">
        <v>0.27</v>
      </c>
      <c r="E30" s="25">
        <v>0.25</v>
      </c>
      <c r="F30" s="25">
        <v>0.25</v>
      </c>
      <c r="G30" s="26">
        <v>0.25</v>
      </c>
      <c r="H30" s="27">
        <v>0</v>
      </c>
      <c r="I30" s="28">
        <v>-2.0000000000000018E-2</v>
      </c>
      <c r="J30" s="29">
        <v>-7.4074074074074181E-2</v>
      </c>
      <c r="K30" s="30">
        <v>4241300</v>
      </c>
      <c r="L30" s="30">
        <v>1060325</v>
      </c>
      <c r="M30" s="31">
        <v>1371.7544018525946</v>
      </c>
      <c r="N30" s="31">
        <v>3000</v>
      </c>
      <c r="O30" s="32">
        <v>0.25</v>
      </c>
      <c r="P30" s="29">
        <v>0.25</v>
      </c>
      <c r="Q30" s="25">
        <v>0.38</v>
      </c>
      <c r="R30" s="25">
        <v>0.2</v>
      </c>
      <c r="S30" s="2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18">
        <v>26</v>
      </c>
      <c r="B31" s="18" t="s">
        <v>37</v>
      </c>
      <c r="C31" s="25">
        <v>365</v>
      </c>
      <c r="D31" s="25">
        <v>365</v>
      </c>
      <c r="E31" s="25">
        <v>365</v>
      </c>
      <c r="F31" s="25">
        <v>365</v>
      </c>
      <c r="G31" s="26">
        <v>365</v>
      </c>
      <c r="H31" s="27">
        <v>0</v>
      </c>
      <c r="I31" s="28">
        <v>0</v>
      </c>
      <c r="J31" s="29">
        <v>0</v>
      </c>
      <c r="K31" s="30">
        <v>1381685</v>
      </c>
      <c r="L31" s="30">
        <v>482821496.19999999</v>
      </c>
      <c r="M31" s="31">
        <v>624631.61079990165</v>
      </c>
      <c r="N31" s="31">
        <v>6219785.2046499997</v>
      </c>
      <c r="O31" s="32">
        <v>349.44397326452844</v>
      </c>
      <c r="P31" s="29">
        <v>0.3984674329501916</v>
      </c>
      <c r="Q31" s="25">
        <v>370</v>
      </c>
      <c r="R31" s="25">
        <v>261</v>
      </c>
      <c r="S31" s="20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18">
        <v>27</v>
      </c>
      <c r="B32" s="18" t="s">
        <v>19</v>
      </c>
      <c r="C32" s="25">
        <v>57.2</v>
      </c>
      <c r="D32" s="25">
        <v>57.2</v>
      </c>
      <c r="E32" s="25">
        <v>57.2</v>
      </c>
      <c r="F32" s="25">
        <v>57.2</v>
      </c>
      <c r="G32" s="26">
        <v>57.2</v>
      </c>
      <c r="H32" s="27">
        <v>0</v>
      </c>
      <c r="I32" s="28">
        <v>0</v>
      </c>
      <c r="J32" s="29">
        <v>0</v>
      </c>
      <c r="K32" s="30">
        <v>2534380</v>
      </c>
      <c r="L32" s="30">
        <v>142297767.34999999</v>
      </c>
      <c r="M32" s="31">
        <v>184092.22524806912</v>
      </c>
      <c r="N32" s="31">
        <v>694801.43532799999</v>
      </c>
      <c r="O32" s="32">
        <v>56.146973756895179</v>
      </c>
      <c r="P32" s="29">
        <v>2.5638629283489096</v>
      </c>
      <c r="Q32" s="25">
        <v>70</v>
      </c>
      <c r="R32" s="25">
        <v>16</v>
      </c>
      <c r="S32" s="20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18">
        <v>28</v>
      </c>
      <c r="B33" s="18" t="s">
        <v>123</v>
      </c>
      <c r="C33" s="25">
        <v>0.28000000000000003</v>
      </c>
      <c r="D33" s="25">
        <v>0.28000000000000003</v>
      </c>
      <c r="E33" s="25">
        <v>0.27</v>
      </c>
      <c r="F33" s="25">
        <v>0.27</v>
      </c>
      <c r="G33" s="26">
        <v>0.27</v>
      </c>
      <c r="H33" s="27">
        <v>0</v>
      </c>
      <c r="I33" s="28">
        <v>-1.0000000000000009E-2</v>
      </c>
      <c r="J33" s="29">
        <v>-3.5714285714285698E-2</v>
      </c>
      <c r="K33" s="30">
        <v>976500</v>
      </c>
      <c r="L33" s="30">
        <v>263870</v>
      </c>
      <c r="M33" s="31">
        <v>341.37159268794392</v>
      </c>
      <c r="N33" s="31">
        <v>405</v>
      </c>
      <c r="O33" s="32">
        <v>0.27022017409114185</v>
      </c>
      <c r="P33" s="29">
        <v>0.35000000000000009</v>
      </c>
      <c r="Q33" s="25">
        <v>0.38</v>
      </c>
      <c r="R33" s="25">
        <v>0.2</v>
      </c>
      <c r="S33" s="20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18">
        <v>29</v>
      </c>
      <c r="B34" s="18" t="s">
        <v>131</v>
      </c>
      <c r="C34" s="25">
        <v>3.3</v>
      </c>
      <c r="D34" s="25">
        <v>3.3</v>
      </c>
      <c r="E34" s="25">
        <v>3.3</v>
      </c>
      <c r="F34" s="25">
        <v>3.3</v>
      </c>
      <c r="G34" s="26">
        <v>3.3</v>
      </c>
      <c r="H34" s="27">
        <v>0</v>
      </c>
      <c r="I34" s="28">
        <v>0</v>
      </c>
      <c r="J34" s="29">
        <v>0</v>
      </c>
      <c r="K34" s="30">
        <v>700</v>
      </c>
      <c r="L34" s="30">
        <v>2374</v>
      </c>
      <c r="M34" s="31">
        <v>3.0712705538377945</v>
      </c>
      <c r="N34" s="31">
        <v>6600</v>
      </c>
      <c r="O34" s="32">
        <v>3.3914285714285715</v>
      </c>
      <c r="P34" s="29">
        <v>-8.333333333333337E-2</v>
      </c>
      <c r="Q34" s="25">
        <v>4.3600000000000003</v>
      </c>
      <c r="R34" s="25">
        <v>3.24</v>
      </c>
      <c r="S34" s="20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18">
        <v>30</v>
      </c>
      <c r="B35" s="18" t="s">
        <v>125</v>
      </c>
      <c r="C35" s="25">
        <v>17.55</v>
      </c>
      <c r="D35" s="25">
        <v>17.55</v>
      </c>
      <c r="E35" s="25">
        <v>17.55</v>
      </c>
      <c r="F35" s="25">
        <v>17.55</v>
      </c>
      <c r="G35" s="26">
        <v>17.55</v>
      </c>
      <c r="H35" s="27">
        <v>0</v>
      </c>
      <c r="I35" s="28">
        <v>0</v>
      </c>
      <c r="J35" s="29">
        <v>0</v>
      </c>
      <c r="K35" s="30">
        <v>660</v>
      </c>
      <c r="L35" s="30">
        <v>11575.85</v>
      </c>
      <c r="M35" s="31">
        <v>14.975807599259998</v>
      </c>
      <c r="N35" s="31">
        <v>1334.3616</v>
      </c>
      <c r="O35" s="32">
        <v>17.539166666666667</v>
      </c>
      <c r="P35" s="29">
        <v>8.3333333333333481E-2</v>
      </c>
      <c r="Q35" s="25">
        <v>19.5</v>
      </c>
      <c r="R35" s="25">
        <v>16.2</v>
      </c>
      <c r="S35" s="20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18">
        <v>31</v>
      </c>
      <c r="B36" s="18" t="s">
        <v>40</v>
      </c>
      <c r="C36" s="25">
        <v>14.75</v>
      </c>
      <c r="D36" s="25">
        <v>14.75</v>
      </c>
      <c r="E36" s="25">
        <v>14.75</v>
      </c>
      <c r="F36" s="25">
        <v>14.75</v>
      </c>
      <c r="G36" s="26">
        <v>14.75</v>
      </c>
      <c r="H36" s="27">
        <v>0</v>
      </c>
      <c r="I36" s="28">
        <v>0</v>
      </c>
      <c r="J36" s="29">
        <v>0</v>
      </c>
      <c r="K36" s="30">
        <v>596872</v>
      </c>
      <c r="L36" s="30">
        <v>8384316.4000000004</v>
      </c>
      <c r="M36" s="31">
        <v>10846.884613891873</v>
      </c>
      <c r="N36" s="31">
        <v>19236.133543250002</v>
      </c>
      <c r="O36" s="32">
        <v>14.04709284402686</v>
      </c>
      <c r="P36" s="29">
        <v>1.2047832585949179</v>
      </c>
      <c r="Q36" s="25">
        <v>34.299999999999997</v>
      </c>
      <c r="R36" s="25">
        <v>5.5</v>
      </c>
      <c r="S36" s="20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18">
        <v>32</v>
      </c>
      <c r="B37" s="18" t="s">
        <v>20</v>
      </c>
      <c r="C37" s="25">
        <v>16</v>
      </c>
      <c r="D37" s="25">
        <v>16</v>
      </c>
      <c r="E37" s="25">
        <v>16</v>
      </c>
      <c r="F37" s="25">
        <v>16</v>
      </c>
      <c r="G37" s="26">
        <v>16</v>
      </c>
      <c r="H37" s="27">
        <v>0</v>
      </c>
      <c r="I37" s="28">
        <v>0</v>
      </c>
      <c r="J37" s="29">
        <v>0</v>
      </c>
      <c r="K37" s="30">
        <v>33919</v>
      </c>
      <c r="L37" s="30">
        <v>545102.19999999995</v>
      </c>
      <c r="M37" s="31">
        <v>705.20485917952817</v>
      </c>
      <c r="N37" s="31">
        <v>293592.81952000002</v>
      </c>
      <c r="O37" s="32">
        <v>16.070703735369555</v>
      </c>
      <c r="P37" s="29">
        <v>0.50943396226415105</v>
      </c>
      <c r="Q37" s="25">
        <v>17</v>
      </c>
      <c r="R37" s="25">
        <v>10.5</v>
      </c>
      <c r="S37" s="20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18">
        <v>33</v>
      </c>
      <c r="B38" s="18" t="s">
        <v>101</v>
      </c>
      <c r="C38" s="25">
        <v>7.2</v>
      </c>
      <c r="D38" s="25">
        <v>7.2</v>
      </c>
      <c r="E38" s="25">
        <v>7.35</v>
      </c>
      <c r="F38" s="25">
        <v>6.48</v>
      </c>
      <c r="G38" s="26">
        <v>7.35</v>
      </c>
      <c r="H38" s="27">
        <v>0.13425925925925908</v>
      </c>
      <c r="I38" s="28">
        <v>0.14999999999999947</v>
      </c>
      <c r="J38" s="29">
        <v>2.0833333333333259E-2</v>
      </c>
      <c r="K38" s="30">
        <v>580800</v>
      </c>
      <c r="L38" s="30">
        <v>4004496.78</v>
      </c>
      <c r="M38" s="31">
        <v>5180.6626130380218</v>
      </c>
      <c r="N38" s="31">
        <v>67619.99864759999</v>
      </c>
      <c r="O38" s="32">
        <v>6.894794731404958</v>
      </c>
      <c r="P38" s="29">
        <v>1.1000000000000001</v>
      </c>
      <c r="Q38" s="25">
        <v>10.45</v>
      </c>
      <c r="R38" s="25">
        <v>3.5</v>
      </c>
      <c r="S38" s="20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18">
        <v>34</v>
      </c>
      <c r="B39" s="18" t="s">
        <v>38</v>
      </c>
      <c r="C39" s="25">
        <v>17.7</v>
      </c>
      <c r="D39" s="25">
        <v>17.7</v>
      </c>
      <c r="E39" s="25">
        <v>17.8</v>
      </c>
      <c r="F39" s="25">
        <v>17.600000000000001</v>
      </c>
      <c r="G39" s="26">
        <v>17.8</v>
      </c>
      <c r="H39" s="27">
        <v>1.1363636363636243E-2</v>
      </c>
      <c r="I39" s="28">
        <v>0.10000000000000142</v>
      </c>
      <c r="J39" s="29">
        <v>5.6497175141243527E-3</v>
      </c>
      <c r="K39" s="30">
        <v>4640036</v>
      </c>
      <c r="L39" s="30">
        <v>82071442.650000006</v>
      </c>
      <c r="M39" s="31">
        <v>106176.75026197653</v>
      </c>
      <c r="N39" s="31">
        <v>638936.21166200005</v>
      </c>
      <c r="O39" s="32">
        <v>17.687673683997282</v>
      </c>
      <c r="P39" s="29">
        <v>0.6330275229357798</v>
      </c>
      <c r="Q39" s="25">
        <v>22.3</v>
      </c>
      <c r="R39" s="25">
        <v>10.3</v>
      </c>
      <c r="S39" s="20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18">
        <v>35</v>
      </c>
      <c r="B40" s="18" t="s">
        <v>21</v>
      </c>
      <c r="C40" s="25">
        <v>6.03</v>
      </c>
      <c r="D40" s="25">
        <v>6.03</v>
      </c>
      <c r="E40" s="25">
        <v>6.15</v>
      </c>
      <c r="F40" s="25">
        <v>6</v>
      </c>
      <c r="G40" s="26">
        <v>6.15</v>
      </c>
      <c r="H40" s="27">
        <v>2.5000000000000133E-2</v>
      </c>
      <c r="I40" s="28">
        <v>0.12000000000000011</v>
      </c>
      <c r="J40" s="29">
        <v>1.990049751243772E-2</v>
      </c>
      <c r="K40" s="30">
        <v>4961643</v>
      </c>
      <c r="L40" s="30">
        <v>30012441.850000001</v>
      </c>
      <c r="M40" s="31">
        <v>38827.434247124729</v>
      </c>
      <c r="N40" s="31">
        <v>121786.6711125</v>
      </c>
      <c r="O40" s="32">
        <v>6.0488918388525743</v>
      </c>
      <c r="P40" s="29">
        <v>0.59740259740259738</v>
      </c>
      <c r="Q40" s="25">
        <v>7</v>
      </c>
      <c r="R40" s="25">
        <v>3.47</v>
      </c>
      <c r="S40" s="2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18">
        <v>36</v>
      </c>
      <c r="B41" s="18" t="s">
        <v>22</v>
      </c>
      <c r="C41" s="25">
        <v>8.35</v>
      </c>
      <c r="D41" s="25">
        <v>8.35</v>
      </c>
      <c r="E41" s="25">
        <v>8.3000000000000007</v>
      </c>
      <c r="F41" s="25">
        <v>8.25</v>
      </c>
      <c r="G41" s="26">
        <v>8.3000000000000007</v>
      </c>
      <c r="H41" s="27">
        <v>6.0606060606060996E-3</v>
      </c>
      <c r="I41" s="28">
        <v>-4.9999999999998934E-2</v>
      </c>
      <c r="J41" s="29">
        <v>-5.9880239520956335E-3</v>
      </c>
      <c r="K41" s="30">
        <v>14590726</v>
      </c>
      <c r="L41" s="30">
        <v>120945866.15000001</v>
      </c>
      <c r="M41" s="31">
        <v>156469.03003997568</v>
      </c>
      <c r="N41" s="31">
        <v>240490.81526600005</v>
      </c>
      <c r="O41" s="32">
        <v>8.2892287984847357</v>
      </c>
      <c r="P41" s="29">
        <v>0.90804597701149459</v>
      </c>
      <c r="Q41" s="25">
        <v>8.93</v>
      </c>
      <c r="R41" s="25">
        <v>4.3600000000000003</v>
      </c>
      <c r="S41" s="20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18">
        <v>37</v>
      </c>
      <c r="B42" s="18" t="s">
        <v>63</v>
      </c>
      <c r="C42" s="25">
        <v>15.22</v>
      </c>
      <c r="D42" s="25">
        <v>15.22</v>
      </c>
      <c r="E42" s="25">
        <v>15.22</v>
      </c>
      <c r="F42" s="25">
        <v>15.22</v>
      </c>
      <c r="G42" s="26">
        <v>15.22</v>
      </c>
      <c r="H42" s="27">
        <v>0</v>
      </c>
      <c r="I42" s="28">
        <v>0</v>
      </c>
      <c r="J42" s="29">
        <v>0</v>
      </c>
      <c r="K42" s="30">
        <v>80355</v>
      </c>
      <c r="L42" s="30">
        <v>1159703.7</v>
      </c>
      <c r="M42" s="31">
        <v>1500.3217459927291</v>
      </c>
      <c r="N42" s="31">
        <v>34929.843305499999</v>
      </c>
      <c r="O42" s="32">
        <v>14.432253126750046</v>
      </c>
      <c r="P42" s="29">
        <v>0.69111111111111123</v>
      </c>
      <c r="Q42" s="25">
        <v>17</v>
      </c>
      <c r="R42" s="25">
        <v>8.5</v>
      </c>
      <c r="S42" s="20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18">
        <v>38</v>
      </c>
      <c r="B43" s="18" t="s">
        <v>23</v>
      </c>
      <c r="C43" s="25">
        <v>32.700000000000003</v>
      </c>
      <c r="D43" s="25">
        <v>32.700000000000003</v>
      </c>
      <c r="E43" s="25">
        <v>32.700000000000003</v>
      </c>
      <c r="F43" s="25">
        <v>32.700000000000003</v>
      </c>
      <c r="G43" s="26">
        <v>32.700000000000003</v>
      </c>
      <c r="H43" s="27">
        <v>0</v>
      </c>
      <c r="I43" s="28">
        <v>0</v>
      </c>
      <c r="J43" s="29">
        <v>0</v>
      </c>
      <c r="K43" s="30">
        <v>278333</v>
      </c>
      <c r="L43" s="30">
        <v>8954318.0999999996</v>
      </c>
      <c r="M43" s="31">
        <v>11584.302236826785</v>
      </c>
      <c r="N43" s="31">
        <v>134082.41308350003</v>
      </c>
      <c r="O43" s="32">
        <v>32.171241282923688</v>
      </c>
      <c r="P43" s="29">
        <v>0.15140845070422548</v>
      </c>
      <c r="Q43" s="25">
        <v>35.1</v>
      </c>
      <c r="R43" s="25">
        <v>28.4</v>
      </c>
      <c r="S43" s="20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18">
        <v>39</v>
      </c>
      <c r="B44" s="18" t="s">
        <v>89</v>
      </c>
      <c r="C44" s="25">
        <v>2.11</v>
      </c>
      <c r="D44" s="25">
        <v>2.11</v>
      </c>
      <c r="E44" s="25">
        <v>2.08</v>
      </c>
      <c r="F44" s="25">
        <v>2</v>
      </c>
      <c r="G44" s="26">
        <v>2</v>
      </c>
      <c r="H44" s="27">
        <v>4.0000000000000036E-2</v>
      </c>
      <c r="I44" s="28">
        <v>-0.10999999999999988</v>
      </c>
      <c r="J44" s="29">
        <v>-5.2132701421800931E-2</v>
      </c>
      <c r="K44" s="30">
        <v>2752180</v>
      </c>
      <c r="L44" s="30">
        <v>5519727.7699999996</v>
      </c>
      <c r="M44" s="31">
        <v>7140.9340207252535</v>
      </c>
      <c r="N44" s="31">
        <v>4400</v>
      </c>
      <c r="O44" s="32">
        <v>2.0055838535270221</v>
      </c>
      <c r="P44" s="29">
        <v>5.8965517241379315</v>
      </c>
      <c r="Q44" s="25">
        <v>3.85</v>
      </c>
      <c r="R44" s="25">
        <v>0.25</v>
      </c>
      <c r="S44" s="20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18">
        <v>40</v>
      </c>
      <c r="B45" s="18" t="s">
        <v>83</v>
      </c>
      <c r="C45" s="25">
        <v>339.5</v>
      </c>
      <c r="D45" s="25">
        <v>339.5</v>
      </c>
      <c r="E45" s="25">
        <v>339.5</v>
      </c>
      <c r="F45" s="25">
        <v>339.5</v>
      </c>
      <c r="G45" s="26">
        <v>339.5</v>
      </c>
      <c r="H45" s="27">
        <v>0</v>
      </c>
      <c r="I45" s="28">
        <v>0</v>
      </c>
      <c r="J45" s="29">
        <v>0</v>
      </c>
      <c r="K45" s="30">
        <v>5568</v>
      </c>
      <c r="L45" s="30">
        <v>1701580.8</v>
      </c>
      <c r="M45" s="31">
        <v>2201.3542569569322</v>
      </c>
      <c r="N45" s="31">
        <v>848750</v>
      </c>
      <c r="O45" s="32">
        <v>305.60000000000002</v>
      </c>
      <c r="P45" s="29">
        <v>1.2785234899328861</v>
      </c>
      <c r="Q45" s="25">
        <v>350</v>
      </c>
      <c r="R45" s="25">
        <v>134</v>
      </c>
      <c r="S45" s="20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18">
        <v>41</v>
      </c>
      <c r="B46" s="18" t="s">
        <v>47</v>
      </c>
      <c r="C46" s="25">
        <v>12.05</v>
      </c>
      <c r="D46" s="25">
        <v>12.05</v>
      </c>
      <c r="E46" s="25">
        <v>12.2</v>
      </c>
      <c r="F46" s="25">
        <v>12.2</v>
      </c>
      <c r="G46" s="26">
        <v>12.2</v>
      </c>
      <c r="H46" s="27">
        <v>0</v>
      </c>
      <c r="I46" s="28">
        <v>0.14999999999999858</v>
      </c>
      <c r="J46" s="29">
        <v>1.2448132780082943E-2</v>
      </c>
      <c r="K46" s="30">
        <v>339975</v>
      </c>
      <c r="L46" s="30">
        <v>4109871.5</v>
      </c>
      <c r="M46" s="31">
        <v>5316.9870758244169</v>
      </c>
      <c r="N46" s="31">
        <v>14589.693153600001</v>
      </c>
      <c r="O46" s="32">
        <v>12.08874623134054</v>
      </c>
      <c r="P46" s="29">
        <v>0.98373983739837367</v>
      </c>
      <c r="Q46" s="25">
        <v>13.9</v>
      </c>
      <c r="R46" s="25">
        <v>5.75</v>
      </c>
      <c r="S46" s="20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18">
        <v>42</v>
      </c>
      <c r="B47" s="18" t="s">
        <v>128</v>
      </c>
      <c r="C47" s="25">
        <v>3.15</v>
      </c>
      <c r="D47" s="25">
        <v>3.15</v>
      </c>
      <c r="E47" s="25">
        <v>3.15</v>
      </c>
      <c r="F47" s="25">
        <v>3.15</v>
      </c>
      <c r="G47" s="26">
        <v>3.15</v>
      </c>
      <c r="H47" s="27">
        <v>0</v>
      </c>
      <c r="I47" s="28">
        <v>0</v>
      </c>
      <c r="J47" s="29">
        <v>0</v>
      </c>
      <c r="K47" s="30">
        <v>53800</v>
      </c>
      <c r="L47" s="30">
        <v>163034</v>
      </c>
      <c r="M47" s="31">
        <v>210.91892311473924</v>
      </c>
      <c r="N47" s="31">
        <v>3227.7041999999997</v>
      </c>
      <c r="O47" s="32">
        <v>3.0303717472118961</v>
      </c>
      <c r="P47" s="29">
        <v>2.8888888888888884</v>
      </c>
      <c r="Q47" s="25">
        <v>3.22</v>
      </c>
      <c r="R47" s="25">
        <v>0.81</v>
      </c>
      <c r="S47" s="20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18">
        <v>43</v>
      </c>
      <c r="B48" s="18" t="s">
        <v>73</v>
      </c>
      <c r="C48" s="25">
        <v>35.5</v>
      </c>
      <c r="D48" s="25">
        <v>35.5</v>
      </c>
      <c r="E48" s="25">
        <v>35.700000000000003</v>
      </c>
      <c r="F48" s="25">
        <v>34.35</v>
      </c>
      <c r="G48" s="26">
        <v>35.200000000000003</v>
      </c>
      <c r="H48" s="27">
        <v>3.9301310043668103E-2</v>
      </c>
      <c r="I48" s="28">
        <v>-0.29999999999999716</v>
      </c>
      <c r="J48" s="29">
        <v>-8.4507042253519904E-3</v>
      </c>
      <c r="K48" s="30">
        <v>26393677</v>
      </c>
      <c r="L48" s="30">
        <v>926849785.14999998</v>
      </c>
      <c r="M48" s="31">
        <v>1199076.0121996971</v>
      </c>
      <c r="N48" s="31">
        <v>749943.04</v>
      </c>
      <c r="O48" s="32">
        <v>35.116357040741235</v>
      </c>
      <c r="P48" s="29">
        <v>0.5304347826086957</v>
      </c>
      <c r="Q48" s="25">
        <v>40.5</v>
      </c>
      <c r="R48" s="25">
        <v>22.75</v>
      </c>
      <c r="S48" s="20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18">
        <v>44</v>
      </c>
      <c r="B49" s="18" t="s">
        <v>109</v>
      </c>
      <c r="C49" s="25">
        <v>0.28999999999999998</v>
      </c>
      <c r="D49" s="25">
        <v>0.28999999999999998</v>
      </c>
      <c r="E49" s="25">
        <v>0.28999999999999998</v>
      </c>
      <c r="F49" s="25">
        <v>0.28999999999999998</v>
      </c>
      <c r="G49" s="26">
        <v>0.28999999999999998</v>
      </c>
      <c r="H49" s="27">
        <v>0</v>
      </c>
      <c r="I49" s="28">
        <v>0</v>
      </c>
      <c r="J49" s="29">
        <v>0</v>
      </c>
      <c r="K49" s="30">
        <v>2043000</v>
      </c>
      <c r="L49" s="30">
        <v>592320</v>
      </c>
      <c r="M49" s="31">
        <v>766.29105916141634</v>
      </c>
      <c r="N49" s="31">
        <v>1780.6</v>
      </c>
      <c r="O49" s="32">
        <v>0.28992657856093978</v>
      </c>
      <c r="P49" s="29">
        <v>0.44999999999999973</v>
      </c>
      <c r="Q49" s="25">
        <v>0.4</v>
      </c>
      <c r="R49" s="25">
        <v>0.2</v>
      </c>
      <c r="S49" s="20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18">
        <v>45</v>
      </c>
      <c r="B50" s="18" t="s">
        <v>24</v>
      </c>
      <c r="C50" s="25">
        <v>65</v>
      </c>
      <c r="D50" s="25">
        <v>65</v>
      </c>
      <c r="E50" s="25">
        <v>65</v>
      </c>
      <c r="F50" s="25">
        <v>65</v>
      </c>
      <c r="G50" s="26">
        <v>65</v>
      </c>
      <c r="H50" s="27">
        <v>0</v>
      </c>
      <c r="I50" s="28">
        <v>0</v>
      </c>
      <c r="J50" s="29">
        <v>0</v>
      </c>
      <c r="K50" s="30">
        <v>153294</v>
      </c>
      <c r="L50" s="30">
        <v>9449397.0999999996</v>
      </c>
      <c r="M50" s="31">
        <v>12224.791518428916</v>
      </c>
      <c r="N50" s="31">
        <v>142374.88323499999</v>
      </c>
      <c r="O50" s="32">
        <v>61.642315420042529</v>
      </c>
      <c r="P50" s="29">
        <v>-6.204906204906202E-2</v>
      </c>
      <c r="Q50" s="25">
        <v>80</v>
      </c>
      <c r="R50" s="25">
        <v>55</v>
      </c>
      <c r="S50" s="2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18">
        <v>46</v>
      </c>
      <c r="B51" s="18" t="s">
        <v>43</v>
      </c>
      <c r="C51" s="25">
        <v>3.22</v>
      </c>
      <c r="D51" s="25">
        <v>3.22</v>
      </c>
      <c r="E51" s="25">
        <v>3.3</v>
      </c>
      <c r="F51" s="25">
        <v>3.3</v>
      </c>
      <c r="G51" s="26">
        <v>3.3</v>
      </c>
      <c r="H51" s="27">
        <v>0</v>
      </c>
      <c r="I51" s="28">
        <v>7.9999999999999627E-2</v>
      </c>
      <c r="J51" s="29">
        <v>2.4844720496894235E-2</v>
      </c>
      <c r="K51" s="30">
        <v>1272819</v>
      </c>
      <c r="L51" s="30">
        <v>4196735.75</v>
      </c>
      <c r="M51" s="31">
        <v>5429.3643349677213</v>
      </c>
      <c r="N51" s="31">
        <v>26169.652271399998</v>
      </c>
      <c r="O51" s="32">
        <v>3.2971975984016582</v>
      </c>
      <c r="P51" s="29">
        <v>0.41025641025641035</v>
      </c>
      <c r="Q51" s="25">
        <v>3.7</v>
      </c>
      <c r="R51" s="25">
        <v>2.08</v>
      </c>
      <c r="S51" s="20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18">
        <v>47</v>
      </c>
      <c r="B52" s="18" t="s">
        <v>90</v>
      </c>
      <c r="C52" s="25">
        <v>2.75</v>
      </c>
      <c r="D52" s="25">
        <v>2.75</v>
      </c>
      <c r="E52" s="25">
        <v>2.75</v>
      </c>
      <c r="F52" s="25">
        <v>2.75</v>
      </c>
      <c r="G52" s="26">
        <v>2.75</v>
      </c>
      <c r="H52" s="27">
        <v>0</v>
      </c>
      <c r="I52" s="28">
        <v>0</v>
      </c>
      <c r="J52" s="29">
        <v>0</v>
      </c>
      <c r="K52" s="30">
        <v>1992</v>
      </c>
      <c r="L52" s="30">
        <v>5378.4</v>
      </c>
      <c r="M52" s="31">
        <v>6.9580966919802831</v>
      </c>
      <c r="N52" s="31">
        <v>5716.6900972499998</v>
      </c>
      <c r="O52" s="32">
        <v>2.6999999999999997</v>
      </c>
      <c r="P52" s="29">
        <v>1.6190476190476191</v>
      </c>
      <c r="Q52" s="25">
        <v>4.38</v>
      </c>
      <c r="R52" s="25">
        <v>0.99</v>
      </c>
      <c r="S52" s="20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18">
        <v>48</v>
      </c>
      <c r="B53" s="18" t="s">
        <v>111</v>
      </c>
      <c r="C53" s="25">
        <v>8.5</v>
      </c>
      <c r="D53" s="25">
        <v>8.5</v>
      </c>
      <c r="E53" s="25">
        <v>8.5</v>
      </c>
      <c r="F53" s="25">
        <v>8.5</v>
      </c>
      <c r="G53" s="26">
        <v>8.5</v>
      </c>
      <c r="H53" s="27">
        <v>0</v>
      </c>
      <c r="I53" s="28">
        <v>0</v>
      </c>
      <c r="J53" s="29">
        <v>0</v>
      </c>
      <c r="K53" s="30">
        <v>50000</v>
      </c>
      <c r="L53" s="30">
        <v>434500</v>
      </c>
      <c r="M53" s="31">
        <v>562.11754660594852</v>
      </c>
      <c r="N53" s="31">
        <v>4245.6959994999997</v>
      </c>
      <c r="O53" s="32">
        <v>8.69</v>
      </c>
      <c r="P53" s="29">
        <v>0.14864864864864868</v>
      </c>
      <c r="Q53" s="25">
        <v>9.1999999999999993</v>
      </c>
      <c r="R53" s="25">
        <v>7</v>
      </c>
      <c r="S53" s="20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18">
        <v>49</v>
      </c>
      <c r="B54" s="18" t="s">
        <v>55</v>
      </c>
      <c r="C54" s="25">
        <v>4.45</v>
      </c>
      <c r="D54" s="25">
        <v>4.45</v>
      </c>
      <c r="E54" s="25">
        <v>4.45</v>
      </c>
      <c r="F54" s="25">
        <v>4.45</v>
      </c>
      <c r="G54" s="26">
        <v>4.45</v>
      </c>
      <c r="H54" s="27">
        <v>0</v>
      </c>
      <c r="I54" s="28">
        <v>0</v>
      </c>
      <c r="J54" s="29">
        <v>0</v>
      </c>
      <c r="K54" s="30">
        <v>295778</v>
      </c>
      <c r="L54" s="30">
        <v>1320916.75</v>
      </c>
      <c r="M54" s="31">
        <v>1708.8848855712381</v>
      </c>
      <c r="N54" s="31">
        <v>119536.2050475</v>
      </c>
      <c r="O54" s="32">
        <v>4.4659060173508509</v>
      </c>
      <c r="P54" s="29">
        <v>-5.3191489361702149E-2</v>
      </c>
      <c r="Q54" s="25">
        <v>5.5</v>
      </c>
      <c r="R54" s="25">
        <v>4.05</v>
      </c>
      <c r="S54" s="20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18">
        <v>50</v>
      </c>
      <c r="B55" s="18" t="s">
        <v>65</v>
      </c>
      <c r="C55" s="25">
        <v>1.62</v>
      </c>
      <c r="D55" s="25">
        <v>1.62</v>
      </c>
      <c r="E55" s="25">
        <v>1.68</v>
      </c>
      <c r="F55" s="25">
        <v>1.6</v>
      </c>
      <c r="G55" s="26">
        <v>1.6</v>
      </c>
      <c r="H55" s="27">
        <v>4.9999999999999822E-2</v>
      </c>
      <c r="I55" s="28">
        <v>-2.0000000000000018E-2</v>
      </c>
      <c r="J55" s="29">
        <v>-1.2345679012345734E-2</v>
      </c>
      <c r="K55" s="30">
        <v>3195465</v>
      </c>
      <c r="L55" s="30">
        <v>5281709.79</v>
      </c>
      <c r="M55" s="31">
        <v>6833.0074776511374</v>
      </c>
      <c r="N55" s="31">
        <v>55265.875808000012</v>
      </c>
      <c r="O55" s="32">
        <v>1.6528767456379587</v>
      </c>
      <c r="P55" s="29">
        <v>0.73913043478260865</v>
      </c>
      <c r="Q55" s="25">
        <v>2.0699999999999998</v>
      </c>
      <c r="R55" s="25">
        <v>0.86</v>
      </c>
      <c r="S55" s="20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18">
        <v>51</v>
      </c>
      <c r="B56" s="18" t="s">
        <v>74</v>
      </c>
      <c r="C56" s="25">
        <v>0.86</v>
      </c>
      <c r="D56" s="25">
        <v>0.86</v>
      </c>
      <c r="E56" s="25">
        <v>0.87</v>
      </c>
      <c r="F56" s="25">
        <v>0.84</v>
      </c>
      <c r="G56" s="26">
        <v>0.85</v>
      </c>
      <c r="H56" s="27">
        <v>3.5714285714285809E-2</v>
      </c>
      <c r="I56" s="28">
        <v>-1.0000000000000009E-2</v>
      </c>
      <c r="J56" s="29">
        <v>-1.1627906976744207E-2</v>
      </c>
      <c r="K56" s="30">
        <v>7895619</v>
      </c>
      <c r="L56" s="30">
        <v>6748468.2699999996</v>
      </c>
      <c r="M56" s="31">
        <v>8730.5694528895037</v>
      </c>
      <c r="N56" s="31">
        <v>5323.2964585999998</v>
      </c>
      <c r="O56" s="32">
        <v>0.85471047551813217</v>
      </c>
      <c r="P56" s="29">
        <v>2.0357142857142851</v>
      </c>
      <c r="Q56" s="25">
        <v>1.34</v>
      </c>
      <c r="R56" s="25">
        <v>0.27</v>
      </c>
      <c r="S56" s="20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18">
        <v>52</v>
      </c>
      <c r="B57" s="18" t="s">
        <v>46</v>
      </c>
      <c r="C57" s="25">
        <v>31</v>
      </c>
      <c r="D57" s="25">
        <v>31</v>
      </c>
      <c r="E57" s="25">
        <v>31</v>
      </c>
      <c r="F57" s="25">
        <v>31</v>
      </c>
      <c r="G57" s="26">
        <v>31</v>
      </c>
      <c r="H57" s="27">
        <v>0</v>
      </c>
      <c r="I57" s="28">
        <v>0</v>
      </c>
      <c r="J57" s="29">
        <v>0</v>
      </c>
      <c r="K57" s="30">
        <v>230579</v>
      </c>
      <c r="L57" s="30">
        <v>7141332.2999999998</v>
      </c>
      <c r="M57" s="31">
        <v>9238.8220758891021</v>
      </c>
      <c r="N57" s="31">
        <v>49600</v>
      </c>
      <c r="O57" s="32">
        <v>30.971303978246066</v>
      </c>
      <c r="P57" s="29">
        <v>0.26530612244897966</v>
      </c>
      <c r="Q57" s="25">
        <v>31.75</v>
      </c>
      <c r="R57" s="25">
        <v>24.5</v>
      </c>
      <c r="S57" s="20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18">
        <v>53</v>
      </c>
      <c r="B58" s="18" t="s">
        <v>124</v>
      </c>
      <c r="C58" s="25">
        <v>1.43</v>
      </c>
      <c r="D58" s="25">
        <v>1.43</v>
      </c>
      <c r="E58" s="25">
        <v>1.43</v>
      </c>
      <c r="F58" s="25">
        <v>1.43</v>
      </c>
      <c r="G58" s="26">
        <v>1.43</v>
      </c>
      <c r="H58" s="27">
        <v>0</v>
      </c>
      <c r="I58" s="28">
        <v>0</v>
      </c>
      <c r="J58" s="29">
        <v>0</v>
      </c>
      <c r="K58" s="30">
        <v>76631</v>
      </c>
      <c r="L58" s="30">
        <v>112938.6</v>
      </c>
      <c r="M58" s="31">
        <v>146.10993958368371</v>
      </c>
      <c r="N58" s="31">
        <v>556.48651915999994</v>
      </c>
      <c r="O58" s="32">
        <v>1.4737978102856546</v>
      </c>
      <c r="P58" s="29">
        <v>0.95890410958904115</v>
      </c>
      <c r="Q58" s="25">
        <v>2.86</v>
      </c>
      <c r="R58" s="25">
        <v>0.8</v>
      </c>
      <c r="S58" s="20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18">
        <v>54</v>
      </c>
      <c r="B59" s="18" t="s">
        <v>91</v>
      </c>
      <c r="C59" s="25">
        <v>1.95</v>
      </c>
      <c r="D59" s="25">
        <v>1.95</v>
      </c>
      <c r="E59" s="25">
        <v>1.92</v>
      </c>
      <c r="F59" s="25">
        <v>1.92</v>
      </c>
      <c r="G59" s="26">
        <v>1.92</v>
      </c>
      <c r="H59" s="27">
        <v>0</v>
      </c>
      <c r="I59" s="28">
        <v>-3.0000000000000027E-2</v>
      </c>
      <c r="J59" s="29">
        <v>-1.5384615384615441E-2</v>
      </c>
      <c r="K59" s="30">
        <v>628943</v>
      </c>
      <c r="L59" s="30">
        <v>1214422.26</v>
      </c>
      <c r="M59" s="31">
        <v>1571.1117637165737</v>
      </c>
      <c r="N59" s="31">
        <v>3520.4848416</v>
      </c>
      <c r="O59" s="32">
        <v>1.9308939919833752</v>
      </c>
      <c r="P59" s="29">
        <v>1.2068965517241379</v>
      </c>
      <c r="Q59" s="25">
        <v>2.69</v>
      </c>
      <c r="R59" s="25">
        <v>0.89</v>
      </c>
      <c r="S59" s="20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18">
        <v>55</v>
      </c>
      <c r="B60" s="18" t="s">
        <v>114</v>
      </c>
      <c r="C60" s="25">
        <v>3.31</v>
      </c>
      <c r="D60" s="25">
        <v>3.31</v>
      </c>
      <c r="E60" s="25">
        <v>3.31</v>
      </c>
      <c r="F60" s="25">
        <v>3.31</v>
      </c>
      <c r="G60" s="26">
        <v>3.31</v>
      </c>
      <c r="H60" s="27">
        <v>0</v>
      </c>
      <c r="I60" s="28">
        <v>0</v>
      </c>
      <c r="J60" s="29">
        <v>0</v>
      </c>
      <c r="K60" s="30">
        <v>130245</v>
      </c>
      <c r="L60" s="30">
        <v>458941.8</v>
      </c>
      <c r="M60" s="31">
        <v>593.73817871327469</v>
      </c>
      <c r="N60" s="31">
        <v>2553.4995000000004</v>
      </c>
      <c r="O60" s="32">
        <v>3.5236807554992513</v>
      </c>
      <c r="P60" s="29">
        <v>0.50454545454545441</v>
      </c>
      <c r="Q60" s="25">
        <v>4.2300000000000004</v>
      </c>
      <c r="R60" s="25">
        <v>2.2000000000000002</v>
      </c>
      <c r="S60" s="2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18">
        <v>56</v>
      </c>
      <c r="B61" s="18" t="s">
        <v>67</v>
      </c>
      <c r="C61" s="25">
        <v>1.74</v>
      </c>
      <c r="D61" s="25">
        <v>1.74</v>
      </c>
      <c r="E61" s="25">
        <v>1.83</v>
      </c>
      <c r="F61" s="25">
        <v>1.82</v>
      </c>
      <c r="G61" s="26">
        <v>1.83</v>
      </c>
      <c r="H61" s="27">
        <v>5.494505494505475E-3</v>
      </c>
      <c r="I61" s="28">
        <v>9.000000000000008E-2</v>
      </c>
      <c r="J61" s="29">
        <v>5.1724137931034475E-2</v>
      </c>
      <c r="K61" s="30">
        <v>583602</v>
      </c>
      <c r="L61" s="30">
        <v>1060305.8799999999</v>
      </c>
      <c r="M61" s="31">
        <v>1371.7296660931211</v>
      </c>
      <c r="N61" s="31">
        <v>5489.9989349400003</v>
      </c>
      <c r="O61" s="32">
        <v>1.8168304426646926</v>
      </c>
      <c r="P61" s="29">
        <v>0.67889908256880727</v>
      </c>
      <c r="Q61" s="25">
        <v>2.14</v>
      </c>
      <c r="R61" s="25">
        <v>0.94</v>
      </c>
      <c r="S61" s="20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18">
        <v>57</v>
      </c>
      <c r="B62" s="18" t="s">
        <v>66</v>
      </c>
      <c r="C62" s="25">
        <v>3.85</v>
      </c>
      <c r="D62" s="25">
        <v>3.85</v>
      </c>
      <c r="E62" s="25">
        <v>3.96</v>
      </c>
      <c r="F62" s="25">
        <v>3.96</v>
      </c>
      <c r="G62" s="26">
        <v>3.96</v>
      </c>
      <c r="H62" s="27">
        <v>0</v>
      </c>
      <c r="I62" s="28">
        <v>0.10999999999999988</v>
      </c>
      <c r="J62" s="29">
        <v>2.857142857142847E-2</v>
      </c>
      <c r="K62" s="30">
        <v>971362</v>
      </c>
      <c r="L62" s="30">
        <v>3785998.55</v>
      </c>
      <c r="M62" s="31">
        <v>4897.9889905170958</v>
      </c>
      <c r="N62" s="31">
        <v>35640</v>
      </c>
      <c r="O62" s="32">
        <v>3.8976185500359288</v>
      </c>
      <c r="P62" s="29">
        <v>0.98</v>
      </c>
      <c r="Q62" s="25">
        <v>4.3</v>
      </c>
      <c r="R62" s="25">
        <v>1.85</v>
      </c>
      <c r="S62" s="20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18">
        <v>58</v>
      </c>
      <c r="B63" s="18" t="s">
        <v>42</v>
      </c>
      <c r="C63" s="25">
        <v>4.9000000000000004</v>
      </c>
      <c r="D63" s="25">
        <v>4.9000000000000004</v>
      </c>
      <c r="E63" s="25">
        <v>5</v>
      </c>
      <c r="F63" s="25">
        <v>5</v>
      </c>
      <c r="G63" s="26">
        <v>5</v>
      </c>
      <c r="H63" s="27">
        <v>0</v>
      </c>
      <c r="I63" s="28">
        <v>9.9999999999999645E-2</v>
      </c>
      <c r="J63" s="29">
        <v>2.0408163265306145E-2</v>
      </c>
      <c r="K63" s="30">
        <v>383040</v>
      </c>
      <c r="L63" s="30">
        <v>1927773.08</v>
      </c>
      <c r="M63" s="31">
        <v>2493.9817586710997</v>
      </c>
      <c r="N63" s="31">
        <v>8626.1744299999991</v>
      </c>
      <c r="O63" s="32">
        <v>5.0328244569757725</v>
      </c>
      <c r="P63" s="29">
        <v>0.16279069767441867</v>
      </c>
      <c r="Q63" s="25">
        <v>6.03</v>
      </c>
      <c r="R63" s="25">
        <v>4</v>
      </c>
      <c r="S63" s="20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18">
        <v>59</v>
      </c>
      <c r="B64" s="18" t="s">
        <v>82</v>
      </c>
      <c r="C64" s="25">
        <v>0.41</v>
      </c>
      <c r="D64" s="25">
        <v>0.41</v>
      </c>
      <c r="E64" s="25">
        <v>0.44</v>
      </c>
      <c r="F64" s="25">
        <v>0.42</v>
      </c>
      <c r="G64" s="26">
        <v>0.44</v>
      </c>
      <c r="H64" s="27">
        <v>4.7619047619047672E-2</v>
      </c>
      <c r="I64" s="28">
        <v>3.0000000000000027E-2</v>
      </c>
      <c r="J64" s="29">
        <v>7.3170731707317138E-2</v>
      </c>
      <c r="K64" s="30">
        <v>2289855</v>
      </c>
      <c r="L64" s="30">
        <v>1000243.8</v>
      </c>
      <c r="M64" s="31">
        <v>1294.0266763263776</v>
      </c>
      <c r="N64" s="31">
        <v>8827.1138559999999</v>
      </c>
      <c r="O64" s="32">
        <v>0.43681534420301726</v>
      </c>
      <c r="P64" s="29">
        <v>0.62962962962962954</v>
      </c>
      <c r="Q64" s="25">
        <v>0.6</v>
      </c>
      <c r="R64" s="25">
        <v>0.28000000000000003</v>
      </c>
      <c r="S64" s="20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18">
        <v>60</v>
      </c>
      <c r="B65" s="18" t="s">
        <v>132</v>
      </c>
      <c r="C65" s="25">
        <v>3.04</v>
      </c>
      <c r="D65" s="25">
        <v>3.04</v>
      </c>
      <c r="E65" s="25">
        <v>3.04</v>
      </c>
      <c r="F65" s="25">
        <v>3.04</v>
      </c>
      <c r="G65" s="26">
        <v>3.04</v>
      </c>
      <c r="H65" s="27">
        <v>0</v>
      </c>
      <c r="I65" s="28">
        <v>0</v>
      </c>
      <c r="J65" s="29">
        <v>0</v>
      </c>
      <c r="K65" s="30">
        <v>500</v>
      </c>
      <c r="L65" s="30">
        <v>1375</v>
      </c>
      <c r="M65" s="31">
        <v>1.7788529955884445</v>
      </c>
      <c r="N65" s="31">
        <v>1614.9626779199998</v>
      </c>
      <c r="O65" s="32">
        <v>2.75</v>
      </c>
      <c r="P65" s="29">
        <v>0.33920704845814975</v>
      </c>
      <c r="Q65" s="25">
        <v>3.04</v>
      </c>
      <c r="R65" s="25">
        <v>2.19</v>
      </c>
      <c r="S65" s="20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18">
        <v>61</v>
      </c>
      <c r="B66" s="18" t="s">
        <v>129</v>
      </c>
      <c r="C66" s="25">
        <v>2.5499999999999998</v>
      </c>
      <c r="D66" s="25">
        <v>2.5499999999999998</v>
      </c>
      <c r="E66" s="25">
        <v>2.5499999999999998</v>
      </c>
      <c r="F66" s="25">
        <v>2.5499999999999998</v>
      </c>
      <c r="G66" s="26">
        <v>2.5499999999999998</v>
      </c>
      <c r="H66" s="27">
        <v>0</v>
      </c>
      <c r="I66" s="28">
        <v>0</v>
      </c>
      <c r="J66" s="29">
        <v>0</v>
      </c>
      <c r="K66" s="30">
        <v>2</v>
      </c>
      <c r="L66" s="30">
        <v>5.2</v>
      </c>
      <c r="M66" s="31">
        <v>6.7272986014981174E-3</v>
      </c>
      <c r="N66" s="31">
        <v>2522.3627812499999</v>
      </c>
      <c r="O66" s="32">
        <v>2.6</v>
      </c>
      <c r="P66" s="29">
        <v>0.1751152073732718</v>
      </c>
      <c r="Q66" s="25">
        <v>2.83</v>
      </c>
      <c r="R66" s="25">
        <v>1.97</v>
      </c>
      <c r="S66" s="20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18">
        <v>62</v>
      </c>
      <c r="B67" s="18" t="s">
        <v>75</v>
      </c>
      <c r="C67" s="25">
        <v>109.45</v>
      </c>
      <c r="D67" s="25">
        <v>109.45</v>
      </c>
      <c r="E67" s="25">
        <v>98.55</v>
      </c>
      <c r="F67" s="25">
        <v>98.55</v>
      </c>
      <c r="G67" s="26">
        <v>98.55</v>
      </c>
      <c r="H67" s="27">
        <v>0</v>
      </c>
      <c r="I67" s="28">
        <v>-10.900000000000006</v>
      </c>
      <c r="J67" s="29">
        <v>-9.9588853357697626E-2</v>
      </c>
      <c r="K67" s="30">
        <v>101096</v>
      </c>
      <c r="L67" s="30">
        <v>9963016.8000000007</v>
      </c>
      <c r="M67" s="31">
        <v>12889.267112565818</v>
      </c>
      <c r="N67" s="31">
        <v>33791.287973399994</v>
      </c>
      <c r="O67" s="32">
        <v>98.550059349529164</v>
      </c>
      <c r="P67" s="29">
        <v>5.9893617021276597</v>
      </c>
      <c r="Q67" s="25">
        <v>109.45</v>
      </c>
      <c r="R67" s="25">
        <v>14.1</v>
      </c>
      <c r="S67" s="20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18">
        <v>63</v>
      </c>
      <c r="B68" s="18" t="s">
        <v>58</v>
      </c>
      <c r="C68" s="25">
        <v>270</v>
      </c>
      <c r="D68" s="25">
        <v>270</v>
      </c>
      <c r="E68" s="25">
        <v>270.10000000000002</v>
      </c>
      <c r="F68" s="25">
        <v>270.10000000000002</v>
      </c>
      <c r="G68" s="26">
        <v>270.10000000000002</v>
      </c>
      <c r="H68" s="27">
        <v>0</v>
      </c>
      <c r="I68" s="28">
        <v>0.10000000000002274</v>
      </c>
      <c r="J68" s="29">
        <v>3.7037037037035425E-4</v>
      </c>
      <c r="K68" s="30">
        <v>766393</v>
      </c>
      <c r="L68" s="30">
        <v>207627148.80000001</v>
      </c>
      <c r="M68" s="31">
        <v>268609.58226063108</v>
      </c>
      <c r="N68" s="31">
        <v>5670900.756000001</v>
      </c>
      <c r="O68" s="32">
        <v>270.91472495181978</v>
      </c>
      <c r="P68" s="29">
        <v>0.25627906976744197</v>
      </c>
      <c r="Q68" s="25">
        <v>284.89999999999998</v>
      </c>
      <c r="R68" s="25">
        <v>215</v>
      </c>
      <c r="S68" s="20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18">
        <v>64</v>
      </c>
      <c r="B69" s="18" t="s">
        <v>99</v>
      </c>
      <c r="C69" s="25">
        <v>3.02</v>
      </c>
      <c r="D69" s="25">
        <v>3.02</v>
      </c>
      <c r="E69" s="25">
        <v>3.02</v>
      </c>
      <c r="F69" s="25">
        <v>3.02</v>
      </c>
      <c r="G69" s="26">
        <v>3.02</v>
      </c>
      <c r="H69" s="27">
        <v>0</v>
      </c>
      <c r="I69" s="28">
        <v>0</v>
      </c>
      <c r="J69" s="29">
        <v>0</v>
      </c>
      <c r="K69" s="30">
        <v>100</v>
      </c>
      <c r="L69" s="30">
        <v>302</v>
      </c>
      <c r="M69" s="31">
        <v>0.39070080339469837</v>
      </c>
      <c r="N69" s="31">
        <v>1287.1054813600001</v>
      </c>
      <c r="O69" s="32">
        <v>3.02</v>
      </c>
      <c r="P69" s="29">
        <v>-0.24120603015075381</v>
      </c>
      <c r="Q69" s="25">
        <v>4.4000000000000004</v>
      </c>
      <c r="R69" s="25">
        <v>2.31</v>
      </c>
      <c r="S69" s="20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18">
        <v>65</v>
      </c>
      <c r="B70" s="18" t="s">
        <v>41</v>
      </c>
      <c r="C70" s="25">
        <v>23.85</v>
      </c>
      <c r="D70" s="25">
        <v>23.85</v>
      </c>
      <c r="E70" s="25">
        <v>23.85</v>
      </c>
      <c r="F70" s="25">
        <v>23.85</v>
      </c>
      <c r="G70" s="26">
        <v>23.85</v>
      </c>
      <c r="H70" s="27">
        <v>0</v>
      </c>
      <c r="I70" s="28">
        <v>0</v>
      </c>
      <c r="J70" s="29">
        <v>0</v>
      </c>
      <c r="K70" s="30">
        <v>148402</v>
      </c>
      <c r="L70" s="30">
        <v>3477585.1</v>
      </c>
      <c r="M70" s="31">
        <v>4498.9910345809021</v>
      </c>
      <c r="N70" s="31">
        <v>46485.140625</v>
      </c>
      <c r="O70" s="32">
        <v>23.433546043853855</v>
      </c>
      <c r="P70" s="29">
        <v>2.7265625</v>
      </c>
      <c r="Q70" s="25">
        <v>25.95</v>
      </c>
      <c r="R70" s="25">
        <v>6.8</v>
      </c>
      <c r="S70" s="2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18">
        <v>66</v>
      </c>
      <c r="B71" s="18" t="s">
        <v>25</v>
      </c>
      <c r="C71" s="25">
        <v>52.15</v>
      </c>
      <c r="D71" s="25">
        <v>52.15</v>
      </c>
      <c r="E71" s="25">
        <v>52</v>
      </c>
      <c r="F71" s="25">
        <v>51.8</v>
      </c>
      <c r="G71" s="26">
        <v>51.8</v>
      </c>
      <c r="H71" s="27">
        <v>3.8610038610038533E-3</v>
      </c>
      <c r="I71" s="28">
        <v>-0.35000000000000142</v>
      </c>
      <c r="J71" s="29">
        <v>-6.7114093959731447E-3</v>
      </c>
      <c r="K71" s="30">
        <v>1785264</v>
      </c>
      <c r="L71" s="30">
        <v>92698239</v>
      </c>
      <c r="M71" s="31">
        <v>119924.7564588535</v>
      </c>
      <c r="N71" s="31">
        <v>137240.90798039999</v>
      </c>
      <c r="O71" s="32">
        <v>51.924107022826874</v>
      </c>
      <c r="P71" s="29">
        <v>3.666666666666667</v>
      </c>
      <c r="Q71" s="25">
        <v>61.15</v>
      </c>
      <c r="R71" s="25">
        <v>10.5</v>
      </c>
      <c r="S71" s="20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18">
        <v>67</v>
      </c>
      <c r="B72" s="18" t="s">
        <v>26</v>
      </c>
      <c r="C72" s="25">
        <v>38.75</v>
      </c>
      <c r="D72" s="25">
        <v>38.75</v>
      </c>
      <c r="E72" s="25">
        <v>40.950000000000003</v>
      </c>
      <c r="F72" s="25">
        <v>40</v>
      </c>
      <c r="G72" s="26">
        <v>40.950000000000003</v>
      </c>
      <c r="H72" s="27">
        <v>2.375000000000016E-2</v>
      </c>
      <c r="I72" s="28">
        <v>2.2000000000000028</v>
      </c>
      <c r="J72" s="29">
        <v>5.6774193548387197E-2</v>
      </c>
      <c r="K72" s="30">
        <v>884144</v>
      </c>
      <c r="L72" s="30">
        <v>34904278.950000003</v>
      </c>
      <c r="M72" s="31">
        <v>45156.059032045232</v>
      </c>
      <c r="N72" s="31">
        <v>420807.62096099998</v>
      </c>
      <c r="O72" s="32">
        <v>39.478047637036504</v>
      </c>
      <c r="P72" s="29">
        <v>-1.2195121951218413E-3</v>
      </c>
      <c r="Q72" s="25">
        <v>47.95</v>
      </c>
      <c r="R72" s="25">
        <v>32</v>
      </c>
      <c r="S72" s="20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18">
        <v>68</v>
      </c>
      <c r="B73" s="18" t="s">
        <v>133</v>
      </c>
      <c r="C73" s="25">
        <v>3.96</v>
      </c>
      <c r="D73" s="25">
        <v>3.96</v>
      </c>
      <c r="E73" s="25">
        <v>3.96</v>
      </c>
      <c r="F73" s="25">
        <v>3.96</v>
      </c>
      <c r="G73" s="26">
        <v>3.96</v>
      </c>
      <c r="H73" s="27">
        <v>0</v>
      </c>
      <c r="I73" s="28">
        <v>0</v>
      </c>
      <c r="J73" s="29">
        <v>0</v>
      </c>
      <c r="K73" s="30">
        <v>2</v>
      </c>
      <c r="L73" s="30">
        <v>7.6</v>
      </c>
      <c r="M73" s="31">
        <v>9.8322056483434016E-3</v>
      </c>
      <c r="N73" s="31">
        <v>427.68</v>
      </c>
      <c r="O73" s="32">
        <v>3.8</v>
      </c>
      <c r="P73" s="29">
        <v>9.9999999999999867E-2</v>
      </c>
      <c r="Q73" s="25">
        <v>3.96</v>
      </c>
      <c r="R73" s="25">
        <v>2.12</v>
      </c>
      <c r="S73" s="20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18">
        <v>69</v>
      </c>
      <c r="B74" s="18" t="s">
        <v>60</v>
      </c>
      <c r="C74" s="25">
        <v>1.71</v>
      </c>
      <c r="D74" s="25">
        <v>1.71</v>
      </c>
      <c r="E74" s="25">
        <v>1.55</v>
      </c>
      <c r="F74" s="25">
        <v>1.55</v>
      </c>
      <c r="G74" s="26">
        <v>1.55</v>
      </c>
      <c r="H74" s="27">
        <v>0</v>
      </c>
      <c r="I74" s="28">
        <v>-0.15999999999999992</v>
      </c>
      <c r="J74" s="29">
        <v>-9.3567251461988299E-2</v>
      </c>
      <c r="K74" s="30">
        <v>575025</v>
      </c>
      <c r="L74" s="30">
        <v>896007.55</v>
      </c>
      <c r="M74" s="31">
        <v>1159.1750650089914</v>
      </c>
      <c r="N74" s="31">
        <v>2943.6935174000005</v>
      </c>
      <c r="O74" s="32">
        <v>1.5582062519020914</v>
      </c>
      <c r="P74" s="29">
        <v>8.3916083916083961E-2</v>
      </c>
      <c r="Q74" s="25">
        <v>2.38</v>
      </c>
      <c r="R74" s="25">
        <v>1.26</v>
      </c>
      <c r="S74" s="20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18">
        <v>70</v>
      </c>
      <c r="B75" s="18" t="s">
        <v>93</v>
      </c>
      <c r="C75" s="25">
        <v>5.04</v>
      </c>
      <c r="D75" s="25">
        <v>5.04</v>
      </c>
      <c r="E75" s="25">
        <v>5.04</v>
      </c>
      <c r="F75" s="25">
        <v>5.04</v>
      </c>
      <c r="G75" s="26">
        <v>5.04</v>
      </c>
      <c r="H75" s="27">
        <v>0</v>
      </c>
      <c r="I75" s="28">
        <v>0</v>
      </c>
      <c r="J75" s="29">
        <v>0</v>
      </c>
      <c r="K75" s="30">
        <v>226550</v>
      </c>
      <c r="L75" s="30">
        <v>1149071.76</v>
      </c>
      <c r="M75" s="31">
        <v>1486.5670853978809</v>
      </c>
      <c r="N75" s="31">
        <v>25283.047945680002</v>
      </c>
      <c r="O75" s="32">
        <v>5.0720448466122265</v>
      </c>
      <c r="P75" s="29">
        <v>0.12000000000000011</v>
      </c>
      <c r="Q75" s="25">
        <v>6.99</v>
      </c>
      <c r="R75" s="25">
        <v>3.89</v>
      </c>
      <c r="S75" s="20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18">
        <v>71</v>
      </c>
      <c r="B76" s="18" t="s">
        <v>27</v>
      </c>
      <c r="C76" s="25">
        <v>1025</v>
      </c>
      <c r="D76" s="25">
        <v>1025</v>
      </c>
      <c r="E76" s="25">
        <v>1025</v>
      </c>
      <c r="F76" s="25">
        <v>1025</v>
      </c>
      <c r="G76" s="26">
        <v>1025</v>
      </c>
      <c r="H76" s="27">
        <v>0</v>
      </c>
      <c r="I76" s="28">
        <v>0</v>
      </c>
      <c r="J76" s="29">
        <v>0</v>
      </c>
      <c r="K76" s="30">
        <v>25048</v>
      </c>
      <c r="L76" s="30">
        <v>25420928.699999999</v>
      </c>
      <c r="M76" s="31">
        <v>32887.341940825645</v>
      </c>
      <c r="N76" s="31">
        <v>812472.65830000001</v>
      </c>
      <c r="O76" s="32">
        <v>1014.8885619610348</v>
      </c>
      <c r="P76" s="29">
        <v>-6.8181818181818232E-2</v>
      </c>
      <c r="Q76" s="25">
        <v>1250</v>
      </c>
      <c r="R76" s="25">
        <v>1025</v>
      </c>
      <c r="S76" s="20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18">
        <v>72</v>
      </c>
      <c r="B77" s="18" t="s">
        <v>77</v>
      </c>
      <c r="C77" s="25">
        <v>23</v>
      </c>
      <c r="D77" s="25">
        <v>23</v>
      </c>
      <c r="E77" s="25">
        <v>23</v>
      </c>
      <c r="F77" s="25">
        <v>23</v>
      </c>
      <c r="G77" s="26">
        <v>23</v>
      </c>
      <c r="H77" s="27">
        <v>0</v>
      </c>
      <c r="I77" s="28">
        <v>0</v>
      </c>
      <c r="J77" s="29">
        <v>0</v>
      </c>
      <c r="K77" s="30">
        <v>95500</v>
      </c>
      <c r="L77" s="30">
        <v>2196500</v>
      </c>
      <c r="M77" s="31">
        <v>2841.6368034981951</v>
      </c>
      <c r="N77" s="31">
        <v>45174.666114</v>
      </c>
      <c r="O77" s="32">
        <v>23</v>
      </c>
      <c r="P77" s="29">
        <v>-8.1836327345309434E-2</v>
      </c>
      <c r="Q77" s="25">
        <v>30</v>
      </c>
      <c r="R77" s="25">
        <v>22.5</v>
      </c>
      <c r="S77" s="20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18">
        <v>73</v>
      </c>
      <c r="B78" s="18" t="s">
        <v>110</v>
      </c>
      <c r="C78" s="25">
        <v>13.5</v>
      </c>
      <c r="D78" s="25">
        <v>13.5</v>
      </c>
      <c r="E78" s="25">
        <v>13.5</v>
      </c>
      <c r="F78" s="25">
        <v>13.5</v>
      </c>
      <c r="G78" s="26">
        <v>13.5</v>
      </c>
      <c r="H78" s="27">
        <v>0</v>
      </c>
      <c r="I78" s="28">
        <v>0</v>
      </c>
      <c r="J78" s="29">
        <v>0</v>
      </c>
      <c r="K78" s="30">
        <v>103676</v>
      </c>
      <c r="L78" s="30">
        <v>1538708.3</v>
      </c>
      <c r="M78" s="31">
        <v>1990.6442682122204</v>
      </c>
      <c r="N78" s="31">
        <v>2405.6999999999998</v>
      </c>
      <c r="O78" s="32">
        <v>14.841509124580424</v>
      </c>
      <c r="P78" s="29">
        <v>1.1951219512195119</v>
      </c>
      <c r="Q78" s="25">
        <v>14.75</v>
      </c>
      <c r="R78" s="25">
        <v>6.15</v>
      </c>
      <c r="S78" s="20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18">
        <v>74</v>
      </c>
      <c r="B79" s="18" t="s">
        <v>72</v>
      </c>
      <c r="C79" s="25">
        <v>1.82</v>
      </c>
      <c r="D79" s="25">
        <v>1.82</v>
      </c>
      <c r="E79" s="25">
        <v>1.94</v>
      </c>
      <c r="F79" s="25">
        <v>1.94</v>
      </c>
      <c r="G79" s="26">
        <v>1.94</v>
      </c>
      <c r="H79" s="27">
        <v>0</v>
      </c>
      <c r="I79" s="28">
        <v>0.11999999999999988</v>
      </c>
      <c r="J79" s="29">
        <v>6.5934065934065922E-2</v>
      </c>
      <c r="K79" s="30">
        <v>293067</v>
      </c>
      <c r="L79" s="30">
        <v>568339.96</v>
      </c>
      <c r="M79" s="31">
        <v>735.26781116990298</v>
      </c>
      <c r="N79" s="31">
        <v>11626.28872796</v>
      </c>
      <c r="O79" s="32">
        <v>1.9392833720616787</v>
      </c>
      <c r="P79" s="29">
        <v>0.14792899408284033</v>
      </c>
      <c r="Q79" s="25">
        <v>2.02</v>
      </c>
      <c r="R79" s="25">
        <v>1.57</v>
      </c>
      <c r="S79" s="20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18">
        <v>75</v>
      </c>
      <c r="B80" s="18" t="s">
        <v>113</v>
      </c>
      <c r="C80" s="25">
        <v>0.27</v>
      </c>
      <c r="D80" s="25">
        <v>0.27</v>
      </c>
      <c r="E80" s="25">
        <v>0.28999999999999998</v>
      </c>
      <c r="F80" s="25">
        <v>0.28999999999999998</v>
      </c>
      <c r="G80" s="26">
        <v>0.28999999999999998</v>
      </c>
      <c r="H80" s="27">
        <v>0</v>
      </c>
      <c r="I80" s="28">
        <v>1.9999999999999962E-2</v>
      </c>
      <c r="J80" s="29">
        <v>7.4074074074073959E-2</v>
      </c>
      <c r="K80" s="30">
        <v>287526</v>
      </c>
      <c r="L80" s="30">
        <v>83267.320000000007</v>
      </c>
      <c r="M80" s="31">
        <v>107.7238702666339</v>
      </c>
      <c r="N80" s="31">
        <v>1633.1465999999998</v>
      </c>
      <c r="O80" s="32">
        <v>0.2895992710224467</v>
      </c>
      <c r="P80" s="29">
        <v>0.31818181818181812</v>
      </c>
      <c r="Q80" s="25">
        <v>0.46</v>
      </c>
      <c r="R80" s="25">
        <v>0.22</v>
      </c>
      <c r="S80" s="2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18">
        <v>76</v>
      </c>
      <c r="B81" s="18" t="s">
        <v>53</v>
      </c>
      <c r="C81" s="25">
        <v>10.35</v>
      </c>
      <c r="D81" s="25">
        <v>10.35</v>
      </c>
      <c r="E81" s="25">
        <v>11</v>
      </c>
      <c r="F81" s="25">
        <v>10.35</v>
      </c>
      <c r="G81" s="26">
        <v>11</v>
      </c>
      <c r="H81" s="27">
        <v>6.2801932367149815E-2</v>
      </c>
      <c r="I81" s="28">
        <v>0.65000000000000036</v>
      </c>
      <c r="J81" s="29">
        <v>6.2801932367149815E-2</v>
      </c>
      <c r="K81" s="30">
        <v>21932599</v>
      </c>
      <c r="L81" s="30">
        <v>231291246.84999999</v>
      </c>
      <c r="M81" s="31">
        <v>299224.09259091556</v>
      </c>
      <c r="N81" s="31">
        <v>136745.53728000002</v>
      </c>
      <c r="O81" s="32">
        <v>10.545546692847482</v>
      </c>
      <c r="P81" s="29">
        <v>1.806122448979592</v>
      </c>
      <c r="Q81" s="25">
        <v>11</v>
      </c>
      <c r="R81" s="25">
        <v>3.8</v>
      </c>
      <c r="S81" s="20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18">
        <v>77</v>
      </c>
      <c r="B82" s="18" t="s">
        <v>44</v>
      </c>
      <c r="C82" s="25">
        <v>263</v>
      </c>
      <c r="D82" s="25">
        <v>263</v>
      </c>
      <c r="E82" s="25">
        <v>263</v>
      </c>
      <c r="F82" s="25">
        <v>263</v>
      </c>
      <c r="G82" s="26">
        <v>263</v>
      </c>
      <c r="H82" s="27">
        <v>0</v>
      </c>
      <c r="I82" s="28">
        <v>0</v>
      </c>
      <c r="J82" s="29">
        <v>0</v>
      </c>
      <c r="K82" s="30">
        <v>43681</v>
      </c>
      <c r="L82" s="30">
        <v>10683859.300000001</v>
      </c>
      <c r="M82" s="31">
        <v>13821.829178363972</v>
      </c>
      <c r="N82" s="31">
        <v>250878.33</v>
      </c>
      <c r="O82" s="32">
        <v>244.58824889540077</v>
      </c>
      <c r="P82" s="29">
        <v>0.59393939393939399</v>
      </c>
      <c r="Q82" s="25">
        <v>265</v>
      </c>
      <c r="R82" s="25">
        <v>165</v>
      </c>
      <c r="S82" s="20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18">
        <v>78</v>
      </c>
      <c r="B83" s="18" t="s">
        <v>112</v>
      </c>
      <c r="C83" s="25">
        <v>0.44</v>
      </c>
      <c r="D83" s="25">
        <v>0.44</v>
      </c>
      <c r="E83" s="25">
        <v>0.44</v>
      </c>
      <c r="F83" s="25">
        <v>0.4</v>
      </c>
      <c r="G83" s="26">
        <v>0.4</v>
      </c>
      <c r="H83" s="27">
        <v>9.9999999999999867E-2</v>
      </c>
      <c r="I83" s="28">
        <v>-3.999999999999998E-2</v>
      </c>
      <c r="J83" s="29">
        <v>-9.0909090909090828E-2</v>
      </c>
      <c r="K83" s="30">
        <v>2981128</v>
      </c>
      <c r="L83" s="30">
        <v>1228665.5</v>
      </c>
      <c r="M83" s="31">
        <v>1589.5384038190357</v>
      </c>
      <c r="N83" s="31">
        <v>1176.7157887999999</v>
      </c>
      <c r="O83" s="32">
        <v>0.41214785141731586</v>
      </c>
      <c r="P83" s="29">
        <v>1</v>
      </c>
      <c r="Q83" s="25">
        <v>0.66</v>
      </c>
      <c r="R83" s="25">
        <v>0.2</v>
      </c>
      <c r="S83" s="20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18">
        <v>79</v>
      </c>
      <c r="B84" s="18" t="s">
        <v>121</v>
      </c>
      <c r="C84" s="25">
        <v>201.2</v>
      </c>
      <c r="D84" s="25">
        <v>201.2</v>
      </c>
      <c r="E84" s="25">
        <v>201.2</v>
      </c>
      <c r="F84" s="25">
        <v>201.2</v>
      </c>
      <c r="G84" s="26">
        <v>201.2</v>
      </c>
      <c r="H84" s="27">
        <v>0</v>
      </c>
      <c r="I84" s="28">
        <v>0</v>
      </c>
      <c r="J84" s="29">
        <v>0</v>
      </c>
      <c r="K84" s="30">
        <v>252084</v>
      </c>
      <c r="L84" s="30">
        <v>46083935.399999999</v>
      </c>
      <c r="M84" s="31">
        <v>59619.306570759531</v>
      </c>
      <c r="N84" s="31">
        <v>201200</v>
      </c>
      <c r="O84" s="32">
        <v>182.81182224972628</v>
      </c>
      <c r="P84" s="29">
        <v>0.46327272727272728</v>
      </c>
      <c r="Q84" s="25">
        <v>220</v>
      </c>
      <c r="R84" s="25">
        <v>137.5</v>
      </c>
      <c r="S84" s="20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18">
        <v>80</v>
      </c>
      <c r="B85" s="18" t="s">
        <v>116</v>
      </c>
      <c r="C85" s="25">
        <v>0.47</v>
      </c>
      <c r="D85" s="25">
        <v>0.47</v>
      </c>
      <c r="E85" s="25">
        <v>0.47</v>
      </c>
      <c r="F85" s="25">
        <v>0.47</v>
      </c>
      <c r="G85" s="26">
        <v>0.47</v>
      </c>
      <c r="H85" s="27">
        <v>0</v>
      </c>
      <c r="I85" s="28">
        <v>0</v>
      </c>
      <c r="J85" s="29">
        <v>0</v>
      </c>
      <c r="K85" s="30">
        <v>11705</v>
      </c>
      <c r="L85" s="30">
        <v>5969.55</v>
      </c>
      <c r="M85" s="31">
        <v>7.7228741089563631</v>
      </c>
      <c r="N85" s="31">
        <v>6228.7040883</v>
      </c>
      <c r="O85" s="32">
        <v>0.51</v>
      </c>
      <c r="P85" s="29">
        <v>0.11904761904761907</v>
      </c>
      <c r="Q85" s="25">
        <v>0.6</v>
      </c>
      <c r="R85" s="25">
        <v>0.36</v>
      </c>
      <c r="S85" s="20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18">
        <v>81</v>
      </c>
      <c r="B86" s="18" t="s">
        <v>28</v>
      </c>
      <c r="C86" s="25">
        <v>19.600000000000001</v>
      </c>
      <c r="D86" s="25">
        <v>19.600000000000001</v>
      </c>
      <c r="E86" s="25">
        <v>19.600000000000001</v>
      </c>
      <c r="F86" s="25">
        <v>19.600000000000001</v>
      </c>
      <c r="G86" s="26">
        <v>19.600000000000001</v>
      </c>
      <c r="H86" s="27">
        <v>0</v>
      </c>
      <c r="I86" s="28">
        <v>0</v>
      </c>
      <c r="J86" s="29">
        <v>0</v>
      </c>
      <c r="K86" s="30">
        <v>595395</v>
      </c>
      <c r="L86" s="30">
        <v>11826945.699999999</v>
      </c>
      <c r="M86" s="31">
        <v>15300.652936077724</v>
      </c>
      <c r="N86" s="31">
        <v>77821.350082000004</v>
      </c>
      <c r="O86" s="32">
        <v>19.864032617002156</v>
      </c>
      <c r="P86" s="29">
        <v>0.72687224669603534</v>
      </c>
      <c r="Q86" s="25">
        <v>23</v>
      </c>
      <c r="R86" s="25">
        <v>10</v>
      </c>
      <c r="S86" s="20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18">
        <v>82</v>
      </c>
      <c r="B87" s="18" t="s">
        <v>96</v>
      </c>
      <c r="C87" s="25">
        <v>3</v>
      </c>
      <c r="D87" s="25">
        <v>3</v>
      </c>
      <c r="E87" s="25">
        <v>3.06</v>
      </c>
      <c r="F87" s="25">
        <v>3.06</v>
      </c>
      <c r="G87" s="26">
        <v>3.06</v>
      </c>
      <c r="H87" s="27">
        <v>0</v>
      </c>
      <c r="I87" s="28">
        <v>6.0000000000000053E-2</v>
      </c>
      <c r="J87" s="29">
        <v>2.0000000000000018E-2</v>
      </c>
      <c r="K87" s="30">
        <v>231462</v>
      </c>
      <c r="L87" s="30">
        <v>707176.88</v>
      </c>
      <c r="M87" s="31">
        <v>914.88269919919264</v>
      </c>
      <c r="N87" s="31">
        <v>2920.5353744999998</v>
      </c>
      <c r="O87" s="32">
        <v>3.0552612523870009</v>
      </c>
      <c r="P87" s="29">
        <v>0.35398230088495586</v>
      </c>
      <c r="Q87" s="25">
        <v>4.3499999999999996</v>
      </c>
      <c r="R87" s="25">
        <v>2.2599999999999998</v>
      </c>
      <c r="S87" s="20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18">
        <v>83</v>
      </c>
      <c r="B88" s="18" t="s">
        <v>104</v>
      </c>
      <c r="C88" s="25">
        <v>0.36</v>
      </c>
      <c r="D88" s="25">
        <v>0.36</v>
      </c>
      <c r="E88" s="25">
        <v>0.35</v>
      </c>
      <c r="F88" s="25">
        <v>0.35</v>
      </c>
      <c r="G88" s="26">
        <v>0.35</v>
      </c>
      <c r="H88" s="27">
        <v>0</v>
      </c>
      <c r="I88" s="28">
        <v>-1.0000000000000009E-2</v>
      </c>
      <c r="J88" s="29">
        <v>-2.777777777777779E-2</v>
      </c>
      <c r="K88" s="30">
        <v>510586</v>
      </c>
      <c r="L88" s="30">
        <v>179049.32</v>
      </c>
      <c r="M88" s="31">
        <v>231.63812308369018</v>
      </c>
      <c r="N88" s="31">
        <v>2334.0625</v>
      </c>
      <c r="O88" s="32">
        <v>0.3506741665458904</v>
      </c>
      <c r="P88" s="29">
        <v>0.39999999999999991</v>
      </c>
      <c r="Q88" s="25">
        <v>0.48</v>
      </c>
      <c r="R88" s="25">
        <v>0.25</v>
      </c>
      <c r="S88" s="20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18">
        <v>84</v>
      </c>
      <c r="B89" s="18" t="s">
        <v>130</v>
      </c>
      <c r="C89" s="25">
        <v>0.56999999999999995</v>
      </c>
      <c r="D89" s="25">
        <v>0.56999999999999995</v>
      </c>
      <c r="E89" s="25">
        <v>0.57999999999999996</v>
      </c>
      <c r="F89" s="25">
        <v>0.55000000000000004</v>
      </c>
      <c r="G89" s="26">
        <v>0.57999999999999996</v>
      </c>
      <c r="H89" s="27">
        <v>5.4545454545454453E-2</v>
      </c>
      <c r="I89" s="28">
        <v>1.0000000000000009E-2</v>
      </c>
      <c r="J89" s="29">
        <v>1.7543859649122862E-2</v>
      </c>
      <c r="K89" s="30">
        <v>2527111</v>
      </c>
      <c r="L89" s="30">
        <v>1445529.94</v>
      </c>
      <c r="M89" s="31">
        <v>1870.098373804934</v>
      </c>
      <c r="N89" s="31">
        <v>2984.3146429200001</v>
      </c>
      <c r="O89" s="32">
        <v>0.57200888287059803</v>
      </c>
      <c r="P89" s="29">
        <v>-0.45283018867924529</v>
      </c>
      <c r="Q89" s="25">
        <v>1.1000000000000001</v>
      </c>
      <c r="R89" s="25">
        <v>0.45</v>
      </c>
      <c r="S89" s="20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18">
        <v>85</v>
      </c>
      <c r="B90" s="18" t="s">
        <v>94</v>
      </c>
      <c r="C90" s="25">
        <v>0.4</v>
      </c>
      <c r="D90" s="25">
        <v>0.4</v>
      </c>
      <c r="E90" s="25">
        <v>0.4</v>
      </c>
      <c r="F90" s="25">
        <v>0.4</v>
      </c>
      <c r="G90" s="26">
        <v>0.4</v>
      </c>
      <c r="H90" s="27">
        <v>0</v>
      </c>
      <c r="I90" s="28">
        <v>0</v>
      </c>
      <c r="J90" s="29">
        <v>0</v>
      </c>
      <c r="K90" s="30">
        <v>54279</v>
      </c>
      <c r="L90" s="30">
        <v>22532.26</v>
      </c>
      <c r="M90" s="31">
        <v>29.150238689729225</v>
      </c>
      <c r="N90" s="31">
        <v>470.54275200000006</v>
      </c>
      <c r="O90" s="32">
        <v>0.41511929107021128</v>
      </c>
      <c r="P90" s="29">
        <v>0.53846153846153855</v>
      </c>
      <c r="Q90" s="25">
        <v>0.74</v>
      </c>
      <c r="R90" s="25">
        <v>0.22</v>
      </c>
      <c r="S90" s="2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18">
        <v>86</v>
      </c>
      <c r="B91" s="18" t="s">
        <v>122</v>
      </c>
      <c r="C91" s="25">
        <v>1.4</v>
      </c>
      <c r="D91" s="25">
        <v>1.4</v>
      </c>
      <c r="E91" s="25">
        <v>1.4</v>
      </c>
      <c r="F91" s="25">
        <v>1.4</v>
      </c>
      <c r="G91" s="26">
        <v>1.4</v>
      </c>
      <c r="H91" s="27">
        <v>0</v>
      </c>
      <c r="I91" s="28">
        <v>0</v>
      </c>
      <c r="J91" s="29">
        <v>0</v>
      </c>
      <c r="K91" s="30">
        <v>2</v>
      </c>
      <c r="L91" s="30">
        <v>2.8</v>
      </c>
      <c r="M91" s="31">
        <v>3.6223915546528323E-3</v>
      </c>
      <c r="N91" s="31">
        <v>909.75593099999992</v>
      </c>
      <c r="O91" s="32">
        <v>1.4</v>
      </c>
      <c r="P91" s="29">
        <v>0.52173913043478248</v>
      </c>
      <c r="Q91" s="25">
        <v>1.4</v>
      </c>
      <c r="R91" s="25">
        <v>0.9</v>
      </c>
      <c r="S91" s="20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18">
        <v>87</v>
      </c>
      <c r="B92" s="18" t="s">
        <v>57</v>
      </c>
      <c r="C92" s="25">
        <v>1837</v>
      </c>
      <c r="D92" s="25">
        <v>1837</v>
      </c>
      <c r="E92" s="25">
        <v>1837</v>
      </c>
      <c r="F92" s="25">
        <v>1837</v>
      </c>
      <c r="G92" s="26">
        <v>1837</v>
      </c>
      <c r="H92" s="27">
        <v>0</v>
      </c>
      <c r="I92" s="28">
        <v>0</v>
      </c>
      <c r="J92" s="29">
        <v>0</v>
      </c>
      <c r="K92" s="30">
        <v>8480</v>
      </c>
      <c r="L92" s="30">
        <v>14213131.6</v>
      </c>
      <c r="M92" s="31">
        <v>18387.688526074751</v>
      </c>
      <c r="N92" s="31">
        <v>1080972.6585570001</v>
      </c>
      <c r="O92" s="32">
        <v>1676.0768396226415</v>
      </c>
      <c r="P92" s="29">
        <v>0.66999999999999993</v>
      </c>
      <c r="Q92" s="25">
        <v>1837</v>
      </c>
      <c r="R92" s="25">
        <v>1100</v>
      </c>
      <c r="S92" s="20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18">
        <v>88</v>
      </c>
      <c r="B93" s="18" t="s">
        <v>119</v>
      </c>
      <c r="C93" s="25">
        <v>28.15</v>
      </c>
      <c r="D93" s="25">
        <v>28.15</v>
      </c>
      <c r="E93" s="25">
        <v>28.15</v>
      </c>
      <c r="F93" s="25">
        <v>28.15</v>
      </c>
      <c r="G93" s="26">
        <v>28.15</v>
      </c>
      <c r="H93" s="27">
        <v>0</v>
      </c>
      <c r="I93" s="28">
        <v>0</v>
      </c>
      <c r="J93" s="29">
        <v>0</v>
      </c>
      <c r="K93" s="30">
        <v>232</v>
      </c>
      <c r="L93" s="30">
        <v>6496</v>
      </c>
      <c r="M93" s="31">
        <v>8.4039484067945711</v>
      </c>
      <c r="N93" s="31">
        <v>38103.276999999995</v>
      </c>
      <c r="O93" s="32">
        <v>28</v>
      </c>
      <c r="P93" s="29">
        <v>4.63</v>
      </c>
      <c r="Q93" s="25">
        <v>28.15</v>
      </c>
      <c r="R93" s="25">
        <v>5</v>
      </c>
      <c r="S93" s="20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18">
        <v>89</v>
      </c>
      <c r="B94" s="18" t="s">
        <v>100</v>
      </c>
      <c r="C94" s="25">
        <v>0.41</v>
      </c>
      <c r="D94" s="25">
        <v>0.41</v>
      </c>
      <c r="E94" s="25">
        <v>0.41</v>
      </c>
      <c r="F94" s="25">
        <v>0.41</v>
      </c>
      <c r="G94" s="26">
        <v>0.41</v>
      </c>
      <c r="H94" s="27">
        <v>0</v>
      </c>
      <c r="I94" s="28">
        <v>0</v>
      </c>
      <c r="J94" s="29">
        <v>0</v>
      </c>
      <c r="K94" s="30">
        <v>6000</v>
      </c>
      <c r="L94" s="30">
        <v>2520</v>
      </c>
      <c r="M94" s="31">
        <v>3.2601523991875494</v>
      </c>
      <c r="N94" s="31">
        <v>4659.4310641000002</v>
      </c>
      <c r="O94" s="32">
        <v>0.42</v>
      </c>
      <c r="P94" s="29">
        <v>0.46428571428571397</v>
      </c>
      <c r="Q94" s="25">
        <v>0.7</v>
      </c>
      <c r="R94" s="25">
        <v>0.26</v>
      </c>
      <c r="S94" s="20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18">
        <v>90</v>
      </c>
      <c r="B95" s="18" t="s">
        <v>29</v>
      </c>
      <c r="C95" s="25">
        <v>68</v>
      </c>
      <c r="D95" s="25">
        <v>68</v>
      </c>
      <c r="E95" s="25">
        <v>68.900000000000006</v>
      </c>
      <c r="F95" s="25">
        <v>68</v>
      </c>
      <c r="G95" s="26">
        <v>68.900000000000006</v>
      </c>
      <c r="H95" s="27">
        <v>1.3235294117647234E-2</v>
      </c>
      <c r="I95" s="28">
        <v>0.90000000000000568</v>
      </c>
      <c r="J95" s="29">
        <v>1.3235294117647234E-2</v>
      </c>
      <c r="K95" s="30">
        <v>2081078</v>
      </c>
      <c r="L95" s="30">
        <v>142209791.34999999</v>
      </c>
      <c r="M95" s="31">
        <v>183978.40970542192</v>
      </c>
      <c r="N95" s="31">
        <v>892737.10432400007</v>
      </c>
      <c r="O95" s="32">
        <v>68.334676235105078</v>
      </c>
      <c r="P95" s="29">
        <v>1.0597907324364724</v>
      </c>
      <c r="Q95" s="25">
        <v>69.5</v>
      </c>
      <c r="R95" s="25">
        <v>32</v>
      </c>
      <c r="S95" s="20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18">
        <v>91</v>
      </c>
      <c r="B96" s="18" t="s">
        <v>103</v>
      </c>
      <c r="C96" s="25">
        <v>3.79</v>
      </c>
      <c r="D96" s="25">
        <v>3.79</v>
      </c>
      <c r="E96" s="25">
        <v>3.82</v>
      </c>
      <c r="F96" s="25">
        <v>3.79</v>
      </c>
      <c r="G96" s="26">
        <v>3.79</v>
      </c>
      <c r="H96" s="27">
        <v>7.9155672823219003E-3</v>
      </c>
      <c r="I96" s="28">
        <v>0</v>
      </c>
      <c r="J96" s="29">
        <v>0</v>
      </c>
      <c r="K96" s="30">
        <v>82276953</v>
      </c>
      <c r="L96" s="30">
        <v>314152231.06999999</v>
      </c>
      <c r="M96" s="31">
        <v>406422.28167975467</v>
      </c>
      <c r="N96" s="31">
        <v>109115.68471269999</v>
      </c>
      <c r="O96" s="32">
        <v>3.8182287945203806</v>
      </c>
      <c r="P96" s="29">
        <v>1.7071428571428573</v>
      </c>
      <c r="Q96" s="25">
        <v>4.5</v>
      </c>
      <c r="R96" s="25">
        <v>1.46</v>
      </c>
      <c r="S96" s="20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18">
        <v>92</v>
      </c>
      <c r="B97" s="18" t="s">
        <v>107</v>
      </c>
      <c r="C97" s="25">
        <v>0.78</v>
      </c>
      <c r="D97" s="25">
        <v>0.78</v>
      </c>
      <c r="E97" s="25">
        <v>0.79</v>
      </c>
      <c r="F97" s="25">
        <v>0.79</v>
      </c>
      <c r="G97" s="26">
        <v>0.79</v>
      </c>
      <c r="H97" s="27">
        <v>0</v>
      </c>
      <c r="I97" s="28">
        <v>1.0000000000000009E-2</v>
      </c>
      <c r="J97" s="29">
        <v>1.2820512820512775E-2</v>
      </c>
      <c r="K97" s="30">
        <v>499185</v>
      </c>
      <c r="L97" s="30">
        <v>393921.45</v>
      </c>
      <c r="M97" s="31">
        <v>509.62061917021362</v>
      </c>
      <c r="N97" s="31">
        <v>4590.5320000000002</v>
      </c>
      <c r="O97" s="32">
        <v>0.78912918056431991</v>
      </c>
      <c r="P97" s="29">
        <v>1.7241379310344831</v>
      </c>
      <c r="Q97" s="25">
        <v>1.1499999999999999</v>
      </c>
      <c r="R97" s="25">
        <v>0.28999999999999998</v>
      </c>
      <c r="S97" s="20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18">
        <v>93</v>
      </c>
      <c r="B98" s="18" t="s">
        <v>108</v>
      </c>
      <c r="C98" s="25">
        <v>0.42</v>
      </c>
      <c r="D98" s="25">
        <v>0.42</v>
      </c>
      <c r="E98" s="25">
        <v>0.42</v>
      </c>
      <c r="F98" s="25">
        <v>0.38</v>
      </c>
      <c r="G98" s="26">
        <v>0.38</v>
      </c>
      <c r="H98" s="27">
        <v>0.10526315789473673</v>
      </c>
      <c r="I98" s="28">
        <v>-3.999999999999998E-2</v>
      </c>
      <c r="J98" s="29">
        <v>-9.5238095238095233E-2</v>
      </c>
      <c r="K98" s="30">
        <v>1053336</v>
      </c>
      <c r="L98" s="30">
        <v>432571.12</v>
      </c>
      <c r="M98" s="31">
        <v>559.62213281239895</v>
      </c>
      <c r="N98" s="31">
        <v>1220.41860466</v>
      </c>
      <c r="O98" s="32">
        <v>0.41066774514494897</v>
      </c>
      <c r="P98" s="29">
        <v>0.89999999999999991</v>
      </c>
      <c r="Q98" s="25">
        <v>0.46</v>
      </c>
      <c r="R98" s="25">
        <v>0.2</v>
      </c>
      <c r="S98" s="20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18">
        <v>94</v>
      </c>
      <c r="B99" s="18" t="s">
        <v>134</v>
      </c>
      <c r="C99" s="25">
        <v>2</v>
      </c>
      <c r="D99" s="25">
        <v>2</v>
      </c>
      <c r="E99" s="25">
        <v>2</v>
      </c>
      <c r="F99" s="25">
        <v>2</v>
      </c>
      <c r="G99" s="26">
        <v>2</v>
      </c>
      <c r="H99" s="27">
        <v>0</v>
      </c>
      <c r="I99" s="28">
        <v>0</v>
      </c>
      <c r="J99" s="29">
        <v>0</v>
      </c>
      <c r="K99" s="30">
        <v>50000</v>
      </c>
      <c r="L99" s="30">
        <v>93000</v>
      </c>
      <c r="M99" s="31">
        <v>120.31514806525479</v>
      </c>
      <c r="N99" s="31">
        <v>440</v>
      </c>
      <c r="O99" s="32">
        <v>1.86</v>
      </c>
      <c r="P99" s="29">
        <v>1.061855670103093</v>
      </c>
      <c r="Q99" s="25">
        <v>2.17</v>
      </c>
      <c r="R99" s="25">
        <v>0.97</v>
      </c>
      <c r="S99" s="20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18">
        <v>95</v>
      </c>
      <c r="B100" s="18" t="s">
        <v>36</v>
      </c>
      <c r="C100" s="25">
        <v>385</v>
      </c>
      <c r="D100" s="25">
        <v>385</v>
      </c>
      <c r="E100" s="25">
        <v>385</v>
      </c>
      <c r="F100" s="25">
        <v>385</v>
      </c>
      <c r="G100" s="26">
        <v>385</v>
      </c>
      <c r="H100" s="27">
        <v>0</v>
      </c>
      <c r="I100" s="28">
        <v>0</v>
      </c>
      <c r="J100" s="29">
        <v>0</v>
      </c>
      <c r="K100" s="30">
        <v>80788</v>
      </c>
      <c r="L100" s="30">
        <v>29386092.899999999</v>
      </c>
      <c r="M100" s="31">
        <v>38017.119551858414</v>
      </c>
      <c r="N100" s="31">
        <v>130715.90724499999</v>
      </c>
      <c r="O100" s="32">
        <v>363.74328984502648</v>
      </c>
      <c r="P100" s="29">
        <v>0.99481865284974091</v>
      </c>
      <c r="Q100" s="25">
        <v>385</v>
      </c>
      <c r="R100" s="25">
        <v>193</v>
      </c>
      <c r="S100" s="2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18">
        <v>96</v>
      </c>
      <c r="B101" s="18" t="s">
        <v>126</v>
      </c>
      <c r="C101" s="25">
        <v>2.84</v>
      </c>
      <c r="D101" s="25">
        <v>2.84</v>
      </c>
      <c r="E101" s="25">
        <v>2.84</v>
      </c>
      <c r="F101" s="25">
        <v>2.84</v>
      </c>
      <c r="G101" s="26">
        <v>2.84</v>
      </c>
      <c r="H101" s="27">
        <v>0</v>
      </c>
      <c r="I101" s="28">
        <v>0</v>
      </c>
      <c r="J101" s="29">
        <v>0</v>
      </c>
      <c r="K101" s="30">
        <v>1000</v>
      </c>
      <c r="L101" s="30">
        <v>3120</v>
      </c>
      <c r="M101" s="31">
        <v>4.0363791608988704</v>
      </c>
      <c r="N101" s="31">
        <v>6379.8824204800003</v>
      </c>
      <c r="O101" s="32">
        <v>3.12</v>
      </c>
      <c r="P101" s="29">
        <v>0</v>
      </c>
      <c r="Q101" s="25">
        <v>2.84</v>
      </c>
      <c r="R101" s="25">
        <v>2.84</v>
      </c>
      <c r="S101" s="20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18">
        <v>97</v>
      </c>
      <c r="B102" s="18" t="s">
        <v>87</v>
      </c>
      <c r="C102" s="25">
        <v>44.9</v>
      </c>
      <c r="D102" s="25">
        <v>44.9</v>
      </c>
      <c r="E102" s="25">
        <v>44.9</v>
      </c>
      <c r="F102" s="25">
        <v>44.9</v>
      </c>
      <c r="G102" s="26">
        <v>44.9</v>
      </c>
      <c r="H102" s="27">
        <v>0</v>
      </c>
      <c r="I102" s="28">
        <v>0</v>
      </c>
      <c r="J102" s="29">
        <v>0</v>
      </c>
      <c r="K102" s="30">
        <v>3678</v>
      </c>
      <c r="L102" s="30">
        <v>166082</v>
      </c>
      <c r="M102" s="31">
        <v>214.86215506423275</v>
      </c>
      <c r="N102" s="31">
        <v>459889.525609</v>
      </c>
      <c r="O102" s="32">
        <v>45.155519303969548</v>
      </c>
      <c r="P102" s="29">
        <v>6.1840000000000002</v>
      </c>
      <c r="Q102" s="25">
        <v>44.9</v>
      </c>
      <c r="R102" s="25">
        <v>6.05</v>
      </c>
      <c r="S102" s="20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18">
        <v>98</v>
      </c>
      <c r="B103" s="18" t="s">
        <v>105</v>
      </c>
      <c r="C103" s="25">
        <v>6.3</v>
      </c>
      <c r="D103" s="25">
        <v>6.3</v>
      </c>
      <c r="E103" s="25">
        <v>6.31</v>
      </c>
      <c r="F103" s="25">
        <v>6</v>
      </c>
      <c r="G103" s="26">
        <v>6.2</v>
      </c>
      <c r="H103" s="27">
        <v>5.1666666666666528E-2</v>
      </c>
      <c r="I103" s="28">
        <v>-9.9999999999999645E-2</v>
      </c>
      <c r="J103" s="29">
        <v>-1.5873015873015817E-2</v>
      </c>
      <c r="K103" s="30">
        <v>59691864</v>
      </c>
      <c r="L103" s="30">
        <v>364934138.19</v>
      </c>
      <c r="M103" s="31">
        <v>472119.40720855916</v>
      </c>
      <c r="N103" s="31">
        <v>252017.53979800001</v>
      </c>
      <c r="O103" s="32">
        <v>6.1136328091546952</v>
      </c>
      <c r="P103" s="29">
        <v>4.4867256637168147</v>
      </c>
      <c r="Q103" s="25">
        <v>7.05</v>
      </c>
      <c r="R103" s="25">
        <v>1.1299999999999999</v>
      </c>
      <c r="S103" s="20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18">
        <v>99</v>
      </c>
      <c r="B104" s="18" t="s">
        <v>118</v>
      </c>
      <c r="C104" s="25">
        <v>2.41</v>
      </c>
      <c r="D104" s="25">
        <v>2.41</v>
      </c>
      <c r="E104" s="25">
        <v>2.41</v>
      </c>
      <c r="F104" s="25">
        <v>2.41</v>
      </c>
      <c r="G104" s="26">
        <v>2.41</v>
      </c>
      <c r="H104" s="27">
        <v>0</v>
      </c>
      <c r="I104" s="28">
        <v>0</v>
      </c>
      <c r="J104" s="29">
        <v>0</v>
      </c>
      <c r="K104" s="30">
        <v>76202</v>
      </c>
      <c r="L104" s="30">
        <v>193591.28</v>
      </c>
      <c r="M104" s="31">
        <v>250.45122061658279</v>
      </c>
      <c r="N104" s="31">
        <v>1192.83914</v>
      </c>
      <c r="O104" s="32">
        <v>2.5405012991784992</v>
      </c>
      <c r="P104" s="29">
        <v>2.0506329113924049</v>
      </c>
      <c r="Q104" s="25">
        <v>3.9</v>
      </c>
      <c r="R104" s="25">
        <v>0.79</v>
      </c>
      <c r="S104" s="20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18">
        <v>100</v>
      </c>
      <c r="B105" s="18" t="s">
        <v>30</v>
      </c>
      <c r="C105" s="25">
        <v>10.6</v>
      </c>
      <c r="D105" s="25">
        <v>10.6</v>
      </c>
      <c r="E105" s="25">
        <v>10.6</v>
      </c>
      <c r="F105" s="25">
        <v>10.6</v>
      </c>
      <c r="G105" s="26">
        <v>10.6</v>
      </c>
      <c r="H105" s="27">
        <v>0</v>
      </c>
      <c r="I105" s="28">
        <v>0</v>
      </c>
      <c r="J105" s="29">
        <v>0</v>
      </c>
      <c r="K105" s="30">
        <v>2107194</v>
      </c>
      <c r="L105" s="30">
        <v>22325765.449999999</v>
      </c>
      <c r="M105" s="31">
        <v>28883.094363299995</v>
      </c>
      <c r="N105" s="31">
        <v>31016.995553599998</v>
      </c>
      <c r="O105" s="32">
        <v>10.595021364905177</v>
      </c>
      <c r="P105" s="29">
        <v>3.4146341463414664E-2</v>
      </c>
      <c r="Q105" s="25">
        <v>11.85</v>
      </c>
      <c r="R105" s="25">
        <v>7.9</v>
      </c>
      <c r="S105" s="20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18">
        <v>101</v>
      </c>
      <c r="B106" s="18" t="s">
        <v>31</v>
      </c>
      <c r="C106" s="25">
        <v>16.399999999999999</v>
      </c>
      <c r="D106" s="25">
        <v>16.399999999999999</v>
      </c>
      <c r="E106" s="25">
        <v>16.45</v>
      </c>
      <c r="F106" s="25">
        <v>16.05</v>
      </c>
      <c r="G106" s="26">
        <v>16.45</v>
      </c>
      <c r="H106" s="27">
        <v>2.4922118380062308E-2</v>
      </c>
      <c r="I106" s="28">
        <v>5.0000000000000711E-2</v>
      </c>
      <c r="J106" s="29">
        <v>3.0487804878049918E-3</v>
      </c>
      <c r="K106" s="30">
        <v>48111584</v>
      </c>
      <c r="L106" s="30">
        <v>787622583.04999995</v>
      </c>
      <c r="M106" s="31">
        <v>1018956.2118193461</v>
      </c>
      <c r="N106" s="31">
        <v>562580.48153649992</v>
      </c>
      <c r="O106" s="32">
        <v>16.370747283024397</v>
      </c>
      <c r="P106" s="29">
        <v>1.1644736842105261</v>
      </c>
      <c r="Q106" s="25">
        <v>16.45</v>
      </c>
      <c r="R106" s="25">
        <v>7.75</v>
      </c>
      <c r="S106" s="20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18">
        <v>102</v>
      </c>
      <c r="B107" s="18" t="s">
        <v>32</v>
      </c>
      <c r="C107" s="25">
        <v>6.55</v>
      </c>
      <c r="D107" s="25">
        <v>6.55</v>
      </c>
      <c r="E107" s="25">
        <v>6.55</v>
      </c>
      <c r="F107" s="25">
        <v>6.55</v>
      </c>
      <c r="G107" s="26">
        <v>6.55</v>
      </c>
      <c r="H107" s="27">
        <v>0</v>
      </c>
      <c r="I107" s="28">
        <v>0</v>
      </c>
      <c r="J107" s="29">
        <v>0</v>
      </c>
      <c r="K107" s="30">
        <v>31140</v>
      </c>
      <c r="L107" s="30">
        <v>202804.7</v>
      </c>
      <c r="M107" s="31">
        <v>262.37072590139331</v>
      </c>
      <c r="N107" s="31">
        <v>190740.93077449998</v>
      </c>
      <c r="O107" s="32">
        <v>6.5126750160565194</v>
      </c>
      <c r="P107" s="29">
        <v>2.34375E-2</v>
      </c>
      <c r="Q107" s="25">
        <v>8.25</v>
      </c>
      <c r="R107" s="25">
        <v>6.3</v>
      </c>
      <c r="S107" s="20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18">
        <v>103</v>
      </c>
      <c r="B108" s="18" t="s">
        <v>35</v>
      </c>
      <c r="C108" s="25">
        <v>16</v>
      </c>
      <c r="D108" s="25">
        <v>16</v>
      </c>
      <c r="E108" s="25">
        <v>17.3</v>
      </c>
      <c r="F108" s="25">
        <v>16</v>
      </c>
      <c r="G108" s="26">
        <v>17.3</v>
      </c>
      <c r="H108" s="27">
        <v>8.1250000000000044E-2</v>
      </c>
      <c r="I108" s="28">
        <v>1.3000000000000007</v>
      </c>
      <c r="J108" s="29">
        <v>8.1250000000000044E-2</v>
      </c>
      <c r="K108" s="30">
        <v>13389435</v>
      </c>
      <c r="L108" s="30">
        <v>224913016.90000001</v>
      </c>
      <c r="M108" s="31">
        <v>290972.50462501781</v>
      </c>
      <c r="N108" s="31">
        <v>103800</v>
      </c>
      <c r="O108" s="32">
        <v>16.797797435067274</v>
      </c>
      <c r="P108" s="29">
        <v>0.23571428571428577</v>
      </c>
      <c r="Q108" s="25">
        <v>17.3</v>
      </c>
      <c r="R108" s="25">
        <v>11.1</v>
      </c>
      <c r="S108" s="20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18">
        <v>104</v>
      </c>
      <c r="B109" s="18" t="s">
        <v>33</v>
      </c>
      <c r="C109" s="25">
        <v>14.5</v>
      </c>
      <c r="D109" s="25">
        <v>14.5</v>
      </c>
      <c r="E109" s="25">
        <v>14.5</v>
      </c>
      <c r="F109" s="25">
        <v>14.5</v>
      </c>
      <c r="G109" s="26">
        <v>14.5</v>
      </c>
      <c r="H109" s="27">
        <v>0</v>
      </c>
      <c r="I109" s="28">
        <v>0</v>
      </c>
      <c r="J109" s="29">
        <v>0</v>
      </c>
      <c r="K109" s="30">
        <v>140507</v>
      </c>
      <c r="L109" s="30">
        <v>1932612.55</v>
      </c>
      <c r="M109" s="31">
        <v>2500.2426355485982</v>
      </c>
      <c r="N109" s="31">
        <v>83302.578546500008</v>
      </c>
      <c r="O109" s="32">
        <v>13.75456418541425</v>
      </c>
      <c r="P109" s="29">
        <v>0.25</v>
      </c>
      <c r="Q109" s="25">
        <v>17.5</v>
      </c>
      <c r="R109" s="25">
        <v>11.1</v>
      </c>
      <c r="S109" s="20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18">
        <v>105</v>
      </c>
      <c r="B110" s="18" t="s">
        <v>61</v>
      </c>
      <c r="C110" s="25">
        <v>1.23</v>
      </c>
      <c r="D110" s="25">
        <v>1.23</v>
      </c>
      <c r="E110" s="25">
        <v>1.25</v>
      </c>
      <c r="F110" s="25">
        <v>1.1200000000000001</v>
      </c>
      <c r="G110" s="26">
        <v>1.24</v>
      </c>
      <c r="H110" s="27">
        <v>0.11607142857142838</v>
      </c>
      <c r="I110" s="28">
        <v>1.0000000000000009E-2</v>
      </c>
      <c r="J110" s="29">
        <v>8.1300813008129413E-3</v>
      </c>
      <c r="K110" s="30">
        <v>1816213</v>
      </c>
      <c r="L110" s="30">
        <v>2196903.66</v>
      </c>
      <c r="M110" s="31">
        <v>2842.1590229892495</v>
      </c>
      <c r="N110" s="31">
        <v>14494.779045599998</v>
      </c>
      <c r="O110" s="32">
        <v>1.209606835762105</v>
      </c>
      <c r="P110" s="29">
        <v>1.2545454545454544</v>
      </c>
      <c r="Q110" s="25">
        <v>1.89</v>
      </c>
      <c r="R110" s="25">
        <v>0.48</v>
      </c>
      <c r="S110" s="2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18">
        <v>106</v>
      </c>
      <c r="B111" s="18" t="s">
        <v>115</v>
      </c>
      <c r="C111" s="25">
        <v>0.21</v>
      </c>
      <c r="D111" s="25">
        <v>0.21</v>
      </c>
      <c r="E111" s="25">
        <v>0.22</v>
      </c>
      <c r="F111" s="25">
        <v>0.2</v>
      </c>
      <c r="G111" s="26">
        <v>0.2</v>
      </c>
      <c r="H111" s="27">
        <v>9.9999999999999867E-2</v>
      </c>
      <c r="I111" s="28">
        <v>-9.9999999999999811E-3</v>
      </c>
      <c r="J111" s="29">
        <v>-4.7619047619047561E-2</v>
      </c>
      <c r="K111" s="30">
        <v>6008765</v>
      </c>
      <c r="L111" s="30">
        <v>1271334.8899999999</v>
      </c>
      <c r="M111" s="31">
        <v>1644.7402745255313</v>
      </c>
      <c r="N111" s="31">
        <v>3200</v>
      </c>
      <c r="O111" s="32">
        <v>0.21158006512153493</v>
      </c>
      <c r="P111" s="29">
        <v>0</v>
      </c>
      <c r="Q111" s="25">
        <v>0.31</v>
      </c>
      <c r="R111" s="25">
        <v>0.2</v>
      </c>
      <c r="S111" s="20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18">
        <v>107</v>
      </c>
      <c r="B112" s="18" t="s">
        <v>76</v>
      </c>
      <c r="C112" s="25">
        <v>1.22</v>
      </c>
      <c r="D112" s="25">
        <v>1.22</v>
      </c>
      <c r="E112" s="25">
        <v>1.25</v>
      </c>
      <c r="F112" s="25">
        <v>1.21</v>
      </c>
      <c r="G112" s="26">
        <v>1.25</v>
      </c>
      <c r="H112" s="27">
        <v>3.3057851239669533E-2</v>
      </c>
      <c r="I112" s="28">
        <v>3.0000000000000027E-2</v>
      </c>
      <c r="J112" s="29">
        <v>2.4590163934426146E-2</v>
      </c>
      <c r="K112" s="30">
        <v>771376</v>
      </c>
      <c r="L112" s="30">
        <v>933159.46</v>
      </c>
      <c r="M112" s="31">
        <v>1207.2389096601419</v>
      </c>
      <c r="N112" s="31">
        <v>23199.962424999998</v>
      </c>
      <c r="O112" s="32">
        <v>1.2097335929559643</v>
      </c>
      <c r="P112" s="29">
        <v>0.37362637362637363</v>
      </c>
      <c r="Q112" s="25">
        <v>1.29</v>
      </c>
      <c r="R112" s="25">
        <v>0.91</v>
      </c>
      <c r="S112" s="20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18">
        <v>108</v>
      </c>
      <c r="B113" s="18" t="s">
        <v>86</v>
      </c>
      <c r="C113" s="25">
        <v>2.31</v>
      </c>
      <c r="D113" s="25">
        <v>2.31</v>
      </c>
      <c r="E113" s="25">
        <v>2.31</v>
      </c>
      <c r="F113" s="25">
        <v>2.31</v>
      </c>
      <c r="G113" s="26">
        <v>2.31</v>
      </c>
      <c r="H113" s="27">
        <v>0</v>
      </c>
      <c r="I113" s="28">
        <v>0</v>
      </c>
      <c r="J113" s="29">
        <v>0</v>
      </c>
      <c r="K113" s="30">
        <v>31300</v>
      </c>
      <c r="L113" s="30">
        <v>78165.22</v>
      </c>
      <c r="M113" s="31">
        <v>101.12322599842167</v>
      </c>
      <c r="N113" s="31">
        <v>996.55595424000012</v>
      </c>
      <c r="O113" s="32">
        <v>2.4972913738019171</v>
      </c>
      <c r="P113" s="29">
        <v>0.21578947368421053</v>
      </c>
      <c r="Q113" s="25">
        <v>2.76</v>
      </c>
      <c r="R113" s="25">
        <v>1.66</v>
      </c>
      <c r="S113" s="20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18">
        <v>109</v>
      </c>
      <c r="B114" s="18" t="s">
        <v>106</v>
      </c>
      <c r="C114" s="25">
        <v>0.26</v>
      </c>
      <c r="D114" s="25">
        <v>0.26</v>
      </c>
      <c r="E114" s="25">
        <v>0.27</v>
      </c>
      <c r="F114" s="25">
        <v>0.27</v>
      </c>
      <c r="G114" s="26">
        <v>0.27</v>
      </c>
      <c r="H114" s="27">
        <v>0</v>
      </c>
      <c r="I114" s="28">
        <v>1.0000000000000009E-2</v>
      </c>
      <c r="J114" s="29">
        <v>3.8461538461538547E-2</v>
      </c>
      <c r="K114" s="30">
        <v>461483</v>
      </c>
      <c r="L114" s="30">
        <v>124000.41</v>
      </c>
      <c r="M114" s="31">
        <v>160.42072784196023</v>
      </c>
      <c r="N114" s="31">
        <v>3744.0000009000005</v>
      </c>
      <c r="O114" s="32">
        <v>0.26869984376455908</v>
      </c>
      <c r="P114" s="29">
        <v>0.35000000000000009</v>
      </c>
      <c r="Q114" s="25">
        <v>0.4</v>
      </c>
      <c r="R114" s="25">
        <v>0.2</v>
      </c>
      <c r="S114" s="20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18">
        <v>110</v>
      </c>
      <c r="B115" s="18" t="s">
        <v>54</v>
      </c>
      <c r="C115" s="25">
        <v>24.7</v>
      </c>
      <c r="D115" s="25">
        <v>24.7</v>
      </c>
      <c r="E115" s="25">
        <v>24.7</v>
      </c>
      <c r="F115" s="25">
        <v>24.7</v>
      </c>
      <c r="G115" s="26">
        <v>24.7</v>
      </c>
      <c r="H115" s="27">
        <v>0</v>
      </c>
      <c r="I115" s="28">
        <v>0</v>
      </c>
      <c r="J115" s="29">
        <v>0</v>
      </c>
      <c r="K115" s="30">
        <v>86066</v>
      </c>
      <c r="L115" s="30">
        <v>1925267.3</v>
      </c>
      <c r="M115" s="31">
        <v>2490.7400028461648</v>
      </c>
      <c r="N115" s="31">
        <v>30895.848380799995</v>
      </c>
      <c r="O115" s="32">
        <v>22.369661655008947</v>
      </c>
      <c r="P115" s="29">
        <v>0.2078239608801955</v>
      </c>
      <c r="Q115" s="25">
        <v>25</v>
      </c>
      <c r="R115" s="25">
        <v>16.899999999999999</v>
      </c>
      <c r="S115" s="20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18">
        <v>111</v>
      </c>
      <c r="B116" s="18" t="s">
        <v>34</v>
      </c>
      <c r="C116" s="25">
        <v>29.5</v>
      </c>
      <c r="D116" s="25">
        <v>29.5</v>
      </c>
      <c r="E116" s="25">
        <v>29</v>
      </c>
      <c r="F116" s="25">
        <v>29</v>
      </c>
      <c r="G116" s="26">
        <v>29</v>
      </c>
      <c r="H116" s="27">
        <v>0</v>
      </c>
      <c r="I116" s="28">
        <v>-0.5</v>
      </c>
      <c r="J116" s="29">
        <v>-1.6949152542372836E-2</v>
      </c>
      <c r="K116" s="30">
        <v>2221452</v>
      </c>
      <c r="L116" s="30">
        <v>64547204.450000003</v>
      </c>
      <c r="M116" s="31">
        <v>83505.445812903476</v>
      </c>
      <c r="N116" s="31">
        <v>467126.06949999998</v>
      </c>
      <c r="O116" s="32">
        <v>29.056312920558266</v>
      </c>
      <c r="P116" s="29">
        <v>0.20833333333333326</v>
      </c>
      <c r="Q116" s="25">
        <v>30.15</v>
      </c>
      <c r="R116" s="25">
        <v>23</v>
      </c>
      <c r="S116" s="20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18">
        <v>112</v>
      </c>
      <c r="B117" s="18" t="s">
        <v>81</v>
      </c>
      <c r="C117" s="25">
        <v>0.6</v>
      </c>
      <c r="D117" s="25">
        <v>0.6</v>
      </c>
      <c r="E117" s="25">
        <v>0.62</v>
      </c>
      <c r="F117" s="25">
        <v>0.6</v>
      </c>
      <c r="G117" s="26">
        <v>0.6</v>
      </c>
      <c r="H117" s="27">
        <v>3.3333333333333437E-2</v>
      </c>
      <c r="I117" s="28">
        <v>0</v>
      </c>
      <c r="J117" s="29">
        <v>0</v>
      </c>
      <c r="K117" s="30">
        <v>1212727</v>
      </c>
      <c r="L117" s="30">
        <v>731526.07</v>
      </c>
      <c r="M117" s="31">
        <v>946.38352070584881</v>
      </c>
      <c r="N117" s="31">
        <v>14395.007706</v>
      </c>
      <c r="O117" s="32">
        <v>0.60320753970184549</v>
      </c>
      <c r="P117" s="29">
        <v>0.49999999999999978</v>
      </c>
      <c r="Q117" s="25">
        <v>0.94</v>
      </c>
      <c r="R117" s="25">
        <v>0.37</v>
      </c>
      <c r="S117" s="20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18">
        <v>113</v>
      </c>
      <c r="B118" s="18" t="s">
        <v>79</v>
      </c>
      <c r="C118" s="25">
        <v>5.26</v>
      </c>
      <c r="D118" s="25">
        <v>5.26</v>
      </c>
      <c r="E118" s="25">
        <v>5.26</v>
      </c>
      <c r="F118" s="25">
        <v>5.26</v>
      </c>
      <c r="G118" s="26">
        <v>5.26</v>
      </c>
      <c r="H118" s="27">
        <v>0</v>
      </c>
      <c r="I118" s="28">
        <v>0</v>
      </c>
      <c r="J118" s="29">
        <v>0</v>
      </c>
      <c r="K118" s="30">
        <v>340056</v>
      </c>
      <c r="L118" s="30">
        <v>1729377.99</v>
      </c>
      <c r="M118" s="31">
        <v>2237.3157949208894</v>
      </c>
      <c r="N118" s="31">
        <v>67633.897193600002</v>
      </c>
      <c r="O118" s="32">
        <v>5.0855682299385983</v>
      </c>
      <c r="P118" s="29">
        <v>0.34871794871794859</v>
      </c>
      <c r="Q118" s="25">
        <v>5.81</v>
      </c>
      <c r="R118" s="25">
        <v>3.58</v>
      </c>
      <c r="S118" s="20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18">
        <v>114</v>
      </c>
      <c r="B119" s="18" t="s">
        <v>39</v>
      </c>
      <c r="C119" s="25">
        <v>33</v>
      </c>
      <c r="D119" s="25">
        <v>32.6</v>
      </c>
      <c r="E119" s="25">
        <v>33.700000000000003</v>
      </c>
      <c r="F119" s="25">
        <v>32.6</v>
      </c>
      <c r="G119" s="26">
        <v>33.25</v>
      </c>
      <c r="H119" s="27">
        <v>3.3742331288343586E-2</v>
      </c>
      <c r="I119" s="28">
        <v>0.25</v>
      </c>
      <c r="J119" s="29">
        <v>7.575757575757569E-3</v>
      </c>
      <c r="K119" s="30">
        <v>9739212</v>
      </c>
      <c r="L119" s="30">
        <v>323510620.39999998</v>
      </c>
      <c r="M119" s="31">
        <v>418529.3354205208</v>
      </c>
      <c r="N119" s="31">
        <v>1043933.4185175</v>
      </c>
      <c r="O119" s="32">
        <v>33.21733014950285</v>
      </c>
      <c r="P119" s="29">
        <v>0.38541666666666674</v>
      </c>
      <c r="Q119" s="25">
        <v>37.1</v>
      </c>
      <c r="R119" s="25">
        <v>21.8</v>
      </c>
      <c r="S119" s="20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1" spans="1:188" x14ac:dyDescent="0.25">
      <c r="A121" s="17" t="s">
        <v>51</v>
      </c>
      <c r="B121" s="12"/>
      <c r="C121" s="13"/>
      <c r="D121" s="21">
        <v>772.97</v>
      </c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D122" s="15"/>
    </row>
    <row r="144" spans="9:189" x14ac:dyDescent="0.25">
      <c r="I144"/>
      <c r="J144"/>
      <c r="GG144" t="s">
        <v>48</v>
      </c>
    </row>
  </sheetData>
  <sortState xmlns:xlrd2="http://schemas.microsoft.com/office/spreadsheetml/2017/richdata2" ref="A6:R119">
    <sortCondition ref="B6:B119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9 P6:P119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9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9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J105:J119">
    <cfRule type="iconSet" priority="53568">
      <iconSet iconSet="3Arrows">
        <cfvo type="percent" val="0"/>
        <cfvo type="num" val="0"/>
        <cfvo type="num" val="0" gte="0"/>
      </iconSet>
    </cfRule>
  </conditionalFormatting>
  <conditionalFormatting sqref="P105:P119">
    <cfRule type="iconSet" priority="53569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2023-09-15T13:40:09Z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