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4_{292AD336-066A-4F24-AC76-4A358B65CE9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<sst xmlns="http://schemas.openxmlformats.org/spreadsheetml/2006/main" count="135" uniqueCount="135">
  <si>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</si>
  <si>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</si>
  <si>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</si>
  <si>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</si>
  <si>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</si>
  <si>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</si>
  <si>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</si>
  <si>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</si>
  <si>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</si>
  <si>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</si>
  <si>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</si>
  <si>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</si>
  <si>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</si>
  <si>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</si>
  <si>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</si>
  <si>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</si>
  <si>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</si>
  <si>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</si>
  <si>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</si>
  <si>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</si>
  <si>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</si>
  <si>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</si>
  <si>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</si>
  <si>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</si>
  <si>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</si>
  <si>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</si>
  <si>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</si>
  <si>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</si>
  <si>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</si>
  <si>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</si>
  <si>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</si>
  <si>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</si>
  <si>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</si>
  <si>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</si>
  <si>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</si>
  <si>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</si>
  <si>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</si>
  <si>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</si>
  <si>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</si>
  <si>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</si>
  <si>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</si>
  <si>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</si>
  <si>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</si>
  <si>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</si>
  <si>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</si>
  <si>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</si>
  <si>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</si>
  <si>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</si>
  <si>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</si>
  <si>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</si>
  <si>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</si>
  <si>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</si>
  <si>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</si>
  <si>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</si>
  <si>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</si>
  <si>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</si>
  <si>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</si>
  <si>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</si>
  <si>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</si>
  <si>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</si>
  <si>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</si>
  <si>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</si>
  <si>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</si>
  <si>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</si>
  <si>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</si>
  <si>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</si>
  <si>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</si>
  <si>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</si>
  <si>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</si>
  <si>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</si>
  <si>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</si>
  <si>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</si>
  <si>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</si>
  <si>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</si>
  <si>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</si>
  <si>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</si>
  <si>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</si>
  <si>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</si>
  <si>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</si>
  <si>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</si>
  <si>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</si>
  <si>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</si>
  <si>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</si>
  <si>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</si>
  <si>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</si>
  <si>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</si>
  <si>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</si>
  <si>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</si>
  <si>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</si>
  <si>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</si>
  <si>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</si>
  <si>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</si>
  <si>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</si>
  <si>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</si>
  <si>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</si>
  <si>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</si>
  <si>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</si>
  <si>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</si>
  <si>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</si>
  <si>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</si>
  <si>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</si>
  <si>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STERLINGNG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</si>
  <si>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</si>
  <si>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</si>
  <si>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</si>
  <si>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</si>
  <si>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</si>
  <si>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</si>
  <si>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</si>
  <si>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</si>
  <si>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LEARNAFRCA</t>
  </si>
  <si>
    <t>UNIVINSURE</t>
  </si>
  <si>
    <t>DAARCOMM</t>
  </si>
  <si>
    <t>SKYAVN</t>
  </si>
  <si>
    <t>PRESCO</t>
  </si>
  <si>
    <t>SCOA</t>
  </si>
  <si>
    <t>JOHNHOLT</t>
  </si>
  <si>
    <t>ROYALEX</t>
  </si>
  <si>
    <t>MEYER</t>
  </si>
  <si>
    <t>LINKASSURE</t>
  </si>
  <si>
    <t>ELLAHLAKES</t>
  </si>
  <si>
    <t>CILEASING</t>
  </si>
  <si>
    <t>NIDF</t>
  </si>
  <si>
    <t>THOMASWY</t>
  </si>
  <si>
    <t>VFDGROUP</t>
  </si>
  <si>
    <t>REGALINS</t>
  </si>
  <si>
    <t>ALEX</t>
  </si>
  <si>
    <t>NSLTECH</t>
  </si>
  <si>
    <t>PRESTIGE</t>
  </si>
  <si>
    <t>DEAPCAP</t>
  </si>
  <si>
    <t>NCR</t>
  </si>
  <si>
    <t>UNIONDICON</t>
  </si>
  <si>
    <t>GOLDBREW</t>
  </si>
  <si>
    <t>NOTORE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</si>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</sst>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168" fontId="8" fillId="7" borderId="0" xfId="0" applyNumberFormat="1" applyFont="1" applyFill="1" applyProtection="1">
      <protection hidden="1"/>
    </xf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  <xf numFmtId="165" fontId="2" fillId="4" borderId="1" xfId="1" applyNumberFormat="1" applyFont="1" applyFill="1" applyBorder="1" applyAlignment="1">
      <alignment horizontal="right"/>
    </xf>
    <xf numFmtId="0" fontId="0" fillId="0" borderId="0" xfId="0" applyFont="1"/>
    <xf numFmtId="2" fontId="0" fillId="0" borderId="0" xfId="0" applyNumberFormat="1" applyFont="1"/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4"/>
  <sheetViews>
    <sheetView tabSelected="1" zoomScaleNormal="100" zoomScaleSheetLayoutView="100" workbookViewId="0">
      <pane ySplit="5" topLeftCell="A6" activePane="bottomLeft" state="frozen"/>
      <selection pane="bottomLeft" activeCell="C141" sqref="C141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1" t="s">
        <v>14</v>
      </c>
      <c r="G3" s="31"/>
      <c r="H3" s="31"/>
      <c r="I3" s="30">
        <v>45245</v>
      </c>
      <c r="J3" s="30"/>
      <c r="K3" s="30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s="33" customFormat="1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8" t="s">
        <v>6</v>
      </c>
      <c r="J5" s="8" t="s">
        <v>10</v>
      </c>
      <c r="K5" s="32" t="s">
        <v>7</v>
      </c>
      <c r="L5" s="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</row>
    <row r="6" spans="1:188" s="33" customFormat="1" x14ac:dyDescent="0.25">
      <c r="A6" s="25">
        <v>1</v>
      </c>
      <c r="B6" s="25" t="s">
        <v>96</v>
      </c>
      <c r="C6" s="19">
        <v>0.98</v>
      </c>
      <c r="D6" s="19">
        <v>0.98</v>
      </c>
      <c r="E6" s="19">
        <v>1</v>
      </c>
      <c r="F6" s="19">
        <v>1</v>
      </c>
      <c r="G6" s="26">
        <v>1</v>
      </c>
      <c r="H6" s="27">
        <v>0</v>
      </c>
      <c r="I6" s="28">
        <v>2.0000000000000018E-2</v>
      </c>
      <c r="J6" s="20">
        <v>2.0408163265306145E-2</v>
      </c>
      <c r="K6" s="29">
        <v>449717</v>
      </c>
      <c r="L6" s="29">
        <v>432450.58</v>
      </c>
      <c r="M6" s="21">
        <v>516.90821290685028</v>
      </c>
      <c r="N6" s="21">
        <v>2392.6217750000001</v>
      </c>
      <c r="O6" s="22">
        <v>0.96160603223805197</v>
      </c>
      <c r="P6" s="20">
        <v>3</v>
      </c>
      <c r="Q6" s="19">
        <v>1.23</v>
      </c>
      <c r="R6" s="19">
        <v>0.25</v>
      </c>
      <c r="S6" s="17"/>
      <c r="T6" s="34"/>
    </row>
    <row r="7" spans="1:188" s="33" customFormat="1" x14ac:dyDescent="0.25">
      <c r="A7" s="25">
        <v>2</v>
      </c>
      <c r="B7" s="25" t="s">
        <v>84</v>
      </c>
      <c r="C7" s="19">
        <v>1.77</v>
      </c>
      <c r="D7" s="19">
        <v>1.77</v>
      </c>
      <c r="E7" s="19">
        <v>1.8</v>
      </c>
      <c r="F7" s="19">
        <v>1.78</v>
      </c>
      <c r="G7" s="26">
        <v>1.8</v>
      </c>
      <c r="H7" s="27">
        <v>1.1235955056179803E-2</v>
      </c>
      <c r="I7" s="28">
        <v>3.0000000000000027E-2</v>
      </c>
      <c r="J7" s="20">
        <v>1.6949152542372836E-2</v>
      </c>
      <c r="K7" s="29">
        <v>700003</v>
      </c>
      <c r="L7" s="29">
        <v>1256005.3999999999</v>
      </c>
      <c r="M7" s="21">
        <v>1501.3033552073246</v>
      </c>
      <c r="N7" s="21">
        <v>1360.8</v>
      </c>
      <c r="O7" s="22">
        <v>1.7942857387754052</v>
      </c>
      <c r="P7" s="20">
        <v>0.39534883720930236</v>
      </c>
      <c r="Q7" s="19">
        <v>2.5</v>
      </c>
      <c r="R7" s="19">
        <v>1.1599999999999999</v>
      </c>
      <c r="S7" s="17"/>
    </row>
    <row r="8" spans="1:188" s="33" customFormat="1" x14ac:dyDescent="0.25">
      <c r="A8" s="25">
        <v>3</v>
      </c>
      <c r="B8" s="25" t="s">
        <v>79</v>
      </c>
      <c r="C8" s="19">
        <v>17.2</v>
      </c>
      <c r="D8" s="19">
        <v>17.2</v>
      </c>
      <c r="E8" s="19">
        <v>17.3</v>
      </c>
      <c r="F8" s="19">
        <v>17.2</v>
      </c>
      <c r="G8" s="26">
        <v>17.25</v>
      </c>
      <c r="H8" s="27">
        <v>5.8139534883721034E-3</v>
      </c>
      <c r="I8" s="28">
        <v>5.0000000000000711E-2</v>
      </c>
      <c r="J8" s="20">
        <v>2.9069767441860517E-3</v>
      </c>
      <c r="K8" s="29">
        <v>10565446</v>
      </c>
      <c r="L8" s="29">
        <v>182306048.59999999</v>
      </c>
      <c r="M8" s="21">
        <v>217910.4344915791</v>
      </c>
      <c r="N8" s="21">
        <v>613155.14194499992</v>
      </c>
      <c r="O8" s="22">
        <v>17.254931651725823</v>
      </c>
      <c r="P8" s="20">
        <v>1.0294117647058822</v>
      </c>
      <c r="Q8" s="19">
        <v>18.899999999999999</v>
      </c>
      <c r="R8" s="19">
        <v>8.4</v>
      </c>
      <c r="S8" s="17"/>
    </row>
    <row r="9" spans="1:188" s="33" customFormat="1" x14ac:dyDescent="0.25">
      <c r="A9" s="25">
        <v>4</v>
      </c>
      <c r="B9" s="25" t="s">
        <v>16</v>
      </c>
      <c r="C9" s="19">
        <v>6.55</v>
      </c>
      <c r="D9" s="19">
        <v>6.55</v>
      </c>
      <c r="E9" s="19">
        <v>6.55</v>
      </c>
      <c r="F9" s="19">
        <v>6.55</v>
      </c>
      <c r="G9" s="26">
        <v>6.55</v>
      </c>
      <c r="H9" s="27">
        <v>0</v>
      </c>
      <c r="I9" s="28">
        <v>0</v>
      </c>
      <c r="J9" s="20">
        <v>0</v>
      </c>
      <c r="K9" s="29">
        <v>555420</v>
      </c>
      <c r="L9" s="29">
        <v>3646353.95</v>
      </c>
      <c r="M9" s="21">
        <v>4358.4871684536402</v>
      </c>
      <c r="N9" s="21">
        <v>13100</v>
      </c>
      <c r="O9" s="22">
        <v>6.5650389795110007</v>
      </c>
      <c r="P9" s="20">
        <v>9.1666666666666563E-2</v>
      </c>
      <c r="Q9" s="19">
        <v>7.35</v>
      </c>
      <c r="R9" s="19">
        <v>5.2</v>
      </c>
      <c r="S9" s="17"/>
    </row>
    <row r="10" spans="1:188" s="33" customFormat="1" x14ac:dyDescent="0.25">
      <c r="A10" s="25">
        <v>5</v>
      </c>
      <c r="B10" s="25" t="s">
        <v>17</v>
      </c>
      <c r="C10" s="19">
        <v>0.74</v>
      </c>
      <c r="D10" s="19">
        <v>0.74</v>
      </c>
      <c r="E10" s="19">
        <v>0.74</v>
      </c>
      <c r="F10" s="19">
        <v>0.7</v>
      </c>
      <c r="G10" s="26">
        <v>0.71</v>
      </c>
      <c r="H10" s="27">
        <v>5.7142857142857162E-2</v>
      </c>
      <c r="I10" s="28">
        <v>-3.0000000000000027E-2</v>
      </c>
      <c r="J10" s="20">
        <v>-4.0540540540540571E-2</v>
      </c>
      <c r="K10" s="29">
        <v>23042689</v>
      </c>
      <c r="L10" s="29">
        <v>16392050.859999999</v>
      </c>
      <c r="M10" s="21">
        <v>19593.419705717119</v>
      </c>
      <c r="N10" s="21">
        <v>25989.7459671</v>
      </c>
      <c r="O10" s="22">
        <v>0.71137751587933162</v>
      </c>
      <c r="P10" s="20">
        <v>0.20338983050847448</v>
      </c>
      <c r="Q10" s="19">
        <v>0.77</v>
      </c>
      <c r="R10" s="19">
        <v>0.53</v>
      </c>
      <c r="S10" s="17"/>
    </row>
    <row r="11" spans="1:188" s="33" customFormat="1" x14ac:dyDescent="0.25">
      <c r="A11" s="25">
        <v>6</v>
      </c>
      <c r="B11" s="25" t="s">
        <v>70</v>
      </c>
      <c r="C11" s="19">
        <v>1790</v>
      </c>
      <c r="D11" s="19">
        <v>1790</v>
      </c>
      <c r="E11" s="19">
        <v>1790</v>
      </c>
      <c r="F11" s="19">
        <v>1790</v>
      </c>
      <c r="G11" s="26">
        <v>1790</v>
      </c>
      <c r="H11" s="27">
        <v>0</v>
      </c>
      <c r="I11" s="28">
        <v>0</v>
      </c>
      <c r="J11" s="20">
        <v>0</v>
      </c>
      <c r="K11" s="29">
        <v>121649</v>
      </c>
      <c r="L11" s="29">
        <v>217667240.59999999</v>
      </c>
      <c r="M11" s="21">
        <v>260177.67012108388</v>
      </c>
      <c r="N11" s="21">
        <v>6727091.1921600001</v>
      </c>
      <c r="O11" s="22">
        <v>1789.3056301325946</v>
      </c>
      <c r="P11" s="20">
        <v>9.4801223241590238E-2</v>
      </c>
      <c r="Q11" s="19">
        <v>1790</v>
      </c>
      <c r="R11" s="19">
        <v>1175</v>
      </c>
      <c r="S11" s="17"/>
    </row>
    <row r="12" spans="1:188" s="33" customFormat="1" x14ac:dyDescent="0.25">
      <c r="A12" s="25">
        <v>7</v>
      </c>
      <c r="B12" s="25" t="s">
        <v>126</v>
      </c>
      <c r="C12" s="19">
        <v>7.15</v>
      </c>
      <c r="D12" s="19">
        <v>7.15</v>
      </c>
      <c r="E12" s="19">
        <v>7.15</v>
      </c>
      <c r="F12" s="19">
        <v>7.15</v>
      </c>
      <c r="G12" s="26">
        <v>7.15</v>
      </c>
      <c r="H12" s="27">
        <v>0</v>
      </c>
      <c r="I12" s="28">
        <v>0</v>
      </c>
      <c r="J12" s="20">
        <v>0</v>
      </c>
      <c r="K12" s="29">
        <v>29668</v>
      </c>
      <c r="L12" s="29">
        <v>216920.6</v>
      </c>
      <c r="M12" s="21">
        <v>259.28521055210911</v>
      </c>
      <c r="N12" s="21">
        <v>1572.6854000000001</v>
      </c>
      <c r="O12" s="22">
        <v>7.3116017257651347</v>
      </c>
      <c r="P12" s="20">
        <v>0.10000000000000009</v>
      </c>
      <c r="Q12" s="19">
        <v>7.15</v>
      </c>
      <c r="R12" s="19">
        <v>6.5</v>
      </c>
      <c r="S12" s="17"/>
    </row>
    <row r="13" spans="1:188" s="33" customFormat="1" x14ac:dyDescent="0.25">
      <c r="A13" s="25">
        <v>8</v>
      </c>
      <c r="B13" s="25" t="s">
        <v>67</v>
      </c>
      <c r="C13" s="19">
        <v>13.4</v>
      </c>
      <c r="D13" s="19">
        <v>13.4</v>
      </c>
      <c r="E13" s="19">
        <v>13.4</v>
      </c>
      <c r="F13" s="19">
        <v>13.4</v>
      </c>
      <c r="G13" s="26">
        <v>13.4</v>
      </c>
      <c r="H13" s="27">
        <v>0</v>
      </c>
      <c r="I13" s="28">
        <v>0</v>
      </c>
      <c r="J13" s="20">
        <v>0</v>
      </c>
      <c r="K13" s="29">
        <v>144395</v>
      </c>
      <c r="L13" s="29">
        <v>1917737.25</v>
      </c>
      <c r="M13" s="21">
        <v>2292.2714885071896</v>
      </c>
      <c r="N13" s="21">
        <v>3883.6341898000001</v>
      </c>
      <c r="O13" s="22">
        <v>13.281188753073167</v>
      </c>
      <c r="P13" s="20">
        <v>1.2333333333333334</v>
      </c>
      <c r="Q13" s="19">
        <v>13.7</v>
      </c>
      <c r="R13" s="19">
        <v>6</v>
      </c>
      <c r="S13" s="17"/>
    </row>
    <row r="14" spans="1:188" s="33" customFormat="1" x14ac:dyDescent="0.25">
      <c r="A14" s="25">
        <v>9</v>
      </c>
      <c r="B14" s="25" t="s">
        <v>83</v>
      </c>
      <c r="C14" s="19">
        <v>59.95</v>
      </c>
      <c r="D14" s="19">
        <v>59.95</v>
      </c>
      <c r="E14" s="19">
        <v>59.95</v>
      </c>
      <c r="F14" s="19">
        <v>59.95</v>
      </c>
      <c r="G14" s="26">
        <v>59.95</v>
      </c>
      <c r="H14" s="27">
        <v>0</v>
      </c>
      <c r="I14" s="28">
        <v>0</v>
      </c>
      <c r="J14" s="20">
        <v>0</v>
      </c>
      <c r="K14" s="29">
        <v>4530</v>
      </c>
      <c r="L14" s="29">
        <v>248100</v>
      </c>
      <c r="M14" s="21">
        <v>296.55394986911466</v>
      </c>
      <c r="N14" s="21">
        <v>35967.985680000005</v>
      </c>
      <c r="O14" s="22">
        <v>54.768211920529801</v>
      </c>
      <c r="P14" s="20">
        <v>0.51388888888888884</v>
      </c>
      <c r="Q14" s="19">
        <v>66.95</v>
      </c>
      <c r="R14" s="19">
        <v>35</v>
      </c>
      <c r="S14" s="17"/>
    </row>
    <row r="15" spans="1:188" s="33" customFormat="1" x14ac:dyDescent="0.25">
      <c r="A15" s="25">
        <v>10</v>
      </c>
      <c r="B15" s="25" t="s">
        <v>61</v>
      </c>
      <c r="C15" s="19">
        <v>102</v>
      </c>
      <c r="D15" s="19">
        <v>102</v>
      </c>
      <c r="E15" s="19">
        <v>104</v>
      </c>
      <c r="F15" s="19">
        <v>104</v>
      </c>
      <c r="G15" s="26">
        <v>104</v>
      </c>
      <c r="H15" s="27">
        <v>0</v>
      </c>
      <c r="I15" s="28">
        <v>2</v>
      </c>
      <c r="J15" s="20">
        <v>1.9607843137254832E-2</v>
      </c>
      <c r="K15" s="29">
        <v>648793</v>
      </c>
      <c r="L15" s="29">
        <v>65113063.850000001</v>
      </c>
      <c r="M15" s="21">
        <v>77829.650434491574</v>
      </c>
      <c r="N15" s="21">
        <v>3521892.8222399997</v>
      </c>
      <c r="O15" s="22">
        <v>100.36030575237403</v>
      </c>
      <c r="P15" s="20">
        <v>6.3938618925831303E-2</v>
      </c>
      <c r="Q15" s="19">
        <v>107</v>
      </c>
      <c r="R15" s="19">
        <v>83.15</v>
      </c>
      <c r="S15" s="17"/>
    </row>
    <row r="16" spans="1:188" s="33" customFormat="1" x14ac:dyDescent="0.25">
      <c r="A16" s="25">
        <v>11</v>
      </c>
      <c r="B16" s="25" t="s">
        <v>77</v>
      </c>
      <c r="C16" s="19">
        <v>202.8</v>
      </c>
      <c r="D16" s="19">
        <v>202.8</v>
      </c>
      <c r="E16" s="19">
        <v>202.8</v>
      </c>
      <c r="F16" s="19">
        <v>202.8</v>
      </c>
      <c r="G16" s="26">
        <v>202.8</v>
      </c>
      <c r="H16" s="27">
        <v>0</v>
      </c>
      <c r="I16" s="28">
        <v>0</v>
      </c>
      <c r="J16" s="20">
        <v>0</v>
      </c>
      <c r="K16" s="29">
        <v>3702</v>
      </c>
      <c r="L16" s="29">
        <v>689299.2</v>
      </c>
      <c r="M16" s="21">
        <v>823.91938896259899</v>
      </c>
      <c r="N16" s="21">
        <v>3650400</v>
      </c>
      <c r="O16" s="22">
        <v>186.19643435980549</v>
      </c>
      <c r="P16" s="20">
        <v>2.12</v>
      </c>
      <c r="Q16" s="19">
        <v>202.8</v>
      </c>
      <c r="R16" s="19">
        <v>71.5</v>
      </c>
      <c r="S16" s="17"/>
    </row>
    <row r="17" spans="1:19" s="33" customFormat="1" x14ac:dyDescent="0.25">
      <c r="A17" s="25">
        <v>12</v>
      </c>
      <c r="B17" s="25" t="s">
        <v>18</v>
      </c>
      <c r="C17" s="19">
        <v>14.4</v>
      </c>
      <c r="D17" s="19">
        <v>14.4</v>
      </c>
      <c r="E17" s="19">
        <v>13.8</v>
      </c>
      <c r="F17" s="19">
        <v>13.8</v>
      </c>
      <c r="G17" s="26">
        <v>13.8</v>
      </c>
      <c r="H17" s="27">
        <v>0</v>
      </c>
      <c r="I17" s="28">
        <v>-0.59999999999999964</v>
      </c>
      <c r="J17" s="20">
        <v>-4.166666666666663E-2</v>
      </c>
      <c r="K17" s="29">
        <v>361727</v>
      </c>
      <c r="L17" s="29">
        <v>5036450.05</v>
      </c>
      <c r="M17" s="21">
        <v>6020.0691481096328</v>
      </c>
      <c r="N17" s="21">
        <v>25919.188151999999</v>
      </c>
      <c r="O17" s="22">
        <v>13.923345644643613</v>
      </c>
      <c r="P17" s="20">
        <v>0.15966386554621859</v>
      </c>
      <c r="Q17" s="19">
        <v>18.8</v>
      </c>
      <c r="R17" s="19">
        <v>10.199999999999999</v>
      </c>
      <c r="S17" s="17"/>
    </row>
    <row r="18" spans="1:19" s="33" customFormat="1" x14ac:dyDescent="0.25">
      <c r="A18" s="25">
        <v>13</v>
      </c>
      <c r="B18" s="25" t="s">
        <v>68</v>
      </c>
      <c r="C18" s="19">
        <v>20.100000000000001</v>
      </c>
      <c r="D18" s="19">
        <v>20.100000000000001</v>
      </c>
      <c r="E18" s="19">
        <v>20.100000000000001</v>
      </c>
      <c r="F18" s="19">
        <v>20.100000000000001</v>
      </c>
      <c r="G18" s="26">
        <v>20.100000000000001</v>
      </c>
      <c r="H18" s="27">
        <v>0</v>
      </c>
      <c r="I18" s="28">
        <v>0</v>
      </c>
      <c r="J18" s="20">
        <v>0</v>
      </c>
      <c r="K18" s="29">
        <v>52395</v>
      </c>
      <c r="L18" s="29">
        <v>1053629.25</v>
      </c>
      <c r="M18" s="21">
        <v>1259.4031269050095</v>
      </c>
      <c r="N18" s="21">
        <v>16376.42475</v>
      </c>
      <c r="O18" s="22">
        <v>20.109347265960494</v>
      </c>
      <c r="P18" s="20">
        <v>0.1292134831460674</v>
      </c>
      <c r="Q18" s="19">
        <v>22</v>
      </c>
      <c r="R18" s="19">
        <v>17.8</v>
      </c>
      <c r="S18" s="17"/>
    </row>
    <row r="19" spans="1:19" s="33" customFormat="1" x14ac:dyDescent="0.25">
      <c r="A19" s="25">
        <v>14</v>
      </c>
      <c r="B19" s="25" t="s">
        <v>91</v>
      </c>
      <c r="C19" s="19">
        <v>1.38</v>
      </c>
      <c r="D19" s="19">
        <v>1.38</v>
      </c>
      <c r="E19" s="19">
        <v>1.4</v>
      </c>
      <c r="F19" s="19">
        <v>1.39</v>
      </c>
      <c r="G19" s="26">
        <v>1.39</v>
      </c>
      <c r="H19" s="27">
        <v>7.194244604316502E-3</v>
      </c>
      <c r="I19" s="28">
        <v>1.0000000000000009E-2</v>
      </c>
      <c r="J19" s="20">
        <v>7.2463768115942351E-3</v>
      </c>
      <c r="K19" s="29">
        <v>359937</v>
      </c>
      <c r="L19" s="29">
        <v>501055.8</v>
      </c>
      <c r="M19" s="21">
        <v>598.91203786710651</v>
      </c>
      <c r="N19" s="21">
        <v>4657.2085525000002</v>
      </c>
      <c r="O19" s="22">
        <v>1.3920652780903324</v>
      </c>
      <c r="P19" s="20">
        <v>0.40404040404040398</v>
      </c>
      <c r="Q19" s="19">
        <v>1.68</v>
      </c>
      <c r="R19" s="19">
        <v>0.93</v>
      </c>
      <c r="S19" s="17"/>
    </row>
    <row r="20" spans="1:19" s="33" customFormat="1" x14ac:dyDescent="0.25">
      <c r="A20" s="25">
        <v>15</v>
      </c>
      <c r="B20" s="25" t="s">
        <v>69</v>
      </c>
      <c r="C20" s="19">
        <v>3.6</v>
      </c>
      <c r="D20" s="19">
        <v>3.6</v>
      </c>
      <c r="E20" s="19">
        <v>3.6</v>
      </c>
      <c r="F20" s="19">
        <v>3.6</v>
      </c>
      <c r="G20" s="26">
        <v>3.6</v>
      </c>
      <c r="H20" s="27">
        <v>0</v>
      </c>
      <c r="I20" s="28">
        <v>0</v>
      </c>
      <c r="J20" s="20">
        <v>0</v>
      </c>
      <c r="K20" s="29">
        <v>205172</v>
      </c>
      <c r="L20" s="29">
        <v>669977.86</v>
      </c>
      <c r="M20" s="21">
        <v>800.82458971324752</v>
      </c>
      <c r="N20" s="21">
        <v>28186.187270400002</v>
      </c>
      <c r="O20" s="22">
        <v>3.2654448950149142</v>
      </c>
      <c r="P20" s="20">
        <v>-0.34545454545454546</v>
      </c>
      <c r="Q20" s="19">
        <v>5.74</v>
      </c>
      <c r="R20" s="19">
        <v>2.9</v>
      </c>
      <c r="S20" s="17"/>
    </row>
    <row r="21" spans="1:19" s="33" customFormat="1" x14ac:dyDescent="0.25">
      <c r="A21" s="25">
        <v>16</v>
      </c>
      <c r="B21" s="25" t="s">
        <v>55</v>
      </c>
      <c r="C21" s="19">
        <v>2.0699999999999998</v>
      </c>
      <c r="D21" s="19">
        <v>2.0699999999999998</v>
      </c>
      <c r="E21" s="19">
        <v>2.0499999999999998</v>
      </c>
      <c r="F21" s="19">
        <v>1.96</v>
      </c>
      <c r="G21" s="26">
        <v>2.02</v>
      </c>
      <c r="H21" s="27">
        <v>4.5918367346938771E-2</v>
      </c>
      <c r="I21" s="28">
        <v>-4.9999999999999822E-2</v>
      </c>
      <c r="J21" s="20">
        <v>-2.4154589371980562E-2</v>
      </c>
      <c r="K21" s="29">
        <v>9851128</v>
      </c>
      <c r="L21" s="29">
        <v>19804430.25</v>
      </c>
      <c r="M21" s="21">
        <v>23672.237063864883</v>
      </c>
      <c r="N21" s="21">
        <v>9486.0412000000015</v>
      </c>
      <c r="O21" s="22">
        <v>2.0103718325454709</v>
      </c>
      <c r="P21" s="20">
        <v>8.1818181818181817</v>
      </c>
      <c r="Q21" s="19">
        <v>2.2200000000000002</v>
      </c>
      <c r="R21" s="19">
        <v>0.23</v>
      </c>
      <c r="S21" s="17"/>
    </row>
    <row r="22" spans="1:19" s="33" customFormat="1" x14ac:dyDescent="0.25">
      <c r="A22" s="25">
        <v>17</v>
      </c>
      <c r="B22" s="25" t="s">
        <v>94</v>
      </c>
      <c r="C22" s="19">
        <v>1.04</v>
      </c>
      <c r="D22" s="19">
        <v>1.04</v>
      </c>
      <c r="E22" s="19">
        <v>1.06</v>
      </c>
      <c r="F22" s="19">
        <v>1</v>
      </c>
      <c r="G22" s="26">
        <v>1.05</v>
      </c>
      <c r="H22" s="27">
        <v>6.0000000000000053E-2</v>
      </c>
      <c r="I22" s="28">
        <v>1.0000000000000009E-2</v>
      </c>
      <c r="J22" s="20">
        <v>9.6153846153845812E-3</v>
      </c>
      <c r="K22" s="29">
        <v>14173972</v>
      </c>
      <c r="L22" s="29">
        <v>14546712.199999999</v>
      </c>
      <c r="M22" s="21">
        <v>17387.686257634978</v>
      </c>
      <c r="N22" s="21">
        <v>11239.725</v>
      </c>
      <c r="O22" s="22">
        <v>1.026297512087649</v>
      </c>
      <c r="P22" s="20">
        <v>0.56716417910447769</v>
      </c>
      <c r="Q22" s="19">
        <v>1.3</v>
      </c>
      <c r="R22" s="19">
        <v>0.52</v>
      </c>
      <c r="S22" s="17"/>
    </row>
    <row r="23" spans="1:19" s="33" customFormat="1" x14ac:dyDescent="0.25">
      <c r="A23" s="25">
        <v>18</v>
      </c>
      <c r="B23" s="25" t="s">
        <v>121</v>
      </c>
      <c r="C23" s="19">
        <v>3.75</v>
      </c>
      <c r="D23" s="19">
        <v>3.75</v>
      </c>
      <c r="E23" s="19">
        <v>4.12</v>
      </c>
      <c r="F23" s="19">
        <v>4.12</v>
      </c>
      <c r="G23" s="26">
        <v>4.12</v>
      </c>
      <c r="H23" s="27">
        <v>0</v>
      </c>
      <c r="I23" s="28">
        <v>0.37000000000000011</v>
      </c>
      <c r="J23" s="20">
        <v>9.866666666666668E-2</v>
      </c>
      <c r="K23" s="29">
        <v>208053</v>
      </c>
      <c r="L23" s="29">
        <v>857178.36</v>
      </c>
      <c r="M23" s="21">
        <v>1024.5853623552193</v>
      </c>
      <c r="N23" s="21">
        <v>1665.5203000000001</v>
      </c>
      <c r="O23" s="22">
        <v>4.12</v>
      </c>
      <c r="P23" s="20">
        <v>0.28749999999999987</v>
      </c>
      <c r="Q23" s="19">
        <v>4.5</v>
      </c>
      <c r="R23" s="19">
        <v>3.15</v>
      </c>
      <c r="S23" s="17"/>
    </row>
    <row r="24" spans="1:19" s="33" customFormat="1" x14ac:dyDescent="0.25">
      <c r="A24" s="25">
        <v>19</v>
      </c>
      <c r="B24" s="25" t="s">
        <v>58</v>
      </c>
      <c r="C24" s="19">
        <v>86.5</v>
      </c>
      <c r="D24" s="19">
        <v>86.5</v>
      </c>
      <c r="E24" s="19">
        <v>86.5</v>
      </c>
      <c r="F24" s="19">
        <v>86.5</v>
      </c>
      <c r="G24" s="26">
        <v>86.5</v>
      </c>
      <c r="H24" s="27">
        <v>0</v>
      </c>
      <c r="I24" s="28">
        <v>0</v>
      </c>
      <c r="J24" s="20">
        <v>0</v>
      </c>
      <c r="K24" s="29">
        <v>28466</v>
      </c>
      <c r="L24" s="29">
        <v>2264354.2999999998</v>
      </c>
      <c r="M24" s="21">
        <v>2706.5828761310522</v>
      </c>
      <c r="N24" s="21">
        <v>60026.858120500001</v>
      </c>
      <c r="O24" s="22">
        <v>79.54592496311389</v>
      </c>
      <c r="P24" s="20">
        <v>2.2641509433962264</v>
      </c>
      <c r="Q24" s="19">
        <v>112.5</v>
      </c>
      <c r="R24" s="19">
        <v>26.5</v>
      </c>
      <c r="S24" s="17"/>
    </row>
    <row r="25" spans="1:19" s="33" customFormat="1" x14ac:dyDescent="0.25">
      <c r="A25" s="25">
        <v>20</v>
      </c>
      <c r="B25" s="25" t="s">
        <v>87</v>
      </c>
      <c r="C25" s="19">
        <v>1.45</v>
      </c>
      <c r="D25" s="19">
        <v>1.45</v>
      </c>
      <c r="E25" s="19">
        <v>1.5</v>
      </c>
      <c r="F25" s="19">
        <v>1.38</v>
      </c>
      <c r="G25" s="26">
        <v>1.38</v>
      </c>
      <c r="H25" s="27">
        <v>8.6956521739130599E-2</v>
      </c>
      <c r="I25" s="28">
        <v>-7.0000000000000062E-2</v>
      </c>
      <c r="J25" s="20">
        <v>-4.8275862068965614E-2</v>
      </c>
      <c r="K25" s="29">
        <v>2479981</v>
      </c>
      <c r="L25" s="29">
        <v>3493371.68</v>
      </c>
      <c r="M25" s="21">
        <v>4175.6274488710396</v>
      </c>
      <c r="N25" s="21">
        <v>25069.621967399999</v>
      </c>
      <c r="O25" s="22">
        <v>1.4086284048143918</v>
      </c>
      <c r="P25" s="20">
        <v>1.2999999999999998</v>
      </c>
      <c r="Q25" s="19">
        <v>1.78</v>
      </c>
      <c r="R25" s="19">
        <v>0.54</v>
      </c>
      <c r="S25" s="17"/>
    </row>
    <row r="26" spans="1:19" s="33" customFormat="1" x14ac:dyDescent="0.25">
      <c r="A26" s="25">
        <v>21</v>
      </c>
      <c r="B26" s="25" t="s">
        <v>63</v>
      </c>
      <c r="C26" s="19">
        <v>7</v>
      </c>
      <c r="D26" s="19">
        <v>7</v>
      </c>
      <c r="E26" s="19">
        <v>7</v>
      </c>
      <c r="F26" s="19">
        <v>7</v>
      </c>
      <c r="G26" s="26">
        <v>7</v>
      </c>
      <c r="H26" s="27">
        <v>0</v>
      </c>
      <c r="I26" s="28">
        <v>0</v>
      </c>
      <c r="J26" s="20">
        <v>0</v>
      </c>
      <c r="K26" s="29">
        <v>286176</v>
      </c>
      <c r="L26" s="29">
        <v>2100688.1</v>
      </c>
      <c r="M26" s="21">
        <v>2510.9526541638279</v>
      </c>
      <c r="N26" s="21">
        <v>41173.049364999999</v>
      </c>
      <c r="O26" s="22">
        <v>7.340546027619367</v>
      </c>
      <c r="P26" s="20">
        <v>0.17647058823529416</v>
      </c>
      <c r="Q26" s="19">
        <v>7.85</v>
      </c>
      <c r="R26" s="19">
        <v>5.65</v>
      </c>
      <c r="S26" s="17"/>
    </row>
    <row r="27" spans="1:19" s="33" customFormat="1" x14ac:dyDescent="0.25">
      <c r="A27" s="25">
        <v>22</v>
      </c>
      <c r="B27" s="25" t="s">
        <v>51</v>
      </c>
      <c r="C27" s="19">
        <v>2.23</v>
      </c>
      <c r="D27" s="19">
        <v>2.23</v>
      </c>
      <c r="E27" s="19">
        <v>2.23</v>
      </c>
      <c r="F27" s="19">
        <v>2.23</v>
      </c>
      <c r="G27" s="26">
        <v>2.23</v>
      </c>
      <c r="H27" s="27">
        <v>0</v>
      </c>
      <c r="I27" s="28">
        <v>0</v>
      </c>
      <c r="J27" s="20">
        <v>0</v>
      </c>
      <c r="K27" s="29">
        <v>311037</v>
      </c>
      <c r="L27" s="29">
        <v>712259.73</v>
      </c>
      <c r="M27" s="21">
        <v>851.36411231039551</v>
      </c>
      <c r="N27" s="21">
        <v>7855.4962359600004</v>
      </c>
      <c r="O27" s="22">
        <v>2.2899517742262172</v>
      </c>
      <c r="P27" s="20">
        <v>0.10945273631840813</v>
      </c>
      <c r="Q27" s="19">
        <v>2.78</v>
      </c>
      <c r="R27" s="19">
        <v>2</v>
      </c>
      <c r="S27" s="17"/>
    </row>
    <row r="28" spans="1:19" s="33" customFormat="1" x14ac:dyDescent="0.25">
      <c r="A28" s="25">
        <v>23</v>
      </c>
      <c r="B28" s="25" t="s">
        <v>97</v>
      </c>
      <c r="C28" s="19">
        <v>8.2899999999999991</v>
      </c>
      <c r="D28" s="19">
        <v>8.2899999999999991</v>
      </c>
      <c r="E28" s="19">
        <v>8.2899999999999991</v>
      </c>
      <c r="F28" s="19">
        <v>8.2899999999999991</v>
      </c>
      <c r="G28" s="26">
        <v>8.2899999999999991</v>
      </c>
      <c r="H28" s="27">
        <v>0</v>
      </c>
      <c r="I28" s="28">
        <v>0</v>
      </c>
      <c r="J28" s="20">
        <v>0</v>
      </c>
      <c r="K28" s="29">
        <v>143832</v>
      </c>
      <c r="L28" s="29">
        <v>1075456.8600000001</v>
      </c>
      <c r="M28" s="21">
        <v>1285.493670886076</v>
      </c>
      <c r="N28" s="21">
        <v>20930.810516109999</v>
      </c>
      <c r="O28" s="22">
        <v>7.4771737860837648</v>
      </c>
      <c r="P28" s="20">
        <v>7.2079207920792072</v>
      </c>
      <c r="Q28" s="19">
        <v>9.5</v>
      </c>
      <c r="R28" s="19">
        <v>0.81</v>
      </c>
      <c r="S28" s="17"/>
    </row>
    <row r="29" spans="1:19" s="33" customFormat="1" x14ac:dyDescent="0.25">
      <c r="A29" s="25">
        <v>24</v>
      </c>
      <c r="B29" s="25" t="s">
        <v>112</v>
      </c>
      <c r="C29" s="19">
        <v>0.22</v>
      </c>
      <c r="D29" s="19">
        <v>0.22</v>
      </c>
      <c r="E29" s="19">
        <v>0.22</v>
      </c>
      <c r="F29" s="19">
        <v>0.22</v>
      </c>
      <c r="G29" s="26">
        <v>0.22</v>
      </c>
      <c r="H29" s="27">
        <v>0</v>
      </c>
      <c r="I29" s="28">
        <v>0</v>
      </c>
      <c r="J29" s="20">
        <v>0</v>
      </c>
      <c r="K29" s="29">
        <v>198850</v>
      </c>
      <c r="L29" s="29">
        <v>44095.5</v>
      </c>
      <c r="M29" s="21">
        <v>52.707354681392765</v>
      </c>
      <c r="N29" s="21">
        <v>2640</v>
      </c>
      <c r="O29" s="22">
        <v>0.22175257731958764</v>
      </c>
      <c r="P29" s="20">
        <v>9.9999999999999867E-2</v>
      </c>
      <c r="Q29" s="19">
        <v>0.38</v>
      </c>
      <c r="R29" s="19">
        <v>0.2</v>
      </c>
      <c r="S29" s="17"/>
    </row>
    <row r="30" spans="1:19" s="33" customFormat="1" x14ac:dyDescent="0.25">
      <c r="A30" s="25">
        <v>25</v>
      </c>
      <c r="B30" s="25" t="s">
        <v>36</v>
      </c>
      <c r="C30" s="19">
        <v>328</v>
      </c>
      <c r="D30" s="19">
        <v>328</v>
      </c>
      <c r="E30" s="19">
        <v>328</v>
      </c>
      <c r="F30" s="19">
        <v>328</v>
      </c>
      <c r="G30" s="26">
        <v>328</v>
      </c>
      <c r="H30" s="27">
        <v>0</v>
      </c>
      <c r="I30" s="28">
        <v>0</v>
      </c>
      <c r="J30" s="20">
        <v>0</v>
      </c>
      <c r="K30" s="29">
        <v>79160</v>
      </c>
      <c r="L30" s="29">
        <v>25451914.600000001</v>
      </c>
      <c r="M30" s="21">
        <v>30422.675559699263</v>
      </c>
      <c r="N30" s="21">
        <v>5589286.4304799996</v>
      </c>
      <c r="O30" s="22">
        <v>321.52494441637191</v>
      </c>
      <c r="P30" s="20">
        <v>0.25670498084291182</v>
      </c>
      <c r="Q30" s="19">
        <v>370</v>
      </c>
      <c r="R30" s="19">
        <v>261</v>
      </c>
      <c r="S30" s="17"/>
    </row>
    <row r="31" spans="1:19" s="33" customFormat="1" x14ac:dyDescent="0.25">
      <c r="A31" s="25">
        <v>26</v>
      </c>
      <c r="B31" s="25" t="s">
        <v>19</v>
      </c>
      <c r="C31" s="19">
        <v>61.6</v>
      </c>
      <c r="D31" s="19">
        <v>61.6</v>
      </c>
      <c r="E31" s="19">
        <v>61.5</v>
      </c>
      <c r="F31" s="19">
        <v>61.5</v>
      </c>
      <c r="G31" s="26">
        <v>61.5</v>
      </c>
      <c r="H31" s="27">
        <v>0</v>
      </c>
      <c r="I31" s="28">
        <v>-0.10000000000000142</v>
      </c>
      <c r="J31" s="20">
        <v>-1.6233766233766378E-3</v>
      </c>
      <c r="K31" s="29">
        <v>2646378</v>
      </c>
      <c r="L31" s="29">
        <v>162745632.5</v>
      </c>
      <c r="M31" s="21">
        <v>194529.86756075112</v>
      </c>
      <c r="N31" s="21">
        <v>747033.01176000002</v>
      </c>
      <c r="O31" s="22">
        <v>61.497500546029329</v>
      </c>
      <c r="P31" s="20">
        <v>2.8317757009345792</v>
      </c>
      <c r="Q31" s="19">
        <v>70</v>
      </c>
      <c r="R31" s="19">
        <v>16</v>
      </c>
      <c r="S31" s="17"/>
    </row>
    <row r="32" spans="1:19" s="33" customFormat="1" x14ac:dyDescent="0.25">
      <c r="A32" s="25">
        <v>27</v>
      </c>
      <c r="B32" s="25" t="s">
        <v>129</v>
      </c>
      <c r="C32" s="19">
        <v>0.37</v>
      </c>
      <c r="D32" s="19">
        <v>0.37</v>
      </c>
      <c r="E32" s="19">
        <v>0.4</v>
      </c>
      <c r="F32" s="19">
        <v>0.38</v>
      </c>
      <c r="G32" s="26">
        <v>0.4</v>
      </c>
      <c r="H32" s="27">
        <v>5.2631578947368363E-2</v>
      </c>
      <c r="I32" s="28">
        <v>3.0000000000000027E-2</v>
      </c>
      <c r="J32" s="20">
        <v>8.1081081081081141E-2</v>
      </c>
      <c r="K32" s="29">
        <v>4342566</v>
      </c>
      <c r="L32" s="29">
        <v>1715959.56</v>
      </c>
      <c r="M32" s="21">
        <v>2051.0865994908022</v>
      </c>
      <c r="N32" s="21">
        <v>600</v>
      </c>
      <c r="O32" s="22">
        <v>0.39514875767000435</v>
      </c>
      <c r="P32" s="20">
        <v>1</v>
      </c>
      <c r="Q32" s="19">
        <v>0.4</v>
      </c>
      <c r="R32" s="19">
        <v>0.2</v>
      </c>
      <c r="S32" s="17"/>
    </row>
    <row r="33" spans="1:19" s="33" customFormat="1" x14ac:dyDescent="0.25">
      <c r="A33" s="25">
        <v>28</v>
      </c>
      <c r="B33" s="25" t="s">
        <v>120</v>
      </c>
      <c r="C33" s="19">
        <v>3.58</v>
      </c>
      <c r="D33" s="19">
        <v>3.58</v>
      </c>
      <c r="E33" s="19">
        <v>3.8</v>
      </c>
      <c r="F33" s="19">
        <v>3.55</v>
      </c>
      <c r="G33" s="26">
        <v>3.8</v>
      </c>
      <c r="H33" s="27">
        <v>7.0422535211267512E-2</v>
      </c>
      <c r="I33" s="28">
        <v>0.21999999999999975</v>
      </c>
      <c r="J33" s="20">
        <v>6.1452513966480327E-2</v>
      </c>
      <c r="K33" s="29">
        <v>4075945</v>
      </c>
      <c r="L33" s="29">
        <v>13626109.789999999</v>
      </c>
      <c r="M33" s="21">
        <v>16287.290123235436</v>
      </c>
      <c r="N33" s="21">
        <v>7600</v>
      </c>
      <c r="O33" s="22">
        <v>3.3430553626214286</v>
      </c>
      <c r="P33" s="20">
        <v>5.555555555555558E-2</v>
      </c>
      <c r="Q33" s="19">
        <v>4.3600000000000003</v>
      </c>
      <c r="R33" s="19">
        <v>3.24</v>
      </c>
      <c r="S33" s="17"/>
    </row>
    <row r="34" spans="1:19" s="33" customFormat="1" x14ac:dyDescent="0.25">
      <c r="A34" s="25">
        <v>29</v>
      </c>
      <c r="B34" s="25" t="s">
        <v>39</v>
      </c>
      <c r="C34" s="19">
        <v>13.85</v>
      </c>
      <c r="D34" s="19">
        <v>13.85</v>
      </c>
      <c r="E34" s="19">
        <v>13.9</v>
      </c>
      <c r="F34" s="19">
        <v>13.65</v>
      </c>
      <c r="G34" s="26">
        <v>13.9</v>
      </c>
      <c r="H34" s="27">
        <v>1.831501831501825E-2</v>
      </c>
      <c r="I34" s="28">
        <v>5.0000000000000711E-2</v>
      </c>
      <c r="J34" s="20">
        <v>3.6101083032491488E-3</v>
      </c>
      <c r="K34" s="29">
        <v>1171509</v>
      </c>
      <c r="L34" s="29">
        <v>15939302.050000001</v>
      </c>
      <c r="M34" s="21">
        <v>19052.249016865684</v>
      </c>
      <c r="N34" s="21">
        <v>18127.6105933</v>
      </c>
      <c r="O34" s="22">
        <v>13.605787108763144</v>
      </c>
      <c r="P34" s="20">
        <v>1.0777279521674141</v>
      </c>
      <c r="Q34" s="19">
        <v>34.299999999999997</v>
      </c>
      <c r="R34" s="19">
        <v>5.5</v>
      </c>
      <c r="S34" s="17"/>
    </row>
    <row r="35" spans="1:19" s="33" customFormat="1" x14ac:dyDescent="0.25">
      <c r="A35" s="25">
        <v>30</v>
      </c>
      <c r="B35" s="25" t="s">
        <v>20</v>
      </c>
      <c r="C35" s="19">
        <v>16</v>
      </c>
      <c r="D35" s="19">
        <v>16</v>
      </c>
      <c r="E35" s="19">
        <v>16</v>
      </c>
      <c r="F35" s="19">
        <v>16</v>
      </c>
      <c r="G35" s="26">
        <v>16</v>
      </c>
      <c r="H35" s="27">
        <v>0</v>
      </c>
      <c r="I35" s="28">
        <v>0</v>
      </c>
      <c r="J35" s="20">
        <v>0</v>
      </c>
      <c r="K35" s="29">
        <v>64049</v>
      </c>
      <c r="L35" s="29">
        <v>1028311.9</v>
      </c>
      <c r="M35" s="21">
        <v>1229.1412964224669</v>
      </c>
      <c r="N35" s="21">
        <v>293592.81952000002</v>
      </c>
      <c r="O35" s="22">
        <v>16.055081265905791</v>
      </c>
      <c r="P35" s="20">
        <v>0.50943396226415105</v>
      </c>
      <c r="Q35" s="19">
        <v>17</v>
      </c>
      <c r="R35" s="19">
        <v>10.5</v>
      </c>
      <c r="S35" s="17"/>
    </row>
    <row r="36" spans="1:19" s="33" customFormat="1" x14ac:dyDescent="0.25">
      <c r="A36" s="25">
        <v>31</v>
      </c>
      <c r="B36" s="25" t="s">
        <v>100</v>
      </c>
      <c r="C36" s="19">
        <v>7.55</v>
      </c>
      <c r="D36" s="19">
        <v>7.55</v>
      </c>
      <c r="E36" s="19">
        <v>7.55</v>
      </c>
      <c r="F36" s="19">
        <v>7.55</v>
      </c>
      <c r="G36" s="26">
        <v>7.55</v>
      </c>
      <c r="H36" s="27">
        <v>0</v>
      </c>
      <c r="I36" s="28">
        <v>0</v>
      </c>
      <c r="J36" s="20">
        <v>0</v>
      </c>
      <c r="K36" s="29">
        <v>1440021</v>
      </c>
      <c r="L36" s="29">
        <v>10323593.75</v>
      </c>
      <c r="M36" s="21">
        <v>12339.792436141093</v>
      </c>
      <c r="N36" s="21">
        <v>69459.998610800001</v>
      </c>
      <c r="O36" s="22">
        <v>7.1690577776296314</v>
      </c>
      <c r="P36" s="20">
        <v>1.157142857142857</v>
      </c>
      <c r="Q36" s="19">
        <v>10.45</v>
      </c>
      <c r="R36" s="19">
        <v>3.5</v>
      </c>
      <c r="S36" s="17"/>
    </row>
    <row r="37" spans="1:19" s="33" customFormat="1" x14ac:dyDescent="0.25">
      <c r="A37" s="25">
        <v>32</v>
      </c>
      <c r="B37" s="25" t="s">
        <v>37</v>
      </c>
      <c r="C37" s="19">
        <v>20.05</v>
      </c>
      <c r="D37" s="19">
        <v>20.05</v>
      </c>
      <c r="E37" s="19">
        <v>20.05</v>
      </c>
      <c r="F37" s="19">
        <v>20</v>
      </c>
      <c r="G37" s="26">
        <v>20</v>
      </c>
      <c r="H37" s="27">
        <v>2.4999999999999467E-3</v>
      </c>
      <c r="I37" s="28">
        <v>-5.0000000000000711E-2</v>
      </c>
      <c r="J37" s="20">
        <v>-2.4937655860349794E-3</v>
      </c>
      <c r="K37" s="29">
        <v>3737437</v>
      </c>
      <c r="L37" s="29">
        <v>74764319.450000003</v>
      </c>
      <c r="M37" s="21">
        <v>89365.797026093409</v>
      </c>
      <c r="N37" s="21">
        <v>717905.85580000002</v>
      </c>
      <c r="O37" s="22">
        <v>20.004168484980482</v>
      </c>
      <c r="P37" s="20">
        <v>0.8348623853211008</v>
      </c>
      <c r="Q37" s="19">
        <v>22.3</v>
      </c>
      <c r="R37" s="19">
        <v>10.3</v>
      </c>
      <c r="S37" s="17"/>
    </row>
    <row r="38" spans="1:19" s="33" customFormat="1" x14ac:dyDescent="0.25">
      <c r="A38" s="25">
        <v>33</v>
      </c>
      <c r="B38" s="25" t="s">
        <v>21</v>
      </c>
      <c r="C38" s="19">
        <v>6.9</v>
      </c>
      <c r="D38" s="19">
        <v>6.9</v>
      </c>
      <c r="E38" s="19">
        <v>6.9</v>
      </c>
      <c r="F38" s="19">
        <v>6.7</v>
      </c>
      <c r="G38" s="26">
        <v>6.9</v>
      </c>
      <c r="H38" s="27">
        <v>2.9850746268656803E-2</v>
      </c>
      <c r="I38" s="28">
        <v>0</v>
      </c>
      <c r="J38" s="20">
        <v>0</v>
      </c>
      <c r="K38" s="29">
        <v>6813243</v>
      </c>
      <c r="L38" s="29">
        <v>46691982.399999999</v>
      </c>
      <c r="M38" s="21">
        <v>55810.930302052329</v>
      </c>
      <c r="N38" s="21">
        <v>136638.70417499999</v>
      </c>
      <c r="O38" s="22">
        <v>6.8531215457895742</v>
      </c>
      <c r="P38" s="20">
        <v>0.79220779220779236</v>
      </c>
      <c r="Q38" s="19">
        <v>7</v>
      </c>
      <c r="R38" s="19">
        <v>3.47</v>
      </c>
      <c r="S38" s="17"/>
    </row>
    <row r="39" spans="1:19" s="33" customFormat="1" x14ac:dyDescent="0.25">
      <c r="A39" s="25">
        <v>34</v>
      </c>
      <c r="B39" s="25" t="s">
        <v>22</v>
      </c>
      <c r="C39" s="19">
        <v>9</v>
      </c>
      <c r="D39" s="19">
        <v>9</v>
      </c>
      <c r="E39" s="19">
        <v>8.9499999999999993</v>
      </c>
      <c r="F39" s="19">
        <v>8.8000000000000007</v>
      </c>
      <c r="G39" s="26">
        <v>8.8000000000000007</v>
      </c>
      <c r="H39" s="27">
        <v>1.7045454545454364E-2</v>
      </c>
      <c r="I39" s="28">
        <v>-0.19999999999999929</v>
      </c>
      <c r="J39" s="20">
        <v>-2.2222222222222143E-2</v>
      </c>
      <c r="K39" s="29">
        <v>12972204</v>
      </c>
      <c r="L39" s="29">
        <v>114685670.34999999</v>
      </c>
      <c r="M39" s="21">
        <v>137083.79095396897</v>
      </c>
      <c r="N39" s="21">
        <v>254978.21377600005</v>
      </c>
      <c r="O39" s="22">
        <v>8.8408777991773793</v>
      </c>
      <c r="P39" s="20">
        <v>1.0229885057471266</v>
      </c>
      <c r="Q39" s="19">
        <v>9.5</v>
      </c>
      <c r="R39" s="19">
        <v>4.3600000000000003</v>
      </c>
      <c r="S39" s="17"/>
    </row>
    <row r="40" spans="1:19" s="33" customFormat="1" x14ac:dyDescent="0.25">
      <c r="A40" s="25">
        <v>35</v>
      </c>
      <c r="B40" s="25" t="s">
        <v>62</v>
      </c>
      <c r="C40" s="19">
        <v>15.2</v>
      </c>
      <c r="D40" s="19">
        <v>15.2</v>
      </c>
      <c r="E40" s="19">
        <v>15.2</v>
      </c>
      <c r="F40" s="19">
        <v>15.2</v>
      </c>
      <c r="G40" s="26">
        <v>15.2</v>
      </c>
      <c r="H40" s="27">
        <v>0</v>
      </c>
      <c r="I40" s="28">
        <v>0</v>
      </c>
      <c r="J40" s="20">
        <v>0</v>
      </c>
      <c r="K40" s="29">
        <v>130887</v>
      </c>
      <c r="L40" s="29">
        <v>1941537.3</v>
      </c>
      <c r="M40" s="21">
        <v>2320.7196901782195</v>
      </c>
      <c r="N40" s="21">
        <v>34883.943379999997</v>
      </c>
      <c r="O40" s="22">
        <v>14.833690893671641</v>
      </c>
      <c r="P40" s="20">
        <v>0.68888888888888888</v>
      </c>
      <c r="Q40" s="19">
        <v>17</v>
      </c>
      <c r="R40" s="19">
        <v>8.5</v>
      </c>
      <c r="S40" s="17"/>
    </row>
    <row r="41" spans="1:19" s="33" customFormat="1" x14ac:dyDescent="0.25">
      <c r="A41" s="25">
        <v>36</v>
      </c>
      <c r="B41" s="25" t="s">
        <v>23</v>
      </c>
      <c r="C41" s="19">
        <v>31.9</v>
      </c>
      <c r="D41" s="19">
        <v>31.9</v>
      </c>
      <c r="E41" s="19">
        <v>31.9</v>
      </c>
      <c r="F41" s="19">
        <v>31.9</v>
      </c>
      <c r="G41" s="26">
        <v>31.9</v>
      </c>
      <c r="H41" s="27">
        <v>0</v>
      </c>
      <c r="I41" s="28">
        <v>0</v>
      </c>
      <c r="J41" s="20">
        <v>0</v>
      </c>
      <c r="K41" s="29">
        <v>359859</v>
      </c>
      <c r="L41" s="29">
        <v>11008532.9</v>
      </c>
      <c r="M41" s="21">
        <v>13158.500256989517</v>
      </c>
      <c r="N41" s="21">
        <v>130802.1093995</v>
      </c>
      <c r="O41" s="22">
        <v>30.591239624408448</v>
      </c>
      <c r="P41" s="20">
        <v>0.12323943661971826</v>
      </c>
      <c r="Q41" s="19">
        <v>35.1</v>
      </c>
      <c r="R41" s="19">
        <v>28.2</v>
      </c>
      <c r="S41" s="17"/>
    </row>
    <row r="42" spans="1:19" s="33" customFormat="1" x14ac:dyDescent="0.25">
      <c r="A42" s="25">
        <v>37</v>
      </c>
      <c r="B42" s="25" t="s">
        <v>88</v>
      </c>
      <c r="C42" s="19">
        <v>1.66</v>
      </c>
      <c r="D42" s="19">
        <v>1.66</v>
      </c>
      <c r="E42" s="19">
        <v>1.82</v>
      </c>
      <c r="F42" s="19">
        <v>1.7</v>
      </c>
      <c r="G42" s="26">
        <v>1.82</v>
      </c>
      <c r="H42" s="27">
        <v>7.0588235294117618E-2</v>
      </c>
      <c r="I42" s="28">
        <v>0.16000000000000014</v>
      </c>
      <c r="J42" s="20">
        <v>9.6385542168674787E-2</v>
      </c>
      <c r="K42" s="29">
        <v>946506</v>
      </c>
      <c r="L42" s="29">
        <v>1686298.4</v>
      </c>
      <c r="M42" s="21">
        <v>2015.632612567385</v>
      </c>
      <c r="N42" s="21">
        <v>4004</v>
      </c>
      <c r="O42" s="22">
        <v>1.7816034974949972</v>
      </c>
      <c r="P42" s="20">
        <v>5.2758620689655178</v>
      </c>
      <c r="Q42" s="19">
        <v>3.85</v>
      </c>
      <c r="R42" s="19">
        <v>0.25</v>
      </c>
      <c r="S42" s="17"/>
    </row>
    <row r="43" spans="1:19" s="33" customFormat="1" x14ac:dyDescent="0.25">
      <c r="A43" s="25">
        <v>38</v>
      </c>
      <c r="B43" s="25" t="s">
        <v>82</v>
      </c>
      <c r="C43" s="19">
        <v>395.5</v>
      </c>
      <c r="D43" s="19">
        <v>395.5</v>
      </c>
      <c r="E43" s="19">
        <v>395.5</v>
      </c>
      <c r="F43" s="19">
        <v>395.5</v>
      </c>
      <c r="G43" s="26">
        <v>395.5</v>
      </c>
      <c r="H43" s="27">
        <v>0</v>
      </c>
      <c r="I43" s="28">
        <v>0</v>
      </c>
      <c r="J43" s="20">
        <v>0</v>
      </c>
      <c r="K43" s="29">
        <v>4250</v>
      </c>
      <c r="L43" s="29">
        <v>1552546.5</v>
      </c>
      <c r="M43" s="21">
        <v>1855.75895578585</v>
      </c>
      <c r="N43" s="21">
        <v>988750</v>
      </c>
      <c r="O43" s="22">
        <v>365.30505882352941</v>
      </c>
      <c r="P43" s="20">
        <v>1.6543624161073827</v>
      </c>
      <c r="Q43" s="19">
        <v>395.5</v>
      </c>
      <c r="R43" s="19">
        <v>134</v>
      </c>
      <c r="S43" s="17"/>
    </row>
    <row r="44" spans="1:19" s="33" customFormat="1" x14ac:dyDescent="0.25">
      <c r="A44" s="25">
        <v>39</v>
      </c>
      <c r="B44" s="25" t="s">
        <v>46</v>
      </c>
      <c r="C44" s="19">
        <v>16.2</v>
      </c>
      <c r="D44" s="19">
        <v>16.2</v>
      </c>
      <c r="E44" s="19">
        <v>16.2</v>
      </c>
      <c r="F44" s="19">
        <v>16.2</v>
      </c>
      <c r="G44" s="26">
        <v>16.2</v>
      </c>
      <c r="H44" s="27">
        <v>0</v>
      </c>
      <c r="I44" s="28">
        <v>0</v>
      </c>
      <c r="J44" s="20">
        <v>0</v>
      </c>
      <c r="K44" s="29">
        <v>414595</v>
      </c>
      <c r="L44" s="29">
        <v>6707108.5499999998</v>
      </c>
      <c r="M44" s="21">
        <v>8017.0073869544949</v>
      </c>
      <c r="N44" s="21">
        <v>19373.199105600001</v>
      </c>
      <c r="O44" s="22">
        <v>16.177495025265621</v>
      </c>
      <c r="P44" s="20">
        <v>1.6341463414634143</v>
      </c>
      <c r="Q44" s="19">
        <v>16.2</v>
      </c>
      <c r="R44" s="19">
        <v>5.75</v>
      </c>
      <c r="S44" s="17"/>
    </row>
    <row r="45" spans="1:19" s="33" customFormat="1" x14ac:dyDescent="0.25">
      <c r="A45" s="25">
        <v>40</v>
      </c>
      <c r="B45" s="25" t="s">
        <v>132</v>
      </c>
      <c r="C45" s="19">
        <v>3.15</v>
      </c>
      <c r="D45" s="19">
        <v>3.15</v>
      </c>
      <c r="E45" s="19">
        <v>3.15</v>
      </c>
      <c r="F45" s="19">
        <v>3.15</v>
      </c>
      <c r="G45" s="26">
        <v>3.15</v>
      </c>
      <c r="H45" s="27">
        <v>0</v>
      </c>
      <c r="I45" s="28">
        <v>0</v>
      </c>
      <c r="J45" s="20">
        <v>0</v>
      </c>
      <c r="K45" s="29">
        <v>12247</v>
      </c>
      <c r="L45" s="29">
        <v>34781.480000000003</v>
      </c>
      <c r="M45" s="21">
        <v>41.57430582947849</v>
      </c>
      <c r="N45" s="21">
        <v>3227.7041999999997</v>
      </c>
      <c r="O45" s="22">
        <v>2.8400000000000003</v>
      </c>
      <c r="P45" s="20">
        <v>2.8888888888888884</v>
      </c>
      <c r="Q45" s="19">
        <v>3.22</v>
      </c>
      <c r="R45" s="19">
        <v>0.81</v>
      </c>
      <c r="S45" s="17"/>
    </row>
    <row r="46" spans="1:19" s="33" customFormat="1" x14ac:dyDescent="0.25">
      <c r="A46" s="25">
        <v>41</v>
      </c>
      <c r="B46" s="25" t="s">
        <v>72</v>
      </c>
      <c r="C46" s="19">
        <v>36.299999999999997</v>
      </c>
      <c r="D46" s="19">
        <v>36.299999999999997</v>
      </c>
      <c r="E46" s="19">
        <v>37.200000000000003</v>
      </c>
      <c r="F46" s="19">
        <v>36.5</v>
      </c>
      <c r="G46" s="26">
        <v>37</v>
      </c>
      <c r="H46" s="27">
        <v>1.9178082191780854E-2</v>
      </c>
      <c r="I46" s="28">
        <v>0.70000000000000284</v>
      </c>
      <c r="J46" s="20">
        <v>1.9283746556473913E-2</v>
      </c>
      <c r="K46" s="29">
        <v>10465022</v>
      </c>
      <c r="L46" s="29">
        <v>383906155.5</v>
      </c>
      <c r="M46" s="21">
        <v>458883.05841431493</v>
      </c>
      <c r="N46" s="21">
        <v>788292.4</v>
      </c>
      <c r="O46" s="22">
        <v>36.684696458354317</v>
      </c>
      <c r="P46" s="20">
        <v>0.60869565217391308</v>
      </c>
      <c r="Q46" s="19">
        <v>40.5</v>
      </c>
      <c r="R46" s="19">
        <v>22.75</v>
      </c>
      <c r="S46" s="17"/>
    </row>
    <row r="47" spans="1:19" s="33" customFormat="1" x14ac:dyDescent="0.25">
      <c r="A47" s="25">
        <v>42</v>
      </c>
      <c r="B47" s="25" t="s">
        <v>106</v>
      </c>
      <c r="C47" s="19">
        <v>0.24</v>
      </c>
      <c r="D47" s="19">
        <v>0.24</v>
      </c>
      <c r="E47" s="19">
        <v>0.25</v>
      </c>
      <c r="F47" s="19">
        <v>0.24</v>
      </c>
      <c r="G47" s="26">
        <v>0.24</v>
      </c>
      <c r="H47" s="27">
        <v>4.1666666666666741E-2</v>
      </c>
      <c r="I47" s="28">
        <v>0</v>
      </c>
      <c r="J47" s="20">
        <v>0</v>
      </c>
      <c r="K47" s="29">
        <v>731639</v>
      </c>
      <c r="L47" s="29">
        <v>176897.33</v>
      </c>
      <c r="M47" s="21">
        <v>211.44539271584128</v>
      </c>
      <c r="N47" s="21">
        <v>1473.6</v>
      </c>
      <c r="O47" s="22">
        <v>0.24178225873689072</v>
      </c>
      <c r="P47" s="20">
        <v>0.19999999999999996</v>
      </c>
      <c r="Q47" s="19">
        <v>0.4</v>
      </c>
      <c r="R47" s="19">
        <v>0.2</v>
      </c>
      <c r="S47" s="17"/>
    </row>
    <row r="48" spans="1:19" s="33" customFormat="1" x14ac:dyDescent="0.25">
      <c r="A48" s="25">
        <v>43</v>
      </c>
      <c r="B48" s="25" t="s">
        <v>24</v>
      </c>
      <c r="C48" s="19">
        <v>65</v>
      </c>
      <c r="D48" s="19">
        <v>65</v>
      </c>
      <c r="E48" s="19">
        <v>65</v>
      </c>
      <c r="F48" s="19">
        <v>65</v>
      </c>
      <c r="G48" s="26">
        <v>65</v>
      </c>
      <c r="H48" s="27">
        <v>0</v>
      </c>
      <c r="I48" s="28">
        <v>0</v>
      </c>
      <c r="J48" s="20">
        <v>0</v>
      </c>
      <c r="K48" s="29">
        <v>57258</v>
      </c>
      <c r="L48" s="29">
        <v>3533769.05</v>
      </c>
      <c r="M48" s="21">
        <v>4223.9144284672666</v>
      </c>
      <c r="N48" s="21">
        <v>142374.88323499999</v>
      </c>
      <c r="O48" s="22">
        <v>61.716599427154279</v>
      </c>
      <c r="P48" s="20">
        <v>-6.204906204906202E-2</v>
      </c>
      <c r="Q48" s="19">
        <v>80</v>
      </c>
      <c r="R48" s="19">
        <v>55</v>
      </c>
      <c r="S48" s="17"/>
    </row>
    <row r="49" spans="1:19" s="33" customFormat="1" x14ac:dyDescent="0.25">
      <c r="A49" s="25">
        <v>44</v>
      </c>
      <c r="B49" s="25" t="s">
        <v>42</v>
      </c>
      <c r="C49" s="19">
        <v>3.15</v>
      </c>
      <c r="D49" s="19">
        <v>3.15</v>
      </c>
      <c r="E49" s="19">
        <v>3.12</v>
      </c>
      <c r="F49" s="19">
        <v>3.12</v>
      </c>
      <c r="G49" s="26">
        <v>3.12</v>
      </c>
      <c r="H49" s="27">
        <v>0</v>
      </c>
      <c r="I49" s="28">
        <v>-2.9999999999999805E-2</v>
      </c>
      <c r="J49" s="20">
        <v>-9.52380952380949E-3</v>
      </c>
      <c r="K49" s="29">
        <v>817629</v>
      </c>
      <c r="L49" s="29">
        <v>2550421.25</v>
      </c>
      <c r="M49" s="21">
        <v>3048.5187243757546</v>
      </c>
      <c r="N49" s="21">
        <v>24742.216692960003</v>
      </c>
      <c r="O49" s="22">
        <v>3.1192891274649015</v>
      </c>
      <c r="P49" s="20">
        <v>0.33333333333333348</v>
      </c>
      <c r="Q49" s="19">
        <v>3.7</v>
      </c>
      <c r="R49" s="19">
        <v>2.08</v>
      </c>
      <c r="S49" s="17"/>
    </row>
    <row r="50" spans="1:19" s="33" customFormat="1" x14ac:dyDescent="0.25">
      <c r="A50" s="25">
        <v>45</v>
      </c>
      <c r="B50" s="25" t="s">
        <v>89</v>
      </c>
      <c r="C50" s="19">
        <v>4.5999999999999996</v>
      </c>
      <c r="D50" s="19">
        <v>4.5999999999999996</v>
      </c>
      <c r="E50" s="19">
        <v>4.72</v>
      </c>
      <c r="F50" s="19">
        <v>4.72</v>
      </c>
      <c r="G50" s="26">
        <v>4.72</v>
      </c>
      <c r="H50" s="27">
        <v>0</v>
      </c>
      <c r="I50" s="28">
        <v>0.12000000000000011</v>
      </c>
      <c r="J50" s="20">
        <v>2.6086956521739202E-2</v>
      </c>
      <c r="K50" s="29">
        <v>334532</v>
      </c>
      <c r="L50" s="29">
        <v>1557685.21</v>
      </c>
      <c r="M50" s="21">
        <v>1861.9012562603841</v>
      </c>
      <c r="N50" s="21">
        <v>9811.9190032799979</v>
      </c>
      <c r="O50" s="22">
        <v>4.6563115337247254</v>
      </c>
      <c r="P50" s="20">
        <v>3.4952380952380953</v>
      </c>
      <c r="Q50" s="19">
        <v>4.72</v>
      </c>
      <c r="R50" s="19">
        <v>0.99</v>
      </c>
      <c r="S50" s="17"/>
    </row>
    <row r="51" spans="1:19" s="33" customFormat="1" x14ac:dyDescent="0.25">
      <c r="A51" s="25">
        <v>46</v>
      </c>
      <c r="B51" s="25" t="s">
        <v>108</v>
      </c>
      <c r="C51" s="19">
        <v>8.5</v>
      </c>
      <c r="D51" s="19">
        <v>8.5</v>
      </c>
      <c r="E51" s="19">
        <v>8.5</v>
      </c>
      <c r="F51" s="19">
        <v>8.5</v>
      </c>
      <c r="G51" s="26">
        <v>8.5</v>
      </c>
      <c r="H51" s="27">
        <v>0</v>
      </c>
      <c r="I51" s="28">
        <v>0</v>
      </c>
      <c r="J51" s="20">
        <v>0</v>
      </c>
      <c r="K51" s="29">
        <v>2347</v>
      </c>
      <c r="L51" s="29">
        <v>21650.85</v>
      </c>
      <c r="M51" s="21">
        <v>25.879262738910601</v>
      </c>
      <c r="N51" s="21">
        <v>4245.6959994999997</v>
      </c>
      <c r="O51" s="22">
        <v>9.2249041329356611</v>
      </c>
      <c r="P51" s="20">
        <v>0.14864864864864868</v>
      </c>
      <c r="Q51" s="19">
        <v>9.1999999999999993</v>
      </c>
      <c r="R51" s="19">
        <v>7</v>
      </c>
      <c r="S51" s="17"/>
    </row>
    <row r="52" spans="1:19" s="33" customFormat="1" x14ac:dyDescent="0.25">
      <c r="A52" s="25">
        <v>47</v>
      </c>
      <c r="B52" s="25" t="s">
        <v>54</v>
      </c>
      <c r="C52" s="19">
        <v>4.3</v>
      </c>
      <c r="D52" s="19">
        <v>4.3</v>
      </c>
      <c r="E52" s="19">
        <v>4.5</v>
      </c>
      <c r="F52" s="19">
        <v>4.3</v>
      </c>
      <c r="G52" s="26">
        <v>4.5</v>
      </c>
      <c r="H52" s="27">
        <v>4.6511627906976827E-2</v>
      </c>
      <c r="I52" s="28">
        <v>0.20000000000000018</v>
      </c>
      <c r="J52" s="20">
        <v>4.6511627906976827E-2</v>
      </c>
      <c r="K52" s="29">
        <v>1232799</v>
      </c>
      <c r="L52" s="29">
        <v>5467636.5499999998</v>
      </c>
      <c r="M52" s="21">
        <v>6535.4664060912492</v>
      </c>
      <c r="N52" s="21">
        <v>120879.308475</v>
      </c>
      <c r="O52" s="22">
        <v>4.4351403189003236</v>
      </c>
      <c r="P52" s="20">
        <v>-4.2553191489361764E-2</v>
      </c>
      <c r="Q52" s="19">
        <v>5.5</v>
      </c>
      <c r="R52" s="19">
        <v>4.05</v>
      </c>
      <c r="S52" s="17"/>
    </row>
    <row r="53" spans="1:19" s="33" customFormat="1" x14ac:dyDescent="0.25">
      <c r="A53" s="25">
        <v>48</v>
      </c>
      <c r="B53" s="25" t="s">
        <v>64</v>
      </c>
      <c r="C53" s="19">
        <v>1.6</v>
      </c>
      <c r="D53" s="19">
        <v>1.6</v>
      </c>
      <c r="E53" s="19">
        <v>1.73</v>
      </c>
      <c r="F53" s="19">
        <v>1.6</v>
      </c>
      <c r="G53" s="26">
        <v>1.63</v>
      </c>
      <c r="H53" s="27">
        <v>8.1249999999999822E-2</v>
      </c>
      <c r="I53" s="28">
        <v>2.9999999999999805E-2</v>
      </c>
      <c r="J53" s="20">
        <v>1.8749999999999822E-2</v>
      </c>
      <c r="K53" s="29">
        <v>7269521</v>
      </c>
      <c r="L53" s="29">
        <v>11961169.57</v>
      </c>
      <c r="M53" s="21">
        <v>14297.186944932526</v>
      </c>
      <c r="N53" s="21">
        <v>56302.1109794</v>
      </c>
      <c r="O53" s="22">
        <v>1.6453862049507801</v>
      </c>
      <c r="P53" s="20">
        <v>0.77173913043478248</v>
      </c>
      <c r="Q53" s="19">
        <v>2.0699999999999998</v>
      </c>
      <c r="R53" s="19">
        <v>0.86</v>
      </c>
      <c r="S53" s="17"/>
    </row>
    <row r="54" spans="1:19" s="33" customFormat="1" x14ac:dyDescent="0.25">
      <c r="A54" s="25">
        <v>49</v>
      </c>
      <c r="B54" s="25" t="s">
        <v>73</v>
      </c>
      <c r="C54" s="19">
        <v>1.85</v>
      </c>
      <c r="D54" s="19">
        <v>1.85</v>
      </c>
      <c r="E54" s="19">
        <v>1.9</v>
      </c>
      <c r="F54" s="19">
        <v>1.82</v>
      </c>
      <c r="G54" s="26">
        <v>1.9</v>
      </c>
      <c r="H54" s="27">
        <v>4.39560439560438E-2</v>
      </c>
      <c r="I54" s="28">
        <v>4.9999999999999822E-2</v>
      </c>
      <c r="J54" s="20">
        <v>2.7027027027026973E-2</v>
      </c>
      <c r="K54" s="29">
        <v>20377419</v>
      </c>
      <c r="L54" s="29">
        <v>38354516.82</v>
      </c>
      <c r="M54" s="21">
        <v>45845.15702657152</v>
      </c>
      <c r="N54" s="21">
        <v>11899.133260399998</v>
      </c>
      <c r="O54" s="22">
        <v>1.8822068103914436</v>
      </c>
      <c r="P54" s="20">
        <v>5.7857142857142847</v>
      </c>
      <c r="Q54" s="19">
        <v>1.98</v>
      </c>
      <c r="R54" s="19">
        <v>0.27</v>
      </c>
      <c r="S54" s="17"/>
    </row>
    <row r="55" spans="1:19" s="33" customFormat="1" x14ac:dyDescent="0.25">
      <c r="A55" s="25">
        <v>50</v>
      </c>
      <c r="B55" s="25" t="s">
        <v>45</v>
      </c>
      <c r="C55" s="19">
        <v>34.799999999999997</v>
      </c>
      <c r="D55" s="19">
        <v>34.799999999999997</v>
      </c>
      <c r="E55" s="19">
        <v>34.799999999999997</v>
      </c>
      <c r="F55" s="19">
        <v>34.799999999999997</v>
      </c>
      <c r="G55" s="26">
        <v>34.799999999999997</v>
      </c>
      <c r="H55" s="27">
        <v>0</v>
      </c>
      <c r="I55" s="28">
        <v>0</v>
      </c>
      <c r="J55" s="20">
        <v>0</v>
      </c>
      <c r="K55" s="29">
        <v>71411</v>
      </c>
      <c r="L55" s="29">
        <v>2325480.9500000002</v>
      </c>
      <c r="M55" s="21">
        <v>2779.6475657713872</v>
      </c>
      <c r="N55" s="21">
        <v>55679.999999999993</v>
      </c>
      <c r="O55" s="22">
        <v>32.564744227079863</v>
      </c>
      <c r="P55" s="20">
        <v>0.42040816326530606</v>
      </c>
      <c r="Q55" s="19">
        <v>36.299999999999997</v>
      </c>
      <c r="R55" s="19">
        <v>24.5</v>
      </c>
      <c r="S55" s="17"/>
    </row>
    <row r="56" spans="1:19" s="33" customFormat="1" x14ac:dyDescent="0.25">
      <c r="A56" s="25">
        <v>51</v>
      </c>
      <c r="B56" s="25" t="s">
        <v>116</v>
      </c>
      <c r="C56" s="19">
        <v>1.57</v>
      </c>
      <c r="D56" s="19">
        <v>1.57</v>
      </c>
      <c r="E56" s="19">
        <v>1.57</v>
      </c>
      <c r="F56" s="19">
        <v>1.57</v>
      </c>
      <c r="G56" s="26">
        <v>1.57</v>
      </c>
      <c r="H56" s="27">
        <v>0</v>
      </c>
      <c r="I56" s="28">
        <v>0</v>
      </c>
      <c r="J56" s="20">
        <v>0</v>
      </c>
      <c r="K56" s="29">
        <v>13144</v>
      </c>
      <c r="L56" s="29">
        <v>20701.509999999998</v>
      </c>
      <c r="M56" s="21">
        <v>24.744516560882609</v>
      </c>
      <c r="N56" s="21">
        <v>610.96771683999998</v>
      </c>
      <c r="O56" s="22">
        <v>1.5749779367011563</v>
      </c>
      <c r="P56" s="20">
        <v>1.1506849315068495</v>
      </c>
      <c r="Q56" s="19">
        <v>2.86</v>
      </c>
      <c r="R56" s="19">
        <v>0.8</v>
      </c>
      <c r="S56" s="17"/>
    </row>
    <row r="57" spans="1:19" s="33" customFormat="1" x14ac:dyDescent="0.25">
      <c r="A57" s="25">
        <v>52</v>
      </c>
      <c r="B57" s="25" t="s">
        <v>90</v>
      </c>
      <c r="C57" s="19">
        <v>1.85</v>
      </c>
      <c r="D57" s="19">
        <v>1.85</v>
      </c>
      <c r="E57" s="19">
        <v>1.87</v>
      </c>
      <c r="F57" s="19">
        <v>1.87</v>
      </c>
      <c r="G57" s="26">
        <v>1.87</v>
      </c>
      <c r="H57" s="27">
        <v>0</v>
      </c>
      <c r="I57" s="28">
        <v>2.0000000000000018E-2</v>
      </c>
      <c r="J57" s="20">
        <v>1.0810810810810922E-2</v>
      </c>
      <c r="K57" s="29">
        <v>324897</v>
      </c>
      <c r="L57" s="29">
        <v>607453.61</v>
      </c>
      <c r="M57" s="21">
        <v>726.08934868098629</v>
      </c>
      <c r="N57" s="21">
        <v>3428.8055488500004</v>
      </c>
      <c r="O57" s="22">
        <v>1.8696805756901418</v>
      </c>
      <c r="P57" s="20">
        <v>1.1494252873563218</v>
      </c>
      <c r="Q57" s="19">
        <v>2.69</v>
      </c>
      <c r="R57" s="19">
        <v>0.89</v>
      </c>
      <c r="S57" s="17"/>
    </row>
    <row r="58" spans="1:19" s="33" customFormat="1" x14ac:dyDescent="0.25">
      <c r="A58" s="25">
        <v>53</v>
      </c>
      <c r="B58" s="25" t="s">
        <v>110</v>
      </c>
      <c r="C58" s="19">
        <v>2.98</v>
      </c>
      <c r="D58" s="19">
        <v>2.98</v>
      </c>
      <c r="E58" s="19">
        <v>2.98</v>
      </c>
      <c r="F58" s="19">
        <v>2.98</v>
      </c>
      <c r="G58" s="26">
        <v>2.98</v>
      </c>
      <c r="H58" s="27">
        <v>0</v>
      </c>
      <c r="I58" s="28">
        <v>0</v>
      </c>
      <c r="J58" s="20">
        <v>0</v>
      </c>
      <c r="K58" s="29">
        <v>15207</v>
      </c>
      <c r="L58" s="29">
        <v>46997.16</v>
      </c>
      <c r="M58" s="21">
        <v>56.175709111772512</v>
      </c>
      <c r="N58" s="21">
        <v>2298.9210000000003</v>
      </c>
      <c r="O58" s="22">
        <v>3.0904951666995464</v>
      </c>
      <c r="P58" s="20">
        <v>0.3545454545454545</v>
      </c>
      <c r="Q58" s="19">
        <v>4.2300000000000004</v>
      </c>
      <c r="R58" s="19">
        <v>2.2000000000000002</v>
      </c>
      <c r="S58" s="17"/>
    </row>
    <row r="59" spans="1:19" s="33" customFormat="1" x14ac:dyDescent="0.25">
      <c r="A59" s="25">
        <v>54</v>
      </c>
      <c r="B59" s="25" t="s">
        <v>119</v>
      </c>
      <c r="C59" s="19">
        <v>0.8</v>
      </c>
      <c r="D59" s="19">
        <v>0.8</v>
      </c>
      <c r="E59" s="19">
        <v>0.8</v>
      </c>
      <c r="F59" s="19">
        <v>0.8</v>
      </c>
      <c r="G59" s="26">
        <v>0.8</v>
      </c>
      <c r="H59" s="27">
        <v>0</v>
      </c>
      <c r="I59" s="28">
        <v>0</v>
      </c>
      <c r="J59" s="20">
        <v>0</v>
      </c>
      <c r="K59" s="29">
        <v>26250</v>
      </c>
      <c r="L59" s="29">
        <v>21350</v>
      </c>
      <c r="M59" s="21">
        <v>25.519656709816999</v>
      </c>
      <c r="N59" s="21">
        <v>11199.999992000001</v>
      </c>
      <c r="O59" s="22">
        <v>0.81333333333333335</v>
      </c>
      <c r="P59" s="20">
        <v>1</v>
      </c>
      <c r="Q59" s="19">
        <v>1</v>
      </c>
      <c r="R59" s="19">
        <v>0.4</v>
      </c>
      <c r="S59" s="17"/>
    </row>
    <row r="60" spans="1:19" s="33" customFormat="1" x14ac:dyDescent="0.25">
      <c r="A60" s="25">
        <v>55</v>
      </c>
      <c r="B60" s="25" t="s">
        <v>66</v>
      </c>
      <c r="C60" s="19">
        <v>1.87</v>
      </c>
      <c r="D60" s="19">
        <v>1.87</v>
      </c>
      <c r="E60" s="19">
        <v>1.87</v>
      </c>
      <c r="F60" s="19">
        <v>1.87</v>
      </c>
      <c r="G60" s="26">
        <v>1.87</v>
      </c>
      <c r="H60" s="27">
        <v>0</v>
      </c>
      <c r="I60" s="28">
        <v>0</v>
      </c>
      <c r="J60" s="20">
        <v>0</v>
      </c>
      <c r="K60" s="29">
        <v>232696</v>
      </c>
      <c r="L60" s="29">
        <v>420300.38</v>
      </c>
      <c r="M60" s="21">
        <v>502.38507787380024</v>
      </c>
      <c r="N60" s="21">
        <v>5609.99891166</v>
      </c>
      <c r="O60" s="22">
        <v>1.8062209062467769</v>
      </c>
      <c r="P60" s="20">
        <v>0.71559633027522929</v>
      </c>
      <c r="Q60" s="19">
        <v>2.14</v>
      </c>
      <c r="R60" s="19">
        <v>0.94</v>
      </c>
      <c r="S60" s="17"/>
    </row>
    <row r="61" spans="1:19" s="33" customFormat="1" x14ac:dyDescent="0.25">
      <c r="A61" s="25">
        <v>56</v>
      </c>
      <c r="B61" s="25" t="s">
        <v>65</v>
      </c>
      <c r="C61" s="19">
        <v>4.5599999999999996</v>
      </c>
      <c r="D61" s="19">
        <v>4.5599999999999996</v>
      </c>
      <c r="E61" s="19">
        <v>4.6500000000000004</v>
      </c>
      <c r="F61" s="19">
        <v>4.5</v>
      </c>
      <c r="G61" s="26">
        <v>4.57</v>
      </c>
      <c r="H61" s="27">
        <v>3.3333333333333437E-2</v>
      </c>
      <c r="I61" s="28">
        <v>1.0000000000000675E-2</v>
      </c>
      <c r="J61" s="20">
        <v>2.1929824561404132E-3</v>
      </c>
      <c r="K61" s="29">
        <v>4800456</v>
      </c>
      <c r="L61" s="29">
        <v>22120419.329999998</v>
      </c>
      <c r="M61" s="21">
        <v>26440.538996665109</v>
      </c>
      <c r="N61" s="21">
        <v>41130</v>
      </c>
      <c r="O61" s="22">
        <v>4.6079829353711395</v>
      </c>
      <c r="P61" s="20">
        <v>1.2850000000000001</v>
      </c>
      <c r="Q61" s="19">
        <v>4.5999999999999996</v>
      </c>
      <c r="R61" s="19">
        <v>1.85</v>
      </c>
      <c r="S61" s="17"/>
    </row>
    <row r="62" spans="1:19" s="33" customFormat="1" x14ac:dyDescent="0.25">
      <c r="A62" s="25">
        <v>57</v>
      </c>
      <c r="B62" s="25" t="s">
        <v>41</v>
      </c>
      <c r="C62" s="19">
        <v>5</v>
      </c>
      <c r="D62" s="19">
        <v>5</v>
      </c>
      <c r="E62" s="19">
        <v>5</v>
      </c>
      <c r="F62" s="19">
        <v>5</v>
      </c>
      <c r="G62" s="26">
        <v>5</v>
      </c>
      <c r="H62" s="27">
        <v>0</v>
      </c>
      <c r="I62" s="28">
        <v>0</v>
      </c>
      <c r="J62" s="20">
        <v>0</v>
      </c>
      <c r="K62" s="29">
        <v>90200</v>
      </c>
      <c r="L62" s="29">
        <v>441295.4</v>
      </c>
      <c r="M62" s="21">
        <v>527.48042696118864</v>
      </c>
      <c r="N62" s="21">
        <v>8626.1744299999991</v>
      </c>
      <c r="O62" s="22">
        <v>4.892410199556541</v>
      </c>
      <c r="P62" s="20">
        <v>0.16279069767441867</v>
      </c>
      <c r="Q62" s="19">
        <v>6.03</v>
      </c>
      <c r="R62" s="19">
        <v>4</v>
      </c>
      <c r="S62" s="17"/>
    </row>
    <row r="63" spans="1:19" s="33" customFormat="1" x14ac:dyDescent="0.25">
      <c r="A63" s="25">
        <v>58</v>
      </c>
      <c r="B63" s="25" t="s">
        <v>81</v>
      </c>
      <c r="C63" s="19">
        <v>0.49</v>
      </c>
      <c r="D63" s="19">
        <v>0.49</v>
      </c>
      <c r="E63" s="19">
        <v>0.52</v>
      </c>
      <c r="F63" s="19">
        <v>0.48</v>
      </c>
      <c r="G63" s="26">
        <v>0.48</v>
      </c>
      <c r="H63" s="27">
        <v>8.3333333333333481E-2</v>
      </c>
      <c r="I63" s="28">
        <v>-1.0000000000000009E-2</v>
      </c>
      <c r="J63" s="20">
        <v>-2.0408163265306145E-2</v>
      </c>
      <c r="K63" s="29">
        <v>6332673</v>
      </c>
      <c r="L63" s="29">
        <v>3137241.99</v>
      </c>
      <c r="M63" s="21">
        <v>3749.9456018933556</v>
      </c>
      <c r="N63" s="21">
        <v>9629.5787519999994</v>
      </c>
      <c r="O63" s="22">
        <v>0.49540565097866263</v>
      </c>
      <c r="P63" s="20">
        <v>0.77777777777777768</v>
      </c>
      <c r="Q63" s="19">
        <v>0.6</v>
      </c>
      <c r="R63" s="19">
        <v>0.28000000000000003</v>
      </c>
      <c r="S63" s="17"/>
    </row>
    <row r="64" spans="1:19" s="33" customFormat="1" x14ac:dyDescent="0.25">
      <c r="A64" s="25">
        <v>59</v>
      </c>
      <c r="B64" s="25" t="s">
        <v>118</v>
      </c>
      <c r="C64" s="19">
        <v>2.98</v>
      </c>
      <c r="D64" s="19">
        <v>2.98</v>
      </c>
      <c r="E64" s="19">
        <v>3.27</v>
      </c>
      <c r="F64" s="19">
        <v>3.27</v>
      </c>
      <c r="G64" s="26">
        <v>3.27</v>
      </c>
      <c r="H64" s="27">
        <v>0</v>
      </c>
      <c r="I64" s="28">
        <v>0.29000000000000004</v>
      </c>
      <c r="J64" s="20">
        <v>9.7315436241610653E-2</v>
      </c>
      <c r="K64" s="29">
        <v>126120</v>
      </c>
      <c r="L64" s="29">
        <v>408473.4</v>
      </c>
      <c r="M64" s="21">
        <v>488.24828773263528</v>
      </c>
      <c r="N64" s="21">
        <v>1737.1473542099998</v>
      </c>
      <c r="O64" s="22">
        <v>3.238767840152236</v>
      </c>
      <c r="P64" s="20">
        <v>0.44052863436123357</v>
      </c>
      <c r="Q64" s="19">
        <v>3.27</v>
      </c>
      <c r="R64" s="19">
        <v>2.19</v>
      </c>
      <c r="S64" s="17"/>
    </row>
    <row r="65" spans="1:19" s="33" customFormat="1" x14ac:dyDescent="0.25">
      <c r="A65" s="25">
        <v>60</v>
      </c>
      <c r="B65" s="25" t="s">
        <v>74</v>
      </c>
      <c r="C65" s="19">
        <v>109.95</v>
      </c>
      <c r="D65" s="19">
        <v>109.95</v>
      </c>
      <c r="E65" s="19">
        <v>109.95</v>
      </c>
      <c r="F65" s="19">
        <v>109.95</v>
      </c>
      <c r="G65" s="26">
        <v>109.95</v>
      </c>
      <c r="H65" s="27">
        <v>0</v>
      </c>
      <c r="I65" s="28">
        <v>0</v>
      </c>
      <c r="J65" s="20">
        <v>0</v>
      </c>
      <c r="K65" s="29">
        <v>1001</v>
      </c>
      <c r="L65" s="29">
        <v>99099</v>
      </c>
      <c r="M65" s="21">
        <v>118.45304263635386</v>
      </c>
      <c r="N65" s="21">
        <v>37700.1736446</v>
      </c>
      <c r="O65" s="22">
        <v>99</v>
      </c>
      <c r="P65" s="20">
        <v>6.7978723404255321</v>
      </c>
      <c r="Q65" s="19">
        <v>109.95</v>
      </c>
      <c r="R65" s="19">
        <v>14.1</v>
      </c>
      <c r="S65" s="17"/>
    </row>
    <row r="66" spans="1:19" s="33" customFormat="1" x14ac:dyDescent="0.25">
      <c r="A66" s="25">
        <v>61</v>
      </c>
      <c r="B66" s="25" t="s">
        <v>57</v>
      </c>
      <c r="C66" s="19">
        <v>240</v>
      </c>
      <c r="D66" s="19">
        <v>240</v>
      </c>
      <c r="E66" s="19">
        <v>240.7</v>
      </c>
      <c r="F66" s="19">
        <v>240</v>
      </c>
      <c r="G66" s="26">
        <v>240.5</v>
      </c>
      <c r="H66" s="27">
        <v>2.9166666666666785E-3</v>
      </c>
      <c r="I66" s="28">
        <v>0.5</v>
      </c>
      <c r="J66" s="20">
        <v>2.083333333333437E-3</v>
      </c>
      <c r="K66" s="29">
        <v>2065168</v>
      </c>
      <c r="L66" s="29">
        <v>496407839.69999999</v>
      </c>
      <c r="M66" s="21">
        <v>593356.33054828411</v>
      </c>
      <c r="N66" s="21">
        <v>5049432.1800000006</v>
      </c>
      <c r="O66" s="22">
        <v>240.37165000619802</v>
      </c>
      <c r="P66" s="20">
        <v>0.11860465116279073</v>
      </c>
      <c r="Q66" s="19">
        <v>284.89999999999998</v>
      </c>
      <c r="R66" s="19">
        <v>215</v>
      </c>
      <c r="S66" s="17"/>
    </row>
    <row r="67" spans="1:19" s="33" customFormat="1" x14ac:dyDescent="0.25">
      <c r="A67" s="25">
        <v>62</v>
      </c>
      <c r="B67" s="25" t="s">
        <v>98</v>
      </c>
      <c r="C67" s="19">
        <v>3.17</v>
      </c>
      <c r="D67" s="19">
        <v>3.17</v>
      </c>
      <c r="E67" s="19">
        <v>3.19</v>
      </c>
      <c r="F67" s="19">
        <v>3.19</v>
      </c>
      <c r="G67" s="26">
        <v>3.19</v>
      </c>
      <c r="H67" s="27">
        <v>0</v>
      </c>
      <c r="I67" s="28">
        <v>2.0000000000000018E-2</v>
      </c>
      <c r="J67" s="20">
        <v>6.3091482649841879E-3</v>
      </c>
      <c r="K67" s="29">
        <v>738144</v>
      </c>
      <c r="L67" s="29">
        <v>2393232.7200000002</v>
      </c>
      <c r="M67" s="21">
        <v>2860.6312618782949</v>
      </c>
      <c r="N67" s="21">
        <v>1359.5584389200001</v>
      </c>
      <c r="O67" s="22">
        <v>3.2422301339576021</v>
      </c>
      <c r="P67" s="20">
        <v>-0.19849246231155782</v>
      </c>
      <c r="Q67" s="19">
        <v>4.4000000000000004</v>
      </c>
      <c r="R67" s="19">
        <v>2.31</v>
      </c>
      <c r="S67" s="17"/>
    </row>
    <row r="68" spans="1:19" s="33" customFormat="1" x14ac:dyDescent="0.25">
      <c r="A68" s="25">
        <v>63</v>
      </c>
      <c r="B68" s="25" t="s">
        <v>40</v>
      </c>
      <c r="C68" s="19">
        <v>24.95</v>
      </c>
      <c r="D68" s="19">
        <v>24.95</v>
      </c>
      <c r="E68" s="19">
        <v>24.95</v>
      </c>
      <c r="F68" s="19">
        <v>24.95</v>
      </c>
      <c r="G68" s="26">
        <v>24.95</v>
      </c>
      <c r="H68" s="27">
        <v>0</v>
      </c>
      <c r="I68" s="28">
        <v>0</v>
      </c>
      <c r="J68" s="20">
        <v>0</v>
      </c>
      <c r="K68" s="29">
        <v>1190942</v>
      </c>
      <c r="L68" s="29">
        <v>29214227.449999999</v>
      </c>
      <c r="M68" s="21">
        <v>34919.768410609482</v>
      </c>
      <c r="N68" s="21">
        <v>48629.109375</v>
      </c>
      <c r="O68" s="22">
        <v>24.530352821547986</v>
      </c>
      <c r="P68" s="20">
        <v>2.8984374999999996</v>
      </c>
      <c r="Q68" s="19">
        <v>26.95</v>
      </c>
      <c r="R68" s="19">
        <v>6.8</v>
      </c>
      <c r="S68" s="17"/>
    </row>
    <row r="69" spans="1:19" s="33" customFormat="1" x14ac:dyDescent="0.25">
      <c r="A69" s="25">
        <v>64</v>
      </c>
      <c r="B69" s="25" t="s">
        <v>25</v>
      </c>
      <c r="C69" s="19">
        <v>55</v>
      </c>
      <c r="D69" s="19">
        <v>55</v>
      </c>
      <c r="E69" s="19">
        <v>57</v>
      </c>
      <c r="F69" s="19">
        <v>57</v>
      </c>
      <c r="G69" s="26">
        <v>57</v>
      </c>
      <c r="H69" s="27">
        <v>0</v>
      </c>
      <c r="I69" s="28">
        <v>2</v>
      </c>
      <c r="J69" s="20">
        <v>3.6363636363636376E-2</v>
      </c>
      <c r="K69" s="29">
        <v>3571504</v>
      </c>
      <c r="L69" s="29">
        <v>202473592.44999999</v>
      </c>
      <c r="M69" s="21">
        <v>242016.70127060395</v>
      </c>
      <c r="N69" s="21">
        <v>151017.98754599999</v>
      </c>
      <c r="O69" s="22">
        <v>56.691408563451134</v>
      </c>
      <c r="P69" s="20">
        <v>4.1351351351351351</v>
      </c>
      <c r="Q69" s="19">
        <v>61.15</v>
      </c>
      <c r="R69" s="19">
        <v>10.5</v>
      </c>
      <c r="S69" s="17"/>
    </row>
    <row r="70" spans="1:19" s="33" customFormat="1" x14ac:dyDescent="0.25">
      <c r="A70" s="25">
        <v>65</v>
      </c>
      <c r="B70" s="25" t="s">
        <v>26</v>
      </c>
      <c r="C70" s="19">
        <v>38</v>
      </c>
      <c r="D70" s="19">
        <v>38</v>
      </c>
      <c r="E70" s="19">
        <v>38</v>
      </c>
      <c r="F70" s="19">
        <v>38</v>
      </c>
      <c r="G70" s="26">
        <v>38</v>
      </c>
      <c r="H70" s="27">
        <v>0</v>
      </c>
      <c r="I70" s="28">
        <v>0</v>
      </c>
      <c r="J70" s="20">
        <v>0</v>
      </c>
      <c r="K70" s="29">
        <v>1548270</v>
      </c>
      <c r="L70" s="29">
        <v>58850121.899999999</v>
      </c>
      <c r="M70" s="21">
        <v>70343.555420088203</v>
      </c>
      <c r="N70" s="21">
        <v>390493.03043999994</v>
      </c>
      <c r="O70" s="22">
        <v>38.010244918521963</v>
      </c>
      <c r="P70" s="20">
        <v>-7.3170731707317027E-2</v>
      </c>
      <c r="Q70" s="19">
        <v>47.95</v>
      </c>
      <c r="R70" s="19">
        <v>32</v>
      </c>
      <c r="S70" s="17"/>
    </row>
    <row r="71" spans="1:19" s="33" customFormat="1" x14ac:dyDescent="0.25">
      <c r="A71" s="25">
        <v>66</v>
      </c>
      <c r="B71" s="25" t="s">
        <v>130</v>
      </c>
      <c r="C71" s="19">
        <v>3.96</v>
      </c>
      <c r="D71" s="19">
        <v>3.96</v>
      </c>
      <c r="E71" s="19">
        <v>3.96</v>
      </c>
      <c r="F71" s="19">
        <v>3.96</v>
      </c>
      <c r="G71" s="26">
        <v>3.96</v>
      </c>
      <c r="H71" s="27">
        <v>0</v>
      </c>
      <c r="I71" s="28">
        <v>0</v>
      </c>
      <c r="J71" s="20">
        <v>0</v>
      </c>
      <c r="K71" s="29">
        <v>6270</v>
      </c>
      <c r="L71" s="29">
        <v>22503.3</v>
      </c>
      <c r="M71" s="21">
        <v>26.898196292179151</v>
      </c>
      <c r="N71" s="21">
        <v>427.68</v>
      </c>
      <c r="O71" s="22">
        <v>3.589043062200957</v>
      </c>
      <c r="P71" s="20">
        <v>9.9999999999999867E-2</v>
      </c>
      <c r="Q71" s="19">
        <v>3.96</v>
      </c>
      <c r="R71" s="19">
        <v>2.12</v>
      </c>
      <c r="S71" s="17"/>
    </row>
    <row r="72" spans="1:19" s="33" customFormat="1" x14ac:dyDescent="0.25">
      <c r="A72" s="25">
        <v>67</v>
      </c>
      <c r="B72" s="25" t="s">
        <v>59</v>
      </c>
      <c r="C72" s="19">
        <v>1.6</v>
      </c>
      <c r="D72" s="19">
        <v>1.6</v>
      </c>
      <c r="E72" s="19">
        <v>1.69</v>
      </c>
      <c r="F72" s="19">
        <v>1.68</v>
      </c>
      <c r="G72" s="26">
        <v>1.69</v>
      </c>
      <c r="H72" s="27">
        <v>5.9523809523809312E-3</v>
      </c>
      <c r="I72" s="28">
        <v>8.9999999999999858E-2</v>
      </c>
      <c r="J72" s="20">
        <v>5.6249999999999911E-2</v>
      </c>
      <c r="K72" s="29">
        <v>516573</v>
      </c>
      <c r="L72" s="29">
        <v>861137.65</v>
      </c>
      <c r="M72" s="21">
        <v>1029.3179020092994</v>
      </c>
      <c r="N72" s="21">
        <v>3209.5755125200003</v>
      </c>
      <c r="O72" s="22">
        <v>1.6670202468963728</v>
      </c>
      <c r="P72" s="20">
        <v>0.18181818181818188</v>
      </c>
      <c r="Q72" s="19">
        <v>2.38</v>
      </c>
      <c r="R72" s="19">
        <v>1.26</v>
      </c>
      <c r="S72" s="17"/>
    </row>
    <row r="73" spans="1:19" s="33" customFormat="1" x14ac:dyDescent="0.25">
      <c r="A73" s="25">
        <v>68</v>
      </c>
      <c r="B73" s="25" t="s">
        <v>92</v>
      </c>
      <c r="C73" s="19">
        <v>5.95</v>
      </c>
      <c r="D73" s="19">
        <v>5.95</v>
      </c>
      <c r="E73" s="19">
        <v>5.95</v>
      </c>
      <c r="F73" s="19">
        <v>5.95</v>
      </c>
      <c r="G73" s="26">
        <v>5.95</v>
      </c>
      <c r="H73" s="27">
        <v>0</v>
      </c>
      <c r="I73" s="28">
        <v>0</v>
      </c>
      <c r="J73" s="20">
        <v>0</v>
      </c>
      <c r="K73" s="29">
        <v>15762</v>
      </c>
      <c r="L73" s="29">
        <v>85817.7</v>
      </c>
      <c r="M73" s="21">
        <v>102.57790368271954</v>
      </c>
      <c r="N73" s="21">
        <v>29848.042713650004</v>
      </c>
      <c r="O73" s="22">
        <v>5.4445945945945944</v>
      </c>
      <c r="P73" s="20">
        <v>0.32222222222222219</v>
      </c>
      <c r="Q73" s="19">
        <v>6.99</v>
      </c>
      <c r="R73" s="19">
        <v>3.89</v>
      </c>
      <c r="S73" s="17"/>
    </row>
    <row r="74" spans="1:19" s="33" customFormat="1" x14ac:dyDescent="0.25">
      <c r="A74" s="25">
        <v>69</v>
      </c>
      <c r="B74" s="25" t="s">
        <v>27</v>
      </c>
      <c r="C74" s="19">
        <v>1050</v>
      </c>
      <c r="D74" s="19">
        <v>1050</v>
      </c>
      <c r="E74" s="19">
        <v>1050</v>
      </c>
      <c r="F74" s="19">
        <v>1050</v>
      </c>
      <c r="G74" s="26">
        <v>1050</v>
      </c>
      <c r="H74" s="27">
        <v>0</v>
      </c>
      <c r="I74" s="28">
        <v>0</v>
      </c>
      <c r="J74" s="20">
        <v>0</v>
      </c>
      <c r="K74" s="29">
        <v>2232209</v>
      </c>
      <c r="L74" s="29">
        <v>2343830556.4000001</v>
      </c>
      <c r="M74" s="21">
        <v>2801580.8517708373</v>
      </c>
      <c r="N74" s="21">
        <v>832289.06460000004</v>
      </c>
      <c r="O74" s="22">
        <v>1050.0049755197654</v>
      </c>
      <c r="P74" s="20">
        <v>-4.5454545454545414E-2</v>
      </c>
      <c r="Q74" s="19">
        <v>1250</v>
      </c>
      <c r="R74" s="19">
        <v>1020</v>
      </c>
      <c r="S74" s="17"/>
    </row>
    <row r="75" spans="1:19" s="33" customFormat="1" x14ac:dyDescent="0.25">
      <c r="A75" s="25">
        <v>70</v>
      </c>
      <c r="B75" s="25" t="s">
        <v>76</v>
      </c>
      <c r="C75" s="19">
        <v>22.7</v>
      </c>
      <c r="D75" s="19">
        <v>22.7</v>
      </c>
      <c r="E75" s="19">
        <v>22.7</v>
      </c>
      <c r="F75" s="19">
        <v>22.7</v>
      </c>
      <c r="G75" s="26">
        <v>22.7</v>
      </c>
      <c r="H75" s="27">
        <v>0</v>
      </c>
      <c r="I75" s="28">
        <v>0</v>
      </c>
      <c r="J75" s="20">
        <v>0</v>
      </c>
      <c r="K75" s="29">
        <v>348049</v>
      </c>
      <c r="L75" s="29">
        <v>7797308.4000000004</v>
      </c>
      <c r="M75" s="21">
        <v>9320.1233549682656</v>
      </c>
      <c r="N75" s="21">
        <v>44585.431338599999</v>
      </c>
      <c r="O75" s="22">
        <v>22.402904188778017</v>
      </c>
      <c r="P75" s="20">
        <v>-9.3812375249501034E-2</v>
      </c>
      <c r="Q75" s="19">
        <v>30</v>
      </c>
      <c r="R75" s="19">
        <v>21</v>
      </c>
      <c r="S75" s="17"/>
    </row>
    <row r="76" spans="1:19" s="33" customFormat="1" x14ac:dyDescent="0.25">
      <c r="A76" s="25">
        <v>71</v>
      </c>
      <c r="B76" s="25" t="s">
        <v>122</v>
      </c>
      <c r="C76" s="19">
        <v>108.4</v>
      </c>
      <c r="D76" s="19">
        <v>108.4</v>
      </c>
      <c r="E76" s="19">
        <v>108.4</v>
      </c>
      <c r="F76" s="19">
        <v>108.4</v>
      </c>
      <c r="G76" s="26">
        <v>108.4</v>
      </c>
      <c r="H76" s="27">
        <v>0</v>
      </c>
      <c r="I76" s="28">
        <v>0</v>
      </c>
      <c r="J76" s="20">
        <v>0</v>
      </c>
      <c r="K76" s="29">
        <v>241</v>
      </c>
      <c r="L76" s="29">
        <v>28438</v>
      </c>
      <c r="M76" s="21">
        <v>33.991943677460227</v>
      </c>
      <c r="N76" s="21">
        <v>92540.511875600001</v>
      </c>
      <c r="O76" s="22">
        <v>118</v>
      </c>
      <c r="P76" s="20">
        <v>0</v>
      </c>
      <c r="Q76" s="19">
        <v>108.4</v>
      </c>
      <c r="R76" s="19">
        <v>108.4</v>
      </c>
      <c r="S76" s="17"/>
    </row>
    <row r="77" spans="1:19" s="33" customFormat="1" x14ac:dyDescent="0.25">
      <c r="A77" s="25">
        <v>72</v>
      </c>
      <c r="B77" s="25" t="s">
        <v>107</v>
      </c>
      <c r="C77" s="19">
        <v>19.8</v>
      </c>
      <c r="D77" s="19">
        <v>19.8</v>
      </c>
      <c r="E77" s="19">
        <v>19.8</v>
      </c>
      <c r="F77" s="19">
        <v>19.8</v>
      </c>
      <c r="G77" s="26">
        <v>19.8</v>
      </c>
      <c r="H77" s="27">
        <v>0</v>
      </c>
      <c r="I77" s="28">
        <v>0</v>
      </c>
      <c r="J77" s="20">
        <v>0</v>
      </c>
      <c r="K77" s="29">
        <v>483387</v>
      </c>
      <c r="L77" s="29">
        <v>10505367.25</v>
      </c>
      <c r="M77" s="21">
        <v>12557.066315248443</v>
      </c>
      <c r="N77" s="21">
        <v>3528.36</v>
      </c>
      <c r="O77" s="22">
        <v>21.732829492725291</v>
      </c>
      <c r="P77" s="20">
        <v>2.219512195121951</v>
      </c>
      <c r="Q77" s="19">
        <v>20</v>
      </c>
      <c r="R77" s="19">
        <v>6.15</v>
      </c>
      <c r="S77" s="17"/>
    </row>
    <row r="78" spans="1:19" s="33" customFormat="1" x14ac:dyDescent="0.25">
      <c r="A78" s="25">
        <v>73</v>
      </c>
      <c r="B78" s="25" t="s">
        <v>133</v>
      </c>
      <c r="C78" s="19">
        <v>62.5</v>
      </c>
      <c r="D78" s="19">
        <v>62.5</v>
      </c>
      <c r="E78" s="19">
        <v>62.5</v>
      </c>
      <c r="F78" s="19">
        <v>62.5</v>
      </c>
      <c r="G78" s="26">
        <v>62.5</v>
      </c>
      <c r="H78" s="27">
        <v>0</v>
      </c>
      <c r="I78" s="28">
        <v>0</v>
      </c>
      <c r="J78" s="20">
        <v>0</v>
      </c>
      <c r="K78" s="29">
        <v>1100</v>
      </c>
      <c r="L78" s="29">
        <v>62205</v>
      </c>
      <c r="M78" s="21">
        <v>74.353641481693984</v>
      </c>
      <c r="N78" s="21">
        <v>100754.1375</v>
      </c>
      <c r="O78" s="22">
        <v>56.55</v>
      </c>
      <c r="P78" s="20">
        <v>0</v>
      </c>
      <c r="Q78" s="19">
        <v>62.5</v>
      </c>
      <c r="R78" s="19">
        <v>62.5</v>
      </c>
      <c r="S78" s="17"/>
    </row>
    <row r="79" spans="1:19" s="33" customFormat="1" x14ac:dyDescent="0.25">
      <c r="A79" s="25">
        <v>74</v>
      </c>
      <c r="B79" s="25" t="s">
        <v>71</v>
      </c>
      <c r="C79" s="19">
        <v>2.13</v>
      </c>
      <c r="D79" s="19">
        <v>2.13</v>
      </c>
      <c r="E79" s="19">
        <v>2.2000000000000002</v>
      </c>
      <c r="F79" s="19">
        <v>2.1</v>
      </c>
      <c r="G79" s="26">
        <v>2.1</v>
      </c>
      <c r="H79" s="27">
        <v>4.7619047619047672E-2</v>
      </c>
      <c r="I79" s="28">
        <v>-2.9999999999999805E-2</v>
      </c>
      <c r="J79" s="20">
        <v>-1.4084507042253391E-2</v>
      </c>
      <c r="K79" s="29">
        <v>2096283</v>
      </c>
      <c r="L79" s="29">
        <v>4441476.51</v>
      </c>
      <c r="M79" s="21">
        <v>5308.8972280991138</v>
      </c>
      <c r="N79" s="21">
        <v>12585.1579014</v>
      </c>
      <c r="O79" s="22">
        <v>2.1187389822843574</v>
      </c>
      <c r="P79" s="20">
        <v>0.24260355029585812</v>
      </c>
      <c r="Q79" s="19">
        <v>2.13</v>
      </c>
      <c r="R79" s="19">
        <v>1.57</v>
      </c>
      <c r="S79" s="17"/>
    </row>
    <row r="80" spans="1:19" s="33" customFormat="1" x14ac:dyDescent="0.25">
      <c r="A80" s="25">
        <v>75</v>
      </c>
      <c r="B80" s="25" t="s">
        <v>127</v>
      </c>
      <c r="C80" s="19">
        <v>0.28000000000000003</v>
      </c>
      <c r="D80" s="19">
        <v>0.28000000000000003</v>
      </c>
      <c r="E80" s="19">
        <v>0.3</v>
      </c>
      <c r="F80" s="19">
        <v>0.3</v>
      </c>
      <c r="G80" s="26">
        <v>0.3</v>
      </c>
      <c r="H80" s="27">
        <v>0</v>
      </c>
      <c r="I80" s="28">
        <v>1.9999999999999962E-2</v>
      </c>
      <c r="J80" s="20">
        <v>7.1428571428571397E-2</v>
      </c>
      <c r="K80" s="29">
        <v>1146340</v>
      </c>
      <c r="L80" s="29">
        <v>343902</v>
      </c>
      <c r="M80" s="21">
        <v>411.06608814142788</v>
      </c>
      <c r="N80" s="21">
        <v>1689.462</v>
      </c>
      <c r="O80" s="22">
        <v>0.3</v>
      </c>
      <c r="P80" s="20">
        <v>0.36363636363636354</v>
      </c>
      <c r="Q80" s="19">
        <v>0.46</v>
      </c>
      <c r="R80" s="19">
        <v>0.22</v>
      </c>
      <c r="S80" s="17"/>
    </row>
    <row r="81" spans="1:19" s="33" customFormat="1" x14ac:dyDescent="0.25">
      <c r="A81" s="25">
        <v>76</v>
      </c>
      <c r="B81" s="25" t="s">
        <v>52</v>
      </c>
      <c r="C81" s="19">
        <v>10.5</v>
      </c>
      <c r="D81" s="19">
        <v>11</v>
      </c>
      <c r="E81" s="19">
        <v>11.55</v>
      </c>
      <c r="F81" s="19">
        <v>11</v>
      </c>
      <c r="G81" s="26">
        <v>11.55</v>
      </c>
      <c r="H81" s="27">
        <v>5.0000000000000044E-2</v>
      </c>
      <c r="I81" s="28">
        <v>1.0500000000000007</v>
      </c>
      <c r="J81" s="20">
        <v>0.10000000000000009</v>
      </c>
      <c r="K81" s="29">
        <v>27967190</v>
      </c>
      <c r="L81" s="29">
        <v>315268493.30000001</v>
      </c>
      <c r="M81" s="21">
        <v>376840.45528980053</v>
      </c>
      <c r="N81" s="21">
        <v>143582.81414400003</v>
      </c>
      <c r="O81" s="22">
        <v>11.272798350495707</v>
      </c>
      <c r="P81" s="20">
        <v>1.9464285714285716</v>
      </c>
      <c r="Q81" s="19">
        <v>14.6</v>
      </c>
      <c r="R81" s="19">
        <v>3.8</v>
      </c>
      <c r="S81" s="17"/>
    </row>
    <row r="82" spans="1:19" s="33" customFormat="1" x14ac:dyDescent="0.25">
      <c r="A82" s="25">
        <v>77</v>
      </c>
      <c r="B82" s="25" t="s">
        <v>43</v>
      </c>
      <c r="C82" s="19">
        <v>236.8</v>
      </c>
      <c r="D82" s="19">
        <v>236.8</v>
      </c>
      <c r="E82" s="19">
        <v>236.8</v>
      </c>
      <c r="F82" s="19">
        <v>236.8</v>
      </c>
      <c r="G82" s="26">
        <v>236.8</v>
      </c>
      <c r="H82" s="27">
        <v>0</v>
      </c>
      <c r="I82" s="28">
        <v>0</v>
      </c>
      <c r="J82" s="20">
        <v>0</v>
      </c>
      <c r="K82" s="29">
        <v>337278</v>
      </c>
      <c r="L82" s="29">
        <v>85895717.900000006</v>
      </c>
      <c r="M82" s="21">
        <v>102671.15848483762</v>
      </c>
      <c r="N82" s="21">
        <v>225885.88800000001</v>
      </c>
      <c r="O82" s="22">
        <v>254.67334928456646</v>
      </c>
      <c r="P82" s="20">
        <v>0.43515151515151529</v>
      </c>
      <c r="Q82" s="19">
        <v>265</v>
      </c>
      <c r="R82" s="19">
        <v>165</v>
      </c>
      <c r="S82" s="17"/>
    </row>
    <row r="83" spans="1:19" s="33" customFormat="1" x14ac:dyDescent="0.25">
      <c r="A83" s="25">
        <v>78</v>
      </c>
      <c r="B83" s="25" t="s">
        <v>109</v>
      </c>
      <c r="C83" s="19">
        <v>0.7</v>
      </c>
      <c r="D83" s="19">
        <v>0.7</v>
      </c>
      <c r="E83" s="19">
        <v>0.77</v>
      </c>
      <c r="F83" s="19">
        <v>0.77</v>
      </c>
      <c r="G83" s="26">
        <v>0.77</v>
      </c>
      <c r="H83" s="27">
        <v>0</v>
      </c>
      <c r="I83" s="28">
        <v>7.0000000000000062E-2</v>
      </c>
      <c r="J83" s="20">
        <v>0.10000000000000009</v>
      </c>
      <c r="K83" s="29">
        <v>3557047</v>
      </c>
      <c r="L83" s="29">
        <v>2735926.19</v>
      </c>
      <c r="M83" s="21">
        <v>3270.2527940139371</v>
      </c>
      <c r="N83" s="21">
        <v>2265.1778934399999</v>
      </c>
      <c r="O83" s="22">
        <v>0.76915660377835882</v>
      </c>
      <c r="P83" s="20">
        <v>2.85</v>
      </c>
      <c r="Q83" s="19">
        <v>0.77</v>
      </c>
      <c r="R83" s="19">
        <v>0.2</v>
      </c>
      <c r="S83" s="17"/>
    </row>
    <row r="84" spans="1:19" s="33" customFormat="1" x14ac:dyDescent="0.25">
      <c r="A84" s="25">
        <v>79</v>
      </c>
      <c r="B84" s="25" t="s">
        <v>114</v>
      </c>
      <c r="C84" s="19">
        <v>188</v>
      </c>
      <c r="D84" s="19">
        <v>188</v>
      </c>
      <c r="E84" s="19">
        <v>188</v>
      </c>
      <c r="F84" s="19">
        <v>188</v>
      </c>
      <c r="G84" s="26">
        <v>188</v>
      </c>
      <c r="H84" s="27">
        <v>0</v>
      </c>
      <c r="I84" s="28">
        <v>0</v>
      </c>
      <c r="J84" s="20">
        <v>0</v>
      </c>
      <c r="K84" s="29">
        <v>246472</v>
      </c>
      <c r="L84" s="29">
        <v>46827976.100000001</v>
      </c>
      <c r="M84" s="21">
        <v>55973.483582553403</v>
      </c>
      <c r="N84" s="21">
        <v>188000</v>
      </c>
      <c r="O84" s="22">
        <v>189.99308684150736</v>
      </c>
      <c r="P84" s="20">
        <v>0.3672727272727272</v>
      </c>
      <c r="Q84" s="19">
        <v>220</v>
      </c>
      <c r="R84" s="19">
        <v>137.5</v>
      </c>
      <c r="S84" s="17"/>
    </row>
    <row r="85" spans="1:19" s="33" customFormat="1" x14ac:dyDescent="0.25">
      <c r="A85" s="25">
        <v>80</v>
      </c>
      <c r="B85" s="25" t="s">
        <v>128</v>
      </c>
      <c r="C85" s="19">
        <v>0.43</v>
      </c>
      <c r="D85" s="19">
        <v>0.43</v>
      </c>
      <c r="E85" s="19">
        <v>0.47</v>
      </c>
      <c r="F85" s="19">
        <v>0.46</v>
      </c>
      <c r="G85" s="26">
        <v>0.47</v>
      </c>
      <c r="H85" s="27">
        <v>2.1739130434782483E-2</v>
      </c>
      <c r="I85" s="28">
        <v>3.999999999999998E-2</v>
      </c>
      <c r="J85" s="20">
        <v>9.3023255813953432E-2</v>
      </c>
      <c r="K85" s="29">
        <v>1360991</v>
      </c>
      <c r="L85" s="29">
        <v>636362.89</v>
      </c>
      <c r="M85" s="21">
        <v>760.64461338018907</v>
      </c>
      <c r="N85" s="21">
        <v>6228.7040883</v>
      </c>
      <c r="O85" s="22">
        <v>0.46757318013124261</v>
      </c>
      <c r="P85" s="20">
        <v>0.11904761904761907</v>
      </c>
      <c r="Q85" s="19">
        <v>0.6</v>
      </c>
      <c r="R85" s="19">
        <v>0.36</v>
      </c>
      <c r="S85" s="17"/>
    </row>
    <row r="86" spans="1:19" s="33" customFormat="1" x14ac:dyDescent="0.25">
      <c r="A86" s="25">
        <v>81</v>
      </c>
      <c r="B86" s="25" t="s">
        <v>28</v>
      </c>
      <c r="C86" s="19">
        <v>23</v>
      </c>
      <c r="D86" s="19">
        <v>23</v>
      </c>
      <c r="E86" s="19">
        <v>23</v>
      </c>
      <c r="F86" s="19">
        <v>23</v>
      </c>
      <c r="G86" s="26">
        <v>23</v>
      </c>
      <c r="H86" s="27">
        <v>0</v>
      </c>
      <c r="I86" s="28">
        <v>0</v>
      </c>
      <c r="J86" s="20">
        <v>0</v>
      </c>
      <c r="K86" s="29">
        <v>371269</v>
      </c>
      <c r="L86" s="29">
        <v>8525093.8499999996</v>
      </c>
      <c r="M86" s="21">
        <v>10190.045361638038</v>
      </c>
      <c r="N86" s="21">
        <v>91320.972034999999</v>
      </c>
      <c r="O86" s="22">
        <v>22.962040595902163</v>
      </c>
      <c r="P86" s="20">
        <v>1.0264317180616742</v>
      </c>
      <c r="Q86" s="19">
        <v>23</v>
      </c>
      <c r="R86" s="19">
        <v>10</v>
      </c>
      <c r="S86" s="17"/>
    </row>
    <row r="87" spans="1:19" s="33" customFormat="1" x14ac:dyDescent="0.25">
      <c r="A87" s="25">
        <v>82</v>
      </c>
      <c r="B87" s="25" t="s">
        <v>95</v>
      </c>
      <c r="C87" s="19">
        <v>2.96</v>
      </c>
      <c r="D87" s="19">
        <v>2.96</v>
      </c>
      <c r="E87" s="19">
        <v>2.96</v>
      </c>
      <c r="F87" s="19">
        <v>2.96</v>
      </c>
      <c r="G87" s="26">
        <v>2.96</v>
      </c>
      <c r="H87" s="27">
        <v>0</v>
      </c>
      <c r="I87" s="28">
        <v>0</v>
      </c>
      <c r="J87" s="20">
        <v>0</v>
      </c>
      <c r="K87" s="29">
        <v>135804</v>
      </c>
      <c r="L87" s="29">
        <v>409658.07</v>
      </c>
      <c r="M87" s="21">
        <v>489.66432387850972</v>
      </c>
      <c r="N87" s="21">
        <v>2825.093042</v>
      </c>
      <c r="O87" s="22">
        <v>3.016539056287002</v>
      </c>
      <c r="P87" s="20">
        <v>0.30973451327433632</v>
      </c>
      <c r="Q87" s="19">
        <v>4.3499999999999996</v>
      </c>
      <c r="R87" s="19">
        <v>2.2599999999999998</v>
      </c>
      <c r="S87" s="17"/>
    </row>
    <row r="88" spans="1:19" s="33" customFormat="1" x14ac:dyDescent="0.25">
      <c r="A88" s="25">
        <v>83</v>
      </c>
      <c r="B88" s="25" t="s">
        <v>125</v>
      </c>
      <c r="C88" s="19">
        <v>0.35</v>
      </c>
      <c r="D88" s="19">
        <v>0.35</v>
      </c>
      <c r="E88" s="19">
        <v>0.36</v>
      </c>
      <c r="F88" s="19">
        <v>0.33</v>
      </c>
      <c r="G88" s="26">
        <v>0.36</v>
      </c>
      <c r="H88" s="27">
        <v>9.0909090909090828E-2</v>
      </c>
      <c r="I88" s="28">
        <v>1.0000000000000009E-2</v>
      </c>
      <c r="J88" s="20">
        <v>2.8571428571428692E-2</v>
      </c>
      <c r="K88" s="29">
        <v>6626050</v>
      </c>
      <c r="L88" s="29">
        <v>2207996</v>
      </c>
      <c r="M88" s="21">
        <v>2639.2177956275923</v>
      </c>
      <c r="N88" s="21">
        <v>2400.75</v>
      </c>
      <c r="O88" s="22">
        <v>0.33322960134620172</v>
      </c>
      <c r="P88" s="20">
        <v>0.43999999999999995</v>
      </c>
      <c r="Q88" s="19">
        <v>0.48</v>
      </c>
      <c r="R88" s="19">
        <v>0.25</v>
      </c>
      <c r="S88" s="17"/>
    </row>
    <row r="89" spans="1:19" s="33" customFormat="1" x14ac:dyDescent="0.25">
      <c r="A89" s="25">
        <v>84</v>
      </c>
      <c r="B89" s="25" t="s">
        <v>117</v>
      </c>
      <c r="C89" s="19">
        <v>0.56999999999999995</v>
      </c>
      <c r="D89" s="19">
        <v>0.56999999999999995</v>
      </c>
      <c r="E89" s="19">
        <v>0.56999999999999995</v>
      </c>
      <c r="F89" s="19">
        <v>0.56999999999999995</v>
      </c>
      <c r="G89" s="26">
        <v>0.56999999999999995</v>
      </c>
      <c r="H89" s="27">
        <v>0</v>
      </c>
      <c r="I89" s="28">
        <v>0</v>
      </c>
      <c r="J89" s="20">
        <v>0</v>
      </c>
      <c r="K89" s="29">
        <v>77847</v>
      </c>
      <c r="L89" s="29">
        <v>41364.04</v>
      </c>
      <c r="M89" s="21">
        <v>49.442440324643499</v>
      </c>
      <c r="N89" s="21">
        <v>2932.8609421800002</v>
      </c>
      <c r="O89" s="22">
        <v>0.53135046951070686</v>
      </c>
      <c r="P89" s="20">
        <v>-0.46226415094339635</v>
      </c>
      <c r="Q89" s="19">
        <v>1.1000000000000001</v>
      </c>
      <c r="R89" s="19">
        <v>0.45</v>
      </c>
      <c r="S89" s="17"/>
    </row>
    <row r="90" spans="1:19" s="33" customFormat="1" x14ac:dyDescent="0.25">
      <c r="A90" s="25">
        <v>85</v>
      </c>
      <c r="B90" s="25" t="s">
        <v>93</v>
      </c>
      <c r="C90" s="19">
        <v>0.66</v>
      </c>
      <c r="D90" s="19">
        <v>0.66</v>
      </c>
      <c r="E90" s="19">
        <v>0.66</v>
      </c>
      <c r="F90" s="19">
        <v>0.65</v>
      </c>
      <c r="G90" s="26">
        <v>0.65</v>
      </c>
      <c r="H90" s="27">
        <v>1.538461538461533E-2</v>
      </c>
      <c r="I90" s="28">
        <v>-1.0000000000000009E-2</v>
      </c>
      <c r="J90" s="20">
        <v>-1.5151515151515138E-2</v>
      </c>
      <c r="K90" s="29">
        <v>1504393</v>
      </c>
      <c r="L90" s="29">
        <v>983833.31</v>
      </c>
      <c r="M90" s="21">
        <v>1175.9760342333943</v>
      </c>
      <c r="N90" s="21">
        <v>764.63197200000002</v>
      </c>
      <c r="O90" s="22">
        <v>0.65397360264239468</v>
      </c>
      <c r="P90" s="20">
        <v>1.5</v>
      </c>
      <c r="Q90" s="19">
        <v>0.74</v>
      </c>
      <c r="R90" s="19">
        <v>0.22</v>
      </c>
      <c r="S90" s="17"/>
    </row>
    <row r="91" spans="1:19" s="33" customFormat="1" x14ac:dyDescent="0.25">
      <c r="A91" s="25">
        <v>86</v>
      </c>
      <c r="B91" s="25" t="s">
        <v>115</v>
      </c>
      <c r="C91" s="19">
        <v>1.24</v>
      </c>
      <c r="D91" s="19">
        <v>1.24</v>
      </c>
      <c r="E91" s="19">
        <v>1.1200000000000001</v>
      </c>
      <c r="F91" s="19">
        <v>1.1200000000000001</v>
      </c>
      <c r="G91" s="26">
        <v>1.1200000000000001</v>
      </c>
      <c r="H91" s="27">
        <v>0</v>
      </c>
      <c r="I91" s="28">
        <v>-0.11999999999999988</v>
      </c>
      <c r="J91" s="20">
        <v>-9.6774193548387011E-2</v>
      </c>
      <c r="K91" s="29">
        <v>264447</v>
      </c>
      <c r="L91" s="29">
        <v>308875.71999999997</v>
      </c>
      <c r="M91" s="21">
        <v>369.19917285234453</v>
      </c>
      <c r="N91" s="21">
        <v>727.80474479999998</v>
      </c>
      <c r="O91" s="22">
        <v>1.1680061411171236</v>
      </c>
      <c r="P91" s="20">
        <v>0.21739130434782616</v>
      </c>
      <c r="Q91" s="19">
        <v>1.4</v>
      </c>
      <c r="R91" s="19">
        <v>0.9</v>
      </c>
      <c r="S91" s="17"/>
    </row>
    <row r="92" spans="1:19" s="33" customFormat="1" x14ac:dyDescent="0.25">
      <c r="A92" s="25">
        <v>87</v>
      </c>
      <c r="B92" s="25" t="s">
        <v>56</v>
      </c>
      <c r="C92" s="19">
        <v>1950.2</v>
      </c>
      <c r="D92" s="19">
        <v>1950.2</v>
      </c>
      <c r="E92" s="19">
        <v>1950.2</v>
      </c>
      <c r="F92" s="19">
        <v>1950.2</v>
      </c>
      <c r="G92" s="26">
        <v>1950.2</v>
      </c>
      <c r="H92" s="27">
        <v>0</v>
      </c>
      <c r="I92" s="28">
        <v>0</v>
      </c>
      <c r="J92" s="20">
        <v>0</v>
      </c>
      <c r="K92" s="29">
        <v>2896</v>
      </c>
      <c r="L92" s="29">
        <v>6028074.2000000002</v>
      </c>
      <c r="M92" s="21">
        <v>7205.3575740189572</v>
      </c>
      <c r="N92" s="21">
        <v>1147584.5828622</v>
      </c>
      <c r="O92" s="22">
        <v>2081.5173342541439</v>
      </c>
      <c r="P92" s="20">
        <v>0.77290909090909099</v>
      </c>
      <c r="Q92" s="19">
        <v>1980.1</v>
      </c>
      <c r="R92" s="19">
        <v>1100</v>
      </c>
      <c r="S92" s="17"/>
    </row>
    <row r="93" spans="1:19" s="33" customFormat="1" x14ac:dyDescent="0.25">
      <c r="A93" s="25">
        <v>88</v>
      </c>
      <c r="B93" s="25" t="s">
        <v>113</v>
      </c>
      <c r="C93" s="19">
        <v>25.35</v>
      </c>
      <c r="D93" s="19">
        <v>25.35</v>
      </c>
      <c r="E93" s="19">
        <v>25.35</v>
      </c>
      <c r="F93" s="19">
        <v>25.35</v>
      </c>
      <c r="G93" s="26">
        <v>25.35</v>
      </c>
      <c r="H93" s="27">
        <v>0</v>
      </c>
      <c r="I93" s="28">
        <v>0</v>
      </c>
      <c r="J93" s="20">
        <v>0</v>
      </c>
      <c r="K93" s="29">
        <v>86761</v>
      </c>
      <c r="L93" s="29">
        <v>2365040.5499999998</v>
      </c>
      <c r="M93" s="21">
        <v>2826.9331588195214</v>
      </c>
      <c r="N93" s="21">
        <v>34313.252999999997</v>
      </c>
      <c r="O93" s="22">
        <v>27.259258768340612</v>
      </c>
      <c r="P93" s="20">
        <v>4.07</v>
      </c>
      <c r="Q93" s="19">
        <v>28.15</v>
      </c>
      <c r="R93" s="19">
        <v>5</v>
      </c>
      <c r="S93" s="17"/>
    </row>
    <row r="94" spans="1:19" s="33" customFormat="1" x14ac:dyDescent="0.25">
      <c r="A94" s="25">
        <v>89</v>
      </c>
      <c r="B94" s="25" t="s">
        <v>99</v>
      </c>
      <c r="C94" s="19">
        <v>0.34</v>
      </c>
      <c r="D94" s="19">
        <v>0.34</v>
      </c>
      <c r="E94" s="19">
        <v>0.32</v>
      </c>
      <c r="F94" s="19">
        <v>0.31</v>
      </c>
      <c r="G94" s="26">
        <v>0.31</v>
      </c>
      <c r="H94" s="27">
        <v>3.2258064516129004E-2</v>
      </c>
      <c r="I94" s="28">
        <v>-3.0000000000000027E-2</v>
      </c>
      <c r="J94" s="20">
        <v>-8.8235294117647078E-2</v>
      </c>
      <c r="K94" s="29">
        <v>3431743</v>
      </c>
      <c r="L94" s="29">
        <v>1080166.6200000001</v>
      </c>
      <c r="M94" s="21">
        <v>1291.1232473912578</v>
      </c>
      <c r="N94" s="21">
        <v>3522.9844631000001</v>
      </c>
      <c r="O94" s="22">
        <v>0.31475743375887999</v>
      </c>
      <c r="P94" s="20">
        <v>0.10714285714285698</v>
      </c>
      <c r="Q94" s="19">
        <v>0.7</v>
      </c>
      <c r="R94" s="19">
        <v>0.26</v>
      </c>
      <c r="S94" s="17"/>
    </row>
    <row r="95" spans="1:19" s="33" customFormat="1" x14ac:dyDescent="0.25">
      <c r="A95" s="25">
        <v>90</v>
      </c>
      <c r="B95" s="25" t="s">
        <v>29</v>
      </c>
      <c r="C95" s="19">
        <v>69.95</v>
      </c>
      <c r="D95" s="19">
        <v>69.95</v>
      </c>
      <c r="E95" s="19">
        <v>69.95</v>
      </c>
      <c r="F95" s="19">
        <v>69.95</v>
      </c>
      <c r="G95" s="26">
        <v>69.95</v>
      </c>
      <c r="H95" s="27">
        <v>0</v>
      </c>
      <c r="I95" s="28">
        <v>0</v>
      </c>
      <c r="J95" s="20">
        <v>0</v>
      </c>
      <c r="K95" s="29">
        <v>247794</v>
      </c>
      <c r="L95" s="29">
        <v>16130246.25</v>
      </c>
      <c r="M95" s="21">
        <v>19280.484634417469</v>
      </c>
      <c r="N95" s="21">
        <v>906341.95134200004</v>
      </c>
      <c r="O95" s="22">
        <v>65.095386692171729</v>
      </c>
      <c r="P95" s="20">
        <v>1.0911808669656202</v>
      </c>
      <c r="Q95" s="19">
        <v>80</v>
      </c>
      <c r="R95" s="19">
        <v>32</v>
      </c>
      <c r="S95" s="17"/>
    </row>
    <row r="96" spans="1:19" s="33" customFormat="1" x14ac:dyDescent="0.25">
      <c r="A96" s="25">
        <v>91</v>
      </c>
      <c r="B96" s="25" t="s">
        <v>101</v>
      </c>
      <c r="C96" s="19">
        <v>3.65</v>
      </c>
      <c r="D96" s="19">
        <v>3.65</v>
      </c>
      <c r="E96" s="19">
        <v>3.69</v>
      </c>
      <c r="F96" s="19">
        <v>3.65</v>
      </c>
      <c r="G96" s="26">
        <v>3.69</v>
      </c>
      <c r="H96" s="27">
        <v>1.0958904109588996E-2</v>
      </c>
      <c r="I96" s="28">
        <v>4.0000000000000036E-2</v>
      </c>
      <c r="J96" s="20">
        <v>1.0958904109588996E-2</v>
      </c>
      <c r="K96" s="29">
        <v>3411692</v>
      </c>
      <c r="L96" s="29">
        <v>12503732.35</v>
      </c>
      <c r="M96" s="21">
        <v>14945.712279317722</v>
      </c>
      <c r="N96" s="21">
        <v>106236.64289969999</v>
      </c>
      <c r="O96" s="22">
        <v>3.6649651697749972</v>
      </c>
      <c r="P96" s="20">
        <v>1.6357142857142857</v>
      </c>
      <c r="Q96" s="19">
        <v>4.5</v>
      </c>
      <c r="R96" s="19">
        <v>1.46</v>
      </c>
      <c r="S96" s="17"/>
    </row>
    <row r="97" spans="1:19" s="33" customFormat="1" x14ac:dyDescent="0.25">
      <c r="A97" s="25">
        <v>92</v>
      </c>
      <c r="B97" s="25" t="s">
        <v>104</v>
      </c>
      <c r="C97" s="19">
        <v>0.94</v>
      </c>
      <c r="D97" s="19">
        <v>0.94</v>
      </c>
      <c r="E97" s="19">
        <v>0.96</v>
      </c>
      <c r="F97" s="19">
        <v>0.96</v>
      </c>
      <c r="G97" s="26">
        <v>0.96</v>
      </c>
      <c r="H97" s="27">
        <v>0</v>
      </c>
      <c r="I97" s="28">
        <v>2.0000000000000018E-2</v>
      </c>
      <c r="J97" s="20">
        <v>2.1276595744680771E-2</v>
      </c>
      <c r="K97" s="29">
        <v>614439</v>
      </c>
      <c r="L97" s="29">
        <v>589505.84</v>
      </c>
      <c r="M97" s="21">
        <v>704.63637776263727</v>
      </c>
      <c r="N97" s="21">
        <v>5578.3680000000004</v>
      </c>
      <c r="O97" s="22">
        <v>0.95942126069471501</v>
      </c>
      <c r="P97" s="20">
        <v>2.3103448275862069</v>
      </c>
      <c r="Q97" s="19">
        <v>1.1499999999999999</v>
      </c>
      <c r="R97" s="19">
        <v>0.28999999999999998</v>
      </c>
      <c r="S97" s="17"/>
    </row>
    <row r="98" spans="1:19" s="33" customFormat="1" x14ac:dyDescent="0.25">
      <c r="A98" s="25">
        <v>93</v>
      </c>
      <c r="B98" s="25" t="s">
        <v>105</v>
      </c>
      <c r="C98" s="19">
        <v>0.45</v>
      </c>
      <c r="D98" s="19">
        <v>0.45</v>
      </c>
      <c r="E98" s="19">
        <v>0.45</v>
      </c>
      <c r="F98" s="19">
        <v>0.41</v>
      </c>
      <c r="G98" s="26">
        <v>0.45</v>
      </c>
      <c r="H98" s="27">
        <v>9.7560975609756184E-2</v>
      </c>
      <c r="I98" s="28">
        <v>0</v>
      </c>
      <c r="J98" s="20">
        <v>0</v>
      </c>
      <c r="K98" s="29">
        <v>1554851</v>
      </c>
      <c r="L98" s="29">
        <v>694025.38</v>
      </c>
      <c r="M98" s="21">
        <v>829.56859229509564</v>
      </c>
      <c r="N98" s="21">
        <v>1445.2325581500002</v>
      </c>
      <c r="O98" s="22">
        <v>0.44636134266241589</v>
      </c>
      <c r="P98" s="20">
        <v>1.25</v>
      </c>
      <c r="Q98" s="19">
        <v>0.46</v>
      </c>
      <c r="R98" s="19">
        <v>0.2</v>
      </c>
      <c r="S98" s="17"/>
    </row>
    <row r="99" spans="1:19" s="33" customFormat="1" x14ac:dyDescent="0.25">
      <c r="A99" s="25">
        <v>94</v>
      </c>
      <c r="B99" s="25" t="s">
        <v>123</v>
      </c>
      <c r="C99" s="19">
        <v>3.85</v>
      </c>
      <c r="D99" s="19">
        <v>3.85</v>
      </c>
      <c r="E99" s="19">
        <v>3.8</v>
      </c>
      <c r="F99" s="19">
        <v>3.5</v>
      </c>
      <c r="G99" s="26">
        <v>3.8</v>
      </c>
      <c r="H99" s="27">
        <v>8.5714285714285632E-2</v>
      </c>
      <c r="I99" s="28">
        <v>-5.0000000000000266E-2</v>
      </c>
      <c r="J99" s="20">
        <v>-1.2987012987013102E-2</v>
      </c>
      <c r="K99" s="29">
        <v>874020</v>
      </c>
      <c r="L99" s="29">
        <v>3152382.15</v>
      </c>
      <c r="M99" s="21">
        <v>3768.0426363538563</v>
      </c>
      <c r="N99" s="21">
        <v>836</v>
      </c>
      <c r="O99" s="22">
        <v>3.6067620306171482</v>
      </c>
      <c r="P99" s="20">
        <v>2.9175257731958761</v>
      </c>
      <c r="Q99" s="19">
        <v>4.47</v>
      </c>
      <c r="R99" s="19">
        <v>0.97</v>
      </c>
      <c r="S99" s="17"/>
    </row>
    <row r="100" spans="1:19" s="33" customFormat="1" x14ac:dyDescent="0.25">
      <c r="A100" s="25">
        <v>95</v>
      </c>
      <c r="B100" s="25" t="s">
        <v>35</v>
      </c>
      <c r="C100" s="19">
        <v>385</v>
      </c>
      <c r="D100" s="19">
        <v>385</v>
      </c>
      <c r="E100" s="19">
        <v>385</v>
      </c>
      <c r="F100" s="19">
        <v>385</v>
      </c>
      <c r="G100" s="26">
        <v>385</v>
      </c>
      <c r="H100" s="27">
        <v>0</v>
      </c>
      <c r="I100" s="28">
        <v>0</v>
      </c>
      <c r="J100" s="20">
        <v>0</v>
      </c>
      <c r="K100" s="29">
        <v>24890</v>
      </c>
      <c r="L100" s="29">
        <v>9206244</v>
      </c>
      <c r="M100" s="21">
        <v>11004.224190483021</v>
      </c>
      <c r="N100" s="21">
        <v>130715.90724499999</v>
      </c>
      <c r="O100" s="22">
        <v>369.87721976697469</v>
      </c>
      <c r="P100" s="20">
        <v>0.99481865284974091</v>
      </c>
      <c r="Q100" s="19">
        <v>385</v>
      </c>
      <c r="R100" s="19">
        <v>193</v>
      </c>
      <c r="S100" s="17"/>
    </row>
    <row r="101" spans="1:19" s="33" customFormat="1" x14ac:dyDescent="0.25">
      <c r="A101" s="25">
        <v>96</v>
      </c>
      <c r="B101" s="25" t="s">
        <v>86</v>
      </c>
      <c r="C101" s="19">
        <v>44.4</v>
      </c>
      <c r="D101" s="19">
        <v>44.4</v>
      </c>
      <c r="E101" s="19">
        <v>44.4</v>
      </c>
      <c r="F101" s="19">
        <v>44.4</v>
      </c>
      <c r="G101" s="26">
        <v>44.4</v>
      </c>
      <c r="H101" s="27">
        <v>0</v>
      </c>
      <c r="I101" s="28">
        <v>0</v>
      </c>
      <c r="J101" s="20">
        <v>0</v>
      </c>
      <c r="K101" s="29">
        <v>118298</v>
      </c>
      <c r="L101" s="29">
        <v>4906644.67</v>
      </c>
      <c r="M101" s="21">
        <v>5864.9127670001553</v>
      </c>
      <c r="N101" s="21">
        <v>454768.26140400005</v>
      </c>
      <c r="O101" s="22">
        <v>41.476987523035049</v>
      </c>
      <c r="P101" s="20">
        <v>6.1040000000000001</v>
      </c>
      <c r="Q101" s="19">
        <v>51</v>
      </c>
      <c r="R101" s="19">
        <v>6.05</v>
      </c>
      <c r="S101" s="17"/>
    </row>
    <row r="102" spans="1:19" s="33" customFormat="1" x14ac:dyDescent="0.25">
      <c r="A102" s="25">
        <v>97</v>
      </c>
      <c r="B102" s="25" t="s">
        <v>102</v>
      </c>
      <c r="C102" s="19">
        <v>6.14</v>
      </c>
      <c r="D102" s="19">
        <v>6.14</v>
      </c>
      <c r="E102" s="19">
        <v>6.13</v>
      </c>
      <c r="F102" s="19">
        <v>6.03</v>
      </c>
      <c r="G102" s="26">
        <v>6.1</v>
      </c>
      <c r="H102" s="27">
        <v>1.6583747927031434E-2</v>
      </c>
      <c r="I102" s="28">
        <v>-4.0000000000000036E-2</v>
      </c>
      <c r="J102" s="20">
        <v>-6.514657980456029E-3</v>
      </c>
      <c r="K102" s="29">
        <v>14533467</v>
      </c>
      <c r="L102" s="29">
        <v>88344033.959999993</v>
      </c>
      <c r="M102" s="21">
        <v>105597.63086742925</v>
      </c>
      <c r="N102" s="21">
        <v>247952.740769</v>
      </c>
      <c r="O102" s="22">
        <v>6.0786620260671453</v>
      </c>
      <c r="P102" s="20">
        <v>4.3982300884955752</v>
      </c>
      <c r="Q102" s="19">
        <v>7.05</v>
      </c>
      <c r="R102" s="19">
        <v>1.1299999999999999</v>
      </c>
      <c r="S102" s="17"/>
    </row>
    <row r="103" spans="1:19" s="33" customFormat="1" x14ac:dyDescent="0.25">
      <c r="A103" s="25">
        <v>98</v>
      </c>
      <c r="B103" s="25" t="s">
        <v>134</v>
      </c>
      <c r="C103" s="19">
        <v>2.38</v>
      </c>
      <c r="D103" s="19">
        <v>2.38</v>
      </c>
      <c r="E103" s="19">
        <v>2.38</v>
      </c>
      <c r="F103" s="19">
        <v>2.38</v>
      </c>
      <c r="G103" s="26">
        <v>2.38</v>
      </c>
      <c r="H103" s="27">
        <v>0</v>
      </c>
      <c r="I103" s="28">
        <v>0</v>
      </c>
      <c r="J103" s="20">
        <v>0</v>
      </c>
      <c r="K103" s="29">
        <v>5000</v>
      </c>
      <c r="L103" s="29">
        <v>11450</v>
      </c>
      <c r="M103" s="21">
        <v>13.686185916974456</v>
      </c>
      <c r="N103" s="21">
        <v>1177.9905200000001</v>
      </c>
      <c r="O103" s="22">
        <v>2.29</v>
      </c>
      <c r="P103" s="20">
        <v>2.0126582278481009</v>
      </c>
      <c r="Q103" s="19">
        <v>3.9</v>
      </c>
      <c r="R103" s="19">
        <v>0.79</v>
      </c>
      <c r="S103" s="17"/>
    </row>
    <row r="104" spans="1:19" s="33" customFormat="1" x14ac:dyDescent="0.25">
      <c r="A104" s="25">
        <v>99</v>
      </c>
      <c r="B104" s="25" t="s">
        <v>30</v>
      </c>
      <c r="C104" s="19">
        <v>17.95</v>
      </c>
      <c r="D104" s="19">
        <v>17.95</v>
      </c>
      <c r="E104" s="19">
        <v>18</v>
      </c>
      <c r="F104" s="19">
        <v>18</v>
      </c>
      <c r="G104" s="26">
        <v>18</v>
      </c>
      <c r="H104" s="27">
        <v>0</v>
      </c>
      <c r="I104" s="28">
        <v>5.0000000000000711E-2</v>
      </c>
      <c r="J104" s="20">
        <v>2.7855153203342198E-3</v>
      </c>
      <c r="K104" s="29">
        <v>1894649</v>
      </c>
      <c r="L104" s="29">
        <v>33552093.050000001</v>
      </c>
      <c r="M104" s="21">
        <v>40104.819509687906</v>
      </c>
      <c r="N104" s="21">
        <v>52670.369808000003</v>
      </c>
      <c r="O104" s="22">
        <v>17.708870112617166</v>
      </c>
      <c r="P104" s="20">
        <v>0.75609756097560976</v>
      </c>
      <c r="Q104" s="19">
        <v>18</v>
      </c>
      <c r="R104" s="19">
        <v>7.9</v>
      </c>
      <c r="S104" s="17"/>
    </row>
    <row r="105" spans="1:19" s="33" customFormat="1" x14ac:dyDescent="0.25">
      <c r="A105" s="25">
        <v>100</v>
      </c>
      <c r="B105" s="25" t="s">
        <v>31</v>
      </c>
      <c r="C105" s="19">
        <v>20.85</v>
      </c>
      <c r="D105" s="19">
        <v>20.85</v>
      </c>
      <c r="E105" s="19">
        <v>20.85</v>
      </c>
      <c r="F105" s="19">
        <v>20.7</v>
      </c>
      <c r="G105" s="26">
        <v>20.75</v>
      </c>
      <c r="H105" s="27">
        <v>7.2463768115942351E-3</v>
      </c>
      <c r="I105" s="28">
        <v>-0.10000000000000142</v>
      </c>
      <c r="J105" s="20">
        <v>-4.7961630695444457E-3</v>
      </c>
      <c r="K105" s="29">
        <v>12570416</v>
      </c>
      <c r="L105" s="29">
        <v>260949174.94999999</v>
      </c>
      <c r="M105" s="21">
        <v>311912.56971587718</v>
      </c>
      <c r="N105" s="21">
        <v>709637.9934274999</v>
      </c>
      <c r="O105" s="22">
        <v>20.758992777168231</v>
      </c>
      <c r="P105" s="20">
        <v>1.7302631578947372</v>
      </c>
      <c r="Q105" s="19">
        <v>20.95</v>
      </c>
      <c r="R105" s="19">
        <v>7.75</v>
      </c>
      <c r="S105" s="17"/>
    </row>
    <row r="106" spans="1:19" s="33" customFormat="1" x14ac:dyDescent="0.25">
      <c r="A106" s="25">
        <v>101</v>
      </c>
      <c r="B106" s="25" t="s">
        <v>34</v>
      </c>
      <c r="C106" s="19">
        <v>16.600000000000001</v>
      </c>
      <c r="D106" s="19">
        <v>16.600000000000001</v>
      </c>
      <c r="E106" s="19">
        <v>16.75</v>
      </c>
      <c r="F106" s="19">
        <v>16.5</v>
      </c>
      <c r="G106" s="26">
        <v>16.7</v>
      </c>
      <c r="H106" s="27">
        <v>1.5151515151515138E-2</v>
      </c>
      <c r="I106" s="28">
        <v>9.9999999999997868E-2</v>
      </c>
      <c r="J106" s="20">
        <v>6.0240963855420215E-3</v>
      </c>
      <c r="K106" s="29">
        <v>8330117</v>
      </c>
      <c r="L106" s="29">
        <v>138500924.19999999</v>
      </c>
      <c r="M106" s="21">
        <v>165550.16578812108</v>
      </c>
      <c r="N106" s="21">
        <v>100200</v>
      </c>
      <c r="O106" s="22">
        <v>16.626528078777284</v>
      </c>
      <c r="P106" s="20">
        <v>0.19285714285714284</v>
      </c>
      <c r="Q106" s="19">
        <v>18.05</v>
      </c>
      <c r="R106" s="19">
        <v>11.1</v>
      </c>
      <c r="S106" s="17"/>
    </row>
    <row r="107" spans="1:19" s="33" customFormat="1" x14ac:dyDescent="0.25">
      <c r="A107" s="25">
        <v>102</v>
      </c>
      <c r="B107" s="25" t="s">
        <v>32</v>
      </c>
      <c r="C107" s="19">
        <v>13.95</v>
      </c>
      <c r="D107" s="19">
        <v>13.95</v>
      </c>
      <c r="E107" s="19">
        <v>13.95</v>
      </c>
      <c r="F107" s="19">
        <v>13.95</v>
      </c>
      <c r="G107" s="26">
        <v>13.95</v>
      </c>
      <c r="H107" s="27">
        <v>0</v>
      </c>
      <c r="I107" s="28">
        <v>0</v>
      </c>
      <c r="J107" s="20">
        <v>0</v>
      </c>
      <c r="K107" s="29">
        <v>372845</v>
      </c>
      <c r="L107" s="29">
        <v>5196692.6500000004</v>
      </c>
      <c r="M107" s="21">
        <v>6211.6071407226791</v>
      </c>
      <c r="N107" s="21">
        <v>80142.825567149994</v>
      </c>
      <c r="O107" s="22">
        <v>13.937943783609812</v>
      </c>
      <c r="P107" s="20">
        <v>0.2025862068965516</v>
      </c>
      <c r="Q107" s="19">
        <v>17.5</v>
      </c>
      <c r="R107" s="19">
        <v>11.1</v>
      </c>
      <c r="S107" s="17"/>
    </row>
    <row r="108" spans="1:19" s="33" customFormat="1" x14ac:dyDescent="0.25">
      <c r="A108" s="25">
        <v>103</v>
      </c>
      <c r="B108" s="25" t="s">
        <v>131</v>
      </c>
      <c r="C108" s="19">
        <v>8.1</v>
      </c>
      <c r="D108" s="19">
        <v>8.1</v>
      </c>
      <c r="E108" s="19">
        <v>8.1</v>
      </c>
      <c r="F108" s="19">
        <v>8.1</v>
      </c>
      <c r="G108" s="26">
        <v>8.1</v>
      </c>
      <c r="H108" s="27">
        <v>0</v>
      </c>
      <c r="I108" s="28">
        <v>0</v>
      </c>
      <c r="J108" s="20">
        <v>0</v>
      </c>
      <c r="K108" s="29">
        <v>54439</v>
      </c>
      <c r="L108" s="29">
        <v>448340.45</v>
      </c>
      <c r="M108" s="21">
        <v>535.90137579039219</v>
      </c>
      <c r="N108" s="21">
        <v>2214.0440856</v>
      </c>
      <c r="O108" s="22">
        <v>8.2356481566524007</v>
      </c>
      <c r="P108" s="20">
        <v>-9.4972067039106101E-2</v>
      </c>
      <c r="Q108" s="19">
        <v>8.9499999999999993</v>
      </c>
      <c r="R108" s="19">
        <v>8.1</v>
      </c>
      <c r="S108" s="17"/>
    </row>
    <row r="109" spans="1:19" s="33" customFormat="1" x14ac:dyDescent="0.25">
      <c r="A109" s="25">
        <v>104</v>
      </c>
      <c r="B109" s="25" t="s">
        <v>60</v>
      </c>
      <c r="C109" s="19">
        <v>0.94</v>
      </c>
      <c r="D109" s="19">
        <v>0.94</v>
      </c>
      <c r="E109" s="19">
        <v>0.98</v>
      </c>
      <c r="F109" s="19">
        <v>0.96</v>
      </c>
      <c r="G109" s="26">
        <v>0.98</v>
      </c>
      <c r="H109" s="27">
        <v>2.0833333333333259E-2</v>
      </c>
      <c r="I109" s="28">
        <v>4.0000000000000036E-2</v>
      </c>
      <c r="J109" s="20">
        <v>4.2553191489361764E-2</v>
      </c>
      <c r="K109" s="29">
        <v>3052771</v>
      </c>
      <c r="L109" s="29">
        <v>2956283.42</v>
      </c>
      <c r="M109" s="21">
        <v>3533.6458086802691</v>
      </c>
      <c r="N109" s="21">
        <v>11455.551181199999</v>
      </c>
      <c r="O109" s="22">
        <v>0.96839344320291298</v>
      </c>
      <c r="P109" s="20">
        <v>0.78181818181818175</v>
      </c>
      <c r="Q109" s="19">
        <v>1.89</v>
      </c>
      <c r="R109" s="19">
        <v>0.48</v>
      </c>
      <c r="S109" s="17"/>
    </row>
    <row r="110" spans="1:19" s="33" customFormat="1" x14ac:dyDescent="0.25">
      <c r="A110" s="25">
        <v>105</v>
      </c>
      <c r="B110" s="25" t="s">
        <v>111</v>
      </c>
      <c r="C110" s="19">
        <v>0.23</v>
      </c>
      <c r="D110" s="19">
        <v>0.23</v>
      </c>
      <c r="E110" s="19">
        <v>0.25</v>
      </c>
      <c r="F110" s="19">
        <v>0.23</v>
      </c>
      <c r="G110" s="26">
        <v>0.25</v>
      </c>
      <c r="H110" s="27">
        <v>8.6956521739130377E-2</v>
      </c>
      <c r="I110" s="28">
        <v>1.999999999999999E-2</v>
      </c>
      <c r="J110" s="20">
        <v>8.6956521739130377E-2</v>
      </c>
      <c r="K110" s="29">
        <v>3475972</v>
      </c>
      <c r="L110" s="29">
        <v>834218.59</v>
      </c>
      <c r="M110" s="21">
        <v>997.14154743548363</v>
      </c>
      <c r="N110" s="21">
        <v>4000</v>
      </c>
      <c r="O110" s="22">
        <v>0.23999577384397802</v>
      </c>
      <c r="P110" s="20">
        <v>0.25</v>
      </c>
      <c r="Q110" s="19">
        <v>0.31</v>
      </c>
      <c r="R110" s="19">
        <v>0.2</v>
      </c>
      <c r="S110" s="17"/>
    </row>
    <row r="111" spans="1:19" s="33" customFormat="1" x14ac:dyDescent="0.25">
      <c r="A111" s="25">
        <v>106</v>
      </c>
      <c r="B111" s="25" t="s">
        <v>75</v>
      </c>
      <c r="C111" s="19">
        <v>1.25</v>
      </c>
      <c r="D111" s="19">
        <v>1.25</v>
      </c>
      <c r="E111" s="19">
        <v>1.23</v>
      </c>
      <c r="F111" s="19">
        <v>1.1299999999999999</v>
      </c>
      <c r="G111" s="26">
        <v>1.23</v>
      </c>
      <c r="H111" s="27">
        <v>8.8495575221239076E-2</v>
      </c>
      <c r="I111" s="28">
        <v>-2.0000000000000018E-2</v>
      </c>
      <c r="J111" s="20">
        <v>-1.6000000000000014E-2</v>
      </c>
      <c r="K111" s="29">
        <v>5544290</v>
      </c>
      <c r="L111" s="29">
        <v>6377761.5599999996</v>
      </c>
      <c r="M111" s="21">
        <v>7623.3389034317061</v>
      </c>
      <c r="N111" s="21">
        <v>22828.763026199998</v>
      </c>
      <c r="O111" s="22">
        <v>1.1503297194050095</v>
      </c>
      <c r="P111" s="20">
        <v>0.35164835164835151</v>
      </c>
      <c r="Q111" s="19">
        <v>1.4</v>
      </c>
      <c r="R111" s="19">
        <v>0.91</v>
      </c>
      <c r="S111" s="17"/>
    </row>
    <row r="112" spans="1:19" s="33" customFormat="1" x14ac:dyDescent="0.25">
      <c r="A112" s="25">
        <v>107</v>
      </c>
      <c r="B112" s="25" t="s">
        <v>85</v>
      </c>
      <c r="C112" s="19">
        <v>2.39</v>
      </c>
      <c r="D112" s="19">
        <v>2.39</v>
      </c>
      <c r="E112" s="19">
        <v>2.35</v>
      </c>
      <c r="F112" s="19">
        <v>2.35</v>
      </c>
      <c r="G112" s="26">
        <v>2.35</v>
      </c>
      <c r="H112" s="27">
        <v>0</v>
      </c>
      <c r="I112" s="28">
        <v>-4.0000000000000036E-2</v>
      </c>
      <c r="J112" s="20">
        <v>-1.6736401673640211E-2</v>
      </c>
      <c r="K112" s="29">
        <v>425994</v>
      </c>
      <c r="L112" s="29">
        <v>1021355.42</v>
      </c>
      <c r="M112" s="21">
        <v>1220.8262153213564</v>
      </c>
      <c r="N112" s="21">
        <v>1013.8123344000001</v>
      </c>
      <c r="O112" s="22">
        <v>2.3975817030286812</v>
      </c>
      <c r="P112" s="20">
        <v>0.23684210526315796</v>
      </c>
      <c r="Q112" s="19">
        <v>2.76</v>
      </c>
      <c r="R112" s="19">
        <v>1.66</v>
      </c>
      <c r="S112" s="17"/>
    </row>
    <row r="113" spans="1:188" s="33" customFormat="1" x14ac:dyDescent="0.25">
      <c r="A113" s="25">
        <v>108</v>
      </c>
      <c r="B113" s="25" t="s">
        <v>103</v>
      </c>
      <c r="C113" s="19">
        <v>0.26</v>
      </c>
      <c r="D113" s="19">
        <v>0.26</v>
      </c>
      <c r="E113" s="19">
        <v>0.27</v>
      </c>
      <c r="F113" s="19">
        <v>0.25</v>
      </c>
      <c r="G113" s="26">
        <v>0.27</v>
      </c>
      <c r="H113" s="27">
        <v>8.0000000000000071E-2</v>
      </c>
      <c r="I113" s="28">
        <v>1.0000000000000009E-2</v>
      </c>
      <c r="J113" s="20">
        <v>3.8461538461538547E-2</v>
      </c>
      <c r="K113" s="29">
        <v>1979902</v>
      </c>
      <c r="L113" s="29">
        <v>501075.54</v>
      </c>
      <c r="M113" s="21">
        <v>598.93563309068736</v>
      </c>
      <c r="N113" s="21">
        <v>3744.0000009000005</v>
      </c>
      <c r="O113" s="22">
        <v>0.25308098077581614</v>
      </c>
      <c r="P113" s="20">
        <v>0.35000000000000009</v>
      </c>
      <c r="Q113" s="19">
        <v>0.4</v>
      </c>
      <c r="R113" s="19">
        <v>0.2</v>
      </c>
      <c r="S113" s="17"/>
    </row>
    <row r="114" spans="1:188" s="33" customFormat="1" x14ac:dyDescent="0.25">
      <c r="A114" s="25">
        <v>109</v>
      </c>
      <c r="B114" s="25" t="s">
        <v>124</v>
      </c>
      <c r="C114" s="19">
        <v>202.9</v>
      </c>
      <c r="D114" s="19">
        <v>202.9</v>
      </c>
      <c r="E114" s="19">
        <v>202.9</v>
      </c>
      <c r="F114" s="19">
        <v>202.9</v>
      </c>
      <c r="G114" s="26">
        <v>202.9</v>
      </c>
      <c r="H114" s="27">
        <v>0</v>
      </c>
      <c r="I114" s="28">
        <v>0</v>
      </c>
      <c r="J114" s="20">
        <v>0</v>
      </c>
      <c r="K114" s="29">
        <v>3416</v>
      </c>
      <c r="L114" s="29">
        <v>688830.4</v>
      </c>
      <c r="M114" s="21">
        <v>823.35903228505515</v>
      </c>
      <c r="N114" s="21">
        <v>38556.552358500005</v>
      </c>
      <c r="O114" s="22">
        <v>201.64824355971896</v>
      </c>
      <c r="P114" s="20">
        <v>-0.171498570845243</v>
      </c>
      <c r="Q114" s="19">
        <v>269.3</v>
      </c>
      <c r="R114" s="19">
        <v>184.5</v>
      </c>
      <c r="S114" s="17"/>
    </row>
    <row r="115" spans="1:188" s="33" customFormat="1" x14ac:dyDescent="0.25">
      <c r="A115" s="25">
        <v>110</v>
      </c>
      <c r="B115" s="25" t="s">
        <v>53</v>
      </c>
      <c r="C115" s="19">
        <v>22.9</v>
      </c>
      <c r="D115" s="19">
        <v>22.9</v>
      </c>
      <c r="E115" s="19">
        <v>22.9</v>
      </c>
      <c r="F115" s="19">
        <v>22.9</v>
      </c>
      <c r="G115" s="26">
        <v>22.9</v>
      </c>
      <c r="H115" s="27">
        <v>0</v>
      </c>
      <c r="I115" s="28">
        <v>0</v>
      </c>
      <c r="J115" s="20">
        <v>0</v>
      </c>
      <c r="K115" s="29">
        <v>311101</v>
      </c>
      <c r="L115" s="29">
        <v>6904221</v>
      </c>
      <c r="M115" s="21">
        <v>8252.6159142252654</v>
      </c>
      <c r="N115" s="21">
        <v>28644.329065599995</v>
      </c>
      <c r="O115" s="22">
        <v>22.192860196527814</v>
      </c>
      <c r="P115" s="20">
        <v>0.11980440097799505</v>
      </c>
      <c r="Q115" s="19">
        <v>25</v>
      </c>
      <c r="R115" s="19">
        <v>16.899999999999999</v>
      </c>
      <c r="S115" s="17"/>
    </row>
    <row r="116" spans="1:188" s="33" customFormat="1" x14ac:dyDescent="0.25">
      <c r="A116" s="25">
        <v>111</v>
      </c>
      <c r="B116" s="25" t="s">
        <v>33</v>
      </c>
      <c r="C116" s="19">
        <v>29.5</v>
      </c>
      <c r="D116" s="19">
        <v>29.5</v>
      </c>
      <c r="E116" s="19">
        <v>29.5</v>
      </c>
      <c r="F116" s="19">
        <v>29.5</v>
      </c>
      <c r="G116" s="26">
        <v>29.5</v>
      </c>
      <c r="H116" s="27">
        <v>0</v>
      </c>
      <c r="I116" s="28">
        <v>0</v>
      </c>
      <c r="J116" s="20">
        <v>0</v>
      </c>
      <c r="K116" s="29">
        <v>1627485</v>
      </c>
      <c r="L116" s="29">
        <v>47738199.649999999</v>
      </c>
      <c r="M116" s="21">
        <v>57061.47386476375</v>
      </c>
      <c r="N116" s="21">
        <v>475179.96724999999</v>
      </c>
      <c r="O116" s="22">
        <v>29.332497473094989</v>
      </c>
      <c r="P116" s="20">
        <v>0.22916666666666674</v>
      </c>
      <c r="Q116" s="19">
        <v>30.15</v>
      </c>
      <c r="R116" s="19">
        <v>23</v>
      </c>
      <c r="S116" s="17"/>
    </row>
    <row r="117" spans="1:188" s="33" customFormat="1" x14ac:dyDescent="0.25">
      <c r="A117" s="25">
        <v>112</v>
      </c>
      <c r="B117" s="25" t="s">
        <v>80</v>
      </c>
      <c r="C117" s="19">
        <v>0.72</v>
      </c>
      <c r="D117" s="19">
        <v>0.72</v>
      </c>
      <c r="E117" s="19">
        <v>0.73</v>
      </c>
      <c r="F117" s="19">
        <v>0.73</v>
      </c>
      <c r="G117" s="26">
        <v>0.73</v>
      </c>
      <c r="H117" s="27">
        <v>0</v>
      </c>
      <c r="I117" s="28">
        <v>1.0000000000000009E-2</v>
      </c>
      <c r="J117" s="20">
        <v>1.388888888888884E-2</v>
      </c>
      <c r="K117" s="29">
        <v>502950</v>
      </c>
      <c r="L117" s="29">
        <v>371384.91</v>
      </c>
      <c r="M117" s="21">
        <v>443.9164126653996</v>
      </c>
      <c r="N117" s="21">
        <v>17513.926042300001</v>
      </c>
      <c r="O117" s="22">
        <v>0.73841318222487318</v>
      </c>
      <c r="P117" s="20">
        <v>0.82499999999999996</v>
      </c>
      <c r="Q117" s="19">
        <v>0.94</v>
      </c>
      <c r="R117" s="19">
        <v>0.37</v>
      </c>
      <c r="S117" s="17"/>
    </row>
    <row r="118" spans="1:188" s="33" customFormat="1" x14ac:dyDescent="0.25">
      <c r="A118" s="25">
        <v>113</v>
      </c>
      <c r="B118" s="25" t="s">
        <v>78</v>
      </c>
      <c r="C118" s="19">
        <v>5</v>
      </c>
      <c r="D118" s="19">
        <v>5</v>
      </c>
      <c r="E118" s="19">
        <v>5.0999999999999996</v>
      </c>
      <c r="F118" s="19">
        <v>5</v>
      </c>
      <c r="G118" s="26">
        <v>5.0999999999999996</v>
      </c>
      <c r="H118" s="27">
        <v>2.0000000000000018E-2</v>
      </c>
      <c r="I118" s="28">
        <v>9.9999999999999645E-2</v>
      </c>
      <c r="J118" s="20">
        <v>2.0000000000000018E-2</v>
      </c>
      <c r="K118" s="29">
        <v>4402555</v>
      </c>
      <c r="L118" s="29">
        <v>22100526.260000002</v>
      </c>
      <c r="M118" s="21">
        <v>26416.760808500974</v>
      </c>
      <c r="N118" s="21">
        <v>65576.592336000002</v>
      </c>
      <c r="O118" s="22">
        <v>5.0199318940933164</v>
      </c>
      <c r="P118" s="20">
        <v>0.30769230769230771</v>
      </c>
      <c r="Q118" s="19">
        <v>5.81</v>
      </c>
      <c r="R118" s="19">
        <v>3.58</v>
      </c>
      <c r="S118" s="17"/>
    </row>
    <row r="119" spans="1:188" s="33" customFormat="1" x14ac:dyDescent="0.25">
      <c r="A119" s="25">
        <v>114</v>
      </c>
      <c r="B119" s="25" t="s">
        <v>38</v>
      </c>
      <c r="C119" s="19">
        <v>34.4</v>
      </c>
      <c r="D119" s="19">
        <v>34.4</v>
      </c>
      <c r="E119" s="19">
        <v>34</v>
      </c>
      <c r="F119" s="19">
        <v>33.5</v>
      </c>
      <c r="G119" s="26">
        <v>33.75</v>
      </c>
      <c r="H119" s="27">
        <v>1.4925373134328401E-2</v>
      </c>
      <c r="I119" s="28">
        <v>-0.64999999999999858</v>
      </c>
      <c r="J119" s="20">
        <v>-1.8895348837209225E-2</v>
      </c>
      <c r="K119" s="29">
        <v>10423384</v>
      </c>
      <c r="L119" s="29">
        <v>353109078.64999998</v>
      </c>
      <c r="M119" s="21">
        <v>422071.30998912273</v>
      </c>
      <c r="N119" s="21">
        <v>1059631.6654125</v>
      </c>
      <c r="O119" s="22">
        <v>33.876625734022653</v>
      </c>
      <c r="P119" s="20">
        <v>0.40625</v>
      </c>
      <c r="Q119" s="19">
        <v>37.1</v>
      </c>
      <c r="R119" s="19">
        <v>21.8</v>
      </c>
      <c r="S119" s="17"/>
    </row>
    <row r="121" spans="1:188" x14ac:dyDescent="0.25">
      <c r="A121" s="16" t="s">
        <v>50</v>
      </c>
      <c r="B121" s="12"/>
      <c r="C121" s="13"/>
      <c r="D121" s="18">
        <v>837.87</v>
      </c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D122" s="15"/>
    </row>
    <row r="144" spans="9:189" x14ac:dyDescent="0.25">
      <c r="I144"/>
      <c r="J144"/>
      <c r="GG144" t="s">
        <v>47</v>
      </c>
    </row>
  </sheetData>
  <sortState xmlns:xlrd2="http://schemas.microsoft.com/office/spreadsheetml/2017/richdata2" ref="A6:R119">
    <sortCondition ref="B6:B119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9 P6:P119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9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9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J104:J119">
    <cfRule type="iconSet" priority="53584">
      <iconSet iconSet="3Arrows">
        <cfvo type="percent" val="0"/>
        <cfvo type="num" val="0"/>
        <cfvo type="num" val="0" gte="0"/>
      </iconSet>
    </cfRule>
  </conditionalFormatting>
  <conditionalFormatting sqref="P104:P119">
    <cfRule type="iconSet" priority="53585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2023-11-15T13:58:10Z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