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683FCF36-6618-4346-BA61-30BE0745E5B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<sst xmlns="http://schemas.openxmlformats.org/spreadsheetml/2006/main" count="133" uniqueCount="133">
  <si>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</si>
  <si>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</si>
  <si>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</si>
  <si>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</si>
  <si>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</si>
  <si>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</si>
  <si>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</si>
  <si>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</si>
  <si>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</si>
  <si>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</si>
  <si>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</si>
  <si>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</si>
  <si>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</si>
  <si>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</si>
  <si>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</si>
  <si>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</si>
  <si>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</si>
  <si>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</si>
  <si>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</si>
  <si>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</si>
  <si>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</si>
  <si>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</si>
  <si>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</si>
  <si>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</si>
  <si>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</si>
  <si>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</si>
  <si>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</si>
  <si>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</si>
  <si>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</si>
  <si>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</si>
  <si>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</si>
  <si>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</si>
  <si>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</si>
  <si>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</si>
  <si>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</si>
  <si>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</si>
  <si>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</si>
  <si>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</si>
  <si>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</si>
  <si>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</si>
  <si>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</si>
  <si>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</si>
  <si>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</si>
  <si>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</si>
  <si>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</si>
  <si>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</si>
  <si>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</si>
  <si>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</si>
  <si>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</si>
  <si>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</si>
  <si>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</si>
  <si>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</si>
  <si>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</si>
  <si>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</si>
  <si>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</si>
  <si>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</si>
  <si>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</si>
  <si>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</si>
  <si>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</si>
  <si>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</si>
  <si>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</si>
  <si>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</si>
  <si>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</si>
  <si>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</si>
  <si>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</si>
  <si>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</si>
  <si>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</si>
  <si>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</si>
  <si>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</si>
  <si>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</si>
  <si>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</si>
  <si>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</si>
  <si>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</si>
  <si>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</si>
  <si>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</si>
  <si>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</si>
  <si>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</si>
  <si>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</si>
  <si>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</si>
  <si>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</si>
  <si>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</si>
  <si>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</si>
  <si>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</si>
  <si>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</si>
  <si>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</si>
  <si>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</si>
  <si>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</si>
  <si>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</si>
  <si>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</si>
  <si>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</si>
  <si>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</si>
  <si>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</si>
  <si>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</si>
  <si>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</si>
  <si>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</si>
  <si>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</si>
  <si>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</si>
  <si>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</si>
  <si>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</si>
  <si>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</si>
  <si>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</si>
  <si>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</si>
  <si>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</si>
  <si>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</si>
  <si>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</si>
  <si>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</si>
  <si>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</si>
  <si>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</si>
  <si>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</si>
  <si>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</si>
  <si>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</si>
  <si>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</si>
  <si>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</si>
  <si>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</si>
  <si>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</si>
  <si>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DAARCOMM</t>
  </si>
  <si>
    <t>TRIPPLEG</t>
  </si>
  <si>
    <t>SKYAVN</t>
  </si>
  <si>
    <t>ABBEYBDS</t>
  </si>
  <si>
    <t>PRESCO</t>
  </si>
  <si>
    <t>SCOA</t>
  </si>
  <si>
    <t>JOHNHOLT</t>
  </si>
  <si>
    <t>ROYALEX</t>
  </si>
  <si>
    <t>MEYER</t>
  </si>
  <si>
    <t>LINKASSURE</t>
  </si>
  <si>
    <t>ELLAHLAKES</t>
  </si>
  <si>
    <t>ENAMELWA</t>
  </si>
  <si>
    <t>CILEASING</t>
  </si>
  <si>
    <t>DEAPCAP</t>
  </si>
  <si>
    <t>GOLDBREW</t>
  </si>
  <si>
    <t>NIDF</t>
  </si>
  <si>
    <t>THOMASWY</t>
  </si>
  <si>
    <t>VFDGROUP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</si>
</sst>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B143" sqref="B14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45216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8" t="s">
        <v>6</v>
      </c>
      <c r="J5" s="8" t="s">
        <v>10</v>
      </c>
      <c r="K5" s="24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18">
        <v>1</v>
      </c>
      <c r="B6" s="18" t="s">
        <v>118</v>
      </c>
      <c r="C6" s="25">
        <v>2.06</v>
      </c>
      <c r="D6" s="25">
        <v>2.06</v>
      </c>
      <c r="E6" s="25">
        <v>2.06</v>
      </c>
      <c r="F6" s="25">
        <v>2.06</v>
      </c>
      <c r="G6" s="26">
        <v>2.06</v>
      </c>
      <c r="H6" s="27">
        <v>0</v>
      </c>
      <c r="I6" s="28">
        <v>0</v>
      </c>
      <c r="J6" s="29">
        <v>0</v>
      </c>
      <c r="K6" s="30">
        <v>100410</v>
      </c>
      <c r="L6" s="30">
        <v>220834.81</v>
      </c>
      <c r="M6" s="31">
        <v>284.40868288536581</v>
      </c>
      <c r="N6" s="31">
        <v>20916.923069</v>
      </c>
      <c r="O6" s="32">
        <v>2.19933084354148</v>
      </c>
      <c r="P6" s="29">
        <v>0.21176470588235308</v>
      </c>
      <c r="Q6" s="25">
        <v>2.06</v>
      </c>
      <c r="R6" s="25">
        <v>1</v>
      </c>
      <c r="S6" s="20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8">
        <v>2</v>
      </c>
      <c r="B7" s="18" t="s">
        <v>97</v>
      </c>
      <c r="C7" s="25">
        <v>0.8</v>
      </c>
      <c r="D7" s="25">
        <v>0.8</v>
      </c>
      <c r="E7" s="25">
        <v>0.8</v>
      </c>
      <c r="F7" s="25">
        <v>0.8</v>
      </c>
      <c r="G7" s="26">
        <v>0.8</v>
      </c>
      <c r="H7" s="27">
        <v>0</v>
      </c>
      <c r="I7" s="28">
        <v>0</v>
      </c>
      <c r="J7" s="29">
        <v>0</v>
      </c>
      <c r="K7" s="30">
        <v>198513</v>
      </c>
      <c r="L7" s="30">
        <v>144195.35999999999</v>
      </c>
      <c r="M7" s="31">
        <v>185.70628614112584</v>
      </c>
      <c r="N7" s="31">
        <v>1914.0974200000001</v>
      </c>
      <c r="O7" s="32">
        <v>0.72637741608861883</v>
      </c>
      <c r="P7" s="29">
        <v>2.2000000000000002</v>
      </c>
      <c r="Q7" s="25">
        <v>1.23</v>
      </c>
      <c r="R7" s="25">
        <v>0.25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8">
        <v>3</v>
      </c>
      <c r="B8" s="18" t="s">
        <v>85</v>
      </c>
      <c r="C8" s="25">
        <v>1.75</v>
      </c>
      <c r="D8" s="25">
        <v>1.75</v>
      </c>
      <c r="E8" s="25">
        <v>1.75</v>
      </c>
      <c r="F8" s="25">
        <v>1.75</v>
      </c>
      <c r="G8" s="26">
        <v>1.75</v>
      </c>
      <c r="H8" s="27">
        <v>0</v>
      </c>
      <c r="I8" s="28">
        <v>0</v>
      </c>
      <c r="J8" s="29">
        <v>0</v>
      </c>
      <c r="K8" s="30">
        <v>19</v>
      </c>
      <c r="L8" s="30">
        <v>33.03</v>
      </c>
      <c r="M8" s="31">
        <v>4.253866858990045E-2</v>
      </c>
      <c r="N8" s="31">
        <v>1323</v>
      </c>
      <c r="O8" s="32">
        <v>1.7384210526315791</v>
      </c>
      <c r="P8" s="29">
        <v>0.35658914728682167</v>
      </c>
      <c r="Q8" s="25">
        <v>2.5</v>
      </c>
      <c r="R8" s="25">
        <v>1.1599999999999999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8">
        <v>4</v>
      </c>
      <c r="B9" s="18" t="s">
        <v>80</v>
      </c>
      <c r="C9" s="25">
        <v>16.149999999999999</v>
      </c>
      <c r="D9" s="25">
        <v>16.149999999999999</v>
      </c>
      <c r="E9" s="25">
        <v>16.95</v>
      </c>
      <c r="F9" s="25">
        <v>16.75</v>
      </c>
      <c r="G9" s="26">
        <v>16.95</v>
      </c>
      <c r="H9" s="27">
        <v>1.1940298507462588E-2</v>
      </c>
      <c r="I9" s="28">
        <v>0.80000000000000071</v>
      </c>
      <c r="J9" s="29">
        <v>4.9535603715170407E-2</v>
      </c>
      <c r="K9" s="30">
        <v>33319637</v>
      </c>
      <c r="L9" s="30">
        <v>560388911.39999998</v>
      </c>
      <c r="M9" s="31">
        <v>721713.53870722628</v>
      </c>
      <c r="N9" s="31">
        <v>602491.5742589999</v>
      </c>
      <c r="O9" s="32">
        <v>16.818577927484622</v>
      </c>
      <c r="P9" s="29">
        <v>0.99411764705882355</v>
      </c>
      <c r="Q9" s="25">
        <v>18.899999999999999</v>
      </c>
      <c r="R9" s="25">
        <v>8.4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8">
        <v>5</v>
      </c>
      <c r="B10" s="18" t="s">
        <v>16</v>
      </c>
      <c r="C10" s="25">
        <v>7</v>
      </c>
      <c r="D10" s="25">
        <v>7</v>
      </c>
      <c r="E10" s="25">
        <v>7</v>
      </c>
      <c r="F10" s="25">
        <v>7</v>
      </c>
      <c r="G10" s="26">
        <v>7</v>
      </c>
      <c r="H10" s="27">
        <v>0</v>
      </c>
      <c r="I10" s="28">
        <v>0</v>
      </c>
      <c r="J10" s="29">
        <v>0</v>
      </c>
      <c r="K10" s="30">
        <v>898482</v>
      </c>
      <c r="L10" s="30">
        <v>6276116.4500000002</v>
      </c>
      <c r="M10" s="31">
        <v>8082.8833696086131</v>
      </c>
      <c r="N10" s="31">
        <v>14000</v>
      </c>
      <c r="O10" s="32">
        <v>6.9852445012810502</v>
      </c>
      <c r="P10" s="29">
        <v>0.16666666666666674</v>
      </c>
      <c r="Q10" s="25">
        <v>7.35</v>
      </c>
      <c r="R10" s="25">
        <v>5.2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8">
        <v>6</v>
      </c>
      <c r="B11" s="18" t="s">
        <v>17</v>
      </c>
      <c r="C11" s="25">
        <v>0.67</v>
      </c>
      <c r="D11" s="25">
        <v>0.67</v>
      </c>
      <c r="E11" s="25">
        <v>0.7</v>
      </c>
      <c r="F11" s="25">
        <v>0.68</v>
      </c>
      <c r="G11" s="26">
        <v>0.7</v>
      </c>
      <c r="H11" s="27">
        <v>2.9411764705882248E-2</v>
      </c>
      <c r="I11" s="28">
        <v>2.9999999999999916E-2</v>
      </c>
      <c r="J11" s="29">
        <v>4.4776119402984982E-2</v>
      </c>
      <c r="K11" s="30">
        <v>1564506</v>
      </c>
      <c r="L11" s="30">
        <v>1091497.2</v>
      </c>
      <c r="M11" s="31">
        <v>1405.7171558463301</v>
      </c>
      <c r="N11" s="31">
        <v>25623.693207</v>
      </c>
      <c r="O11" s="32">
        <v>0.69766252094910464</v>
      </c>
      <c r="P11" s="29">
        <v>0.18644067796610164</v>
      </c>
      <c r="Q11" s="25">
        <v>0.77</v>
      </c>
      <c r="R11" s="25">
        <v>0.53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8">
        <v>7</v>
      </c>
      <c r="B12" s="18" t="s">
        <v>71</v>
      </c>
      <c r="C12" s="25">
        <v>1400.1</v>
      </c>
      <c r="D12" s="25">
        <v>1400.1</v>
      </c>
      <c r="E12" s="25">
        <v>1400.1</v>
      </c>
      <c r="F12" s="25">
        <v>1400.1</v>
      </c>
      <c r="G12" s="26">
        <v>1400.1</v>
      </c>
      <c r="H12" s="27">
        <v>0</v>
      </c>
      <c r="I12" s="28">
        <v>0</v>
      </c>
      <c r="J12" s="29">
        <v>0</v>
      </c>
      <c r="K12" s="30">
        <v>3332</v>
      </c>
      <c r="L12" s="30">
        <v>5131613.2</v>
      </c>
      <c r="M12" s="31">
        <v>6608.9007946218144</v>
      </c>
      <c r="N12" s="31">
        <v>5261787.9207503991</v>
      </c>
      <c r="O12" s="32">
        <v>1540.1000000000001</v>
      </c>
      <c r="P12" s="29">
        <v>-0.14366972477064222</v>
      </c>
      <c r="Q12" s="25">
        <v>1660</v>
      </c>
      <c r="R12" s="25">
        <v>1175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8">
        <v>8</v>
      </c>
      <c r="B13" s="18" t="s">
        <v>68</v>
      </c>
      <c r="C13" s="25">
        <v>11.8</v>
      </c>
      <c r="D13" s="25">
        <v>11.8</v>
      </c>
      <c r="E13" s="25">
        <v>11.8</v>
      </c>
      <c r="F13" s="25">
        <v>11.8</v>
      </c>
      <c r="G13" s="26">
        <v>11.8</v>
      </c>
      <c r="H13" s="27">
        <v>0</v>
      </c>
      <c r="I13" s="28">
        <v>0</v>
      </c>
      <c r="J13" s="29">
        <v>0</v>
      </c>
      <c r="K13" s="30">
        <v>25222</v>
      </c>
      <c r="L13" s="30">
        <v>300962.2</v>
      </c>
      <c r="M13" s="31">
        <v>387.60312697206587</v>
      </c>
      <c r="N13" s="31">
        <v>3419.9166746000001</v>
      </c>
      <c r="O13" s="32">
        <v>11.932527158829593</v>
      </c>
      <c r="P13" s="29">
        <v>0.96666666666666679</v>
      </c>
      <c r="Q13" s="25">
        <v>12.75</v>
      </c>
      <c r="R13" s="25">
        <v>6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8">
        <v>9</v>
      </c>
      <c r="B14" s="18" t="s">
        <v>84</v>
      </c>
      <c r="C14" s="25">
        <v>66.95</v>
      </c>
      <c r="D14" s="25">
        <v>66.95</v>
      </c>
      <c r="E14" s="25">
        <v>66.95</v>
      </c>
      <c r="F14" s="25">
        <v>66.95</v>
      </c>
      <c r="G14" s="26">
        <v>66.95</v>
      </c>
      <c r="H14" s="27">
        <v>0</v>
      </c>
      <c r="I14" s="28">
        <v>0</v>
      </c>
      <c r="J14" s="29">
        <v>0</v>
      </c>
      <c r="K14" s="30">
        <v>19714</v>
      </c>
      <c r="L14" s="30">
        <v>1188754.2</v>
      </c>
      <c r="M14" s="31">
        <v>1530.972478009453</v>
      </c>
      <c r="N14" s="31">
        <v>40167.750480000002</v>
      </c>
      <c r="O14" s="32">
        <v>60.3</v>
      </c>
      <c r="P14" s="29">
        <v>0.69065656565656575</v>
      </c>
      <c r="Q14" s="25">
        <v>66.95</v>
      </c>
      <c r="R14" s="25">
        <v>35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8">
        <v>10</v>
      </c>
      <c r="B15" s="18" t="s">
        <v>62</v>
      </c>
      <c r="C15" s="25">
        <v>105.8</v>
      </c>
      <c r="D15" s="25">
        <v>105.8</v>
      </c>
      <c r="E15" s="25">
        <v>105.8</v>
      </c>
      <c r="F15" s="25">
        <v>105.8</v>
      </c>
      <c r="G15" s="26">
        <v>105.8</v>
      </c>
      <c r="H15" s="27">
        <v>0</v>
      </c>
      <c r="I15" s="28">
        <v>0</v>
      </c>
      <c r="J15" s="29">
        <v>0</v>
      </c>
      <c r="K15" s="30">
        <v>209792</v>
      </c>
      <c r="L15" s="30">
        <v>20420027.550000001</v>
      </c>
      <c r="M15" s="31">
        <v>26298.540252682011</v>
      </c>
      <c r="N15" s="31">
        <v>3582848.6595479995</v>
      </c>
      <c r="O15" s="32">
        <v>97.334634066122646</v>
      </c>
      <c r="P15" s="29">
        <v>8.2352941176470518E-2</v>
      </c>
      <c r="Q15" s="25">
        <v>105.8</v>
      </c>
      <c r="R15" s="25">
        <v>83.15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8">
        <v>11</v>
      </c>
      <c r="B16" s="18" t="s">
        <v>78</v>
      </c>
      <c r="C16" s="25">
        <v>202.8</v>
      </c>
      <c r="D16" s="25">
        <v>202.8</v>
      </c>
      <c r="E16" s="25">
        <v>202.8</v>
      </c>
      <c r="F16" s="25">
        <v>202.8</v>
      </c>
      <c r="G16" s="26">
        <v>202.8</v>
      </c>
      <c r="H16" s="27">
        <v>0</v>
      </c>
      <c r="I16" s="28">
        <v>0</v>
      </c>
      <c r="J16" s="29">
        <v>0</v>
      </c>
      <c r="K16" s="30">
        <v>4071</v>
      </c>
      <c r="L16" s="30">
        <v>795091.4</v>
      </c>
      <c r="M16" s="31">
        <v>1023.982124228882</v>
      </c>
      <c r="N16" s="31">
        <v>3650400</v>
      </c>
      <c r="O16" s="32">
        <v>195.30616556128714</v>
      </c>
      <c r="P16" s="29">
        <v>2.12</v>
      </c>
      <c r="Q16" s="25">
        <v>202.8</v>
      </c>
      <c r="R16" s="25">
        <v>71.5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8">
        <v>12</v>
      </c>
      <c r="B17" s="18" t="s">
        <v>18</v>
      </c>
      <c r="C17" s="25">
        <v>14</v>
      </c>
      <c r="D17" s="25">
        <v>14</v>
      </c>
      <c r="E17" s="25">
        <v>14</v>
      </c>
      <c r="F17" s="25">
        <v>14</v>
      </c>
      <c r="G17" s="26">
        <v>14</v>
      </c>
      <c r="H17" s="27">
        <v>0</v>
      </c>
      <c r="I17" s="28">
        <v>0</v>
      </c>
      <c r="J17" s="29">
        <v>0</v>
      </c>
      <c r="K17" s="30">
        <v>159851</v>
      </c>
      <c r="L17" s="30">
        <v>2234972.6</v>
      </c>
      <c r="M17" s="31">
        <v>2878.3759836181694</v>
      </c>
      <c r="N17" s="31">
        <v>26294.828559999998</v>
      </c>
      <c r="O17" s="32">
        <v>13.981599114175076</v>
      </c>
      <c r="P17" s="29">
        <v>0.17647058823529416</v>
      </c>
      <c r="Q17" s="25">
        <v>18.8</v>
      </c>
      <c r="R17" s="25">
        <v>10.199999999999999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8">
        <v>13</v>
      </c>
      <c r="B18" s="18" t="s">
        <v>69</v>
      </c>
      <c r="C18" s="25">
        <v>20.149999999999999</v>
      </c>
      <c r="D18" s="25">
        <v>20.149999999999999</v>
      </c>
      <c r="E18" s="25">
        <v>21.2</v>
      </c>
      <c r="F18" s="25">
        <v>19.850000000000001</v>
      </c>
      <c r="G18" s="26">
        <v>21.2</v>
      </c>
      <c r="H18" s="27">
        <v>6.8010075566750539E-2</v>
      </c>
      <c r="I18" s="28">
        <v>1.0500000000000007</v>
      </c>
      <c r="J18" s="29">
        <v>5.2109181141439143E-2</v>
      </c>
      <c r="K18" s="30">
        <v>856794</v>
      </c>
      <c r="L18" s="30">
        <v>17762012.899999999</v>
      </c>
      <c r="M18" s="31">
        <v>22875.33697374013</v>
      </c>
      <c r="N18" s="31">
        <v>17272.646999999997</v>
      </c>
      <c r="O18" s="32">
        <v>20.730785813159287</v>
      </c>
      <c r="P18" s="29">
        <v>0.1910112359550562</v>
      </c>
      <c r="Q18" s="25">
        <v>22</v>
      </c>
      <c r="R18" s="25">
        <v>17.8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8">
        <v>14</v>
      </c>
      <c r="B19" s="18" t="s">
        <v>92</v>
      </c>
      <c r="C19" s="25">
        <v>1.4</v>
      </c>
      <c r="D19" s="25">
        <v>1.4</v>
      </c>
      <c r="E19" s="25">
        <v>1.4</v>
      </c>
      <c r="F19" s="25">
        <v>1.4</v>
      </c>
      <c r="G19" s="26">
        <v>1.4</v>
      </c>
      <c r="H19" s="27">
        <v>0</v>
      </c>
      <c r="I19" s="28">
        <v>0</v>
      </c>
      <c r="J19" s="29">
        <v>0</v>
      </c>
      <c r="K19" s="30">
        <v>982181</v>
      </c>
      <c r="L19" s="30">
        <v>1376613.65</v>
      </c>
      <c r="M19" s="31">
        <v>1772.9128620551983</v>
      </c>
      <c r="N19" s="31">
        <v>4690.7136499999997</v>
      </c>
      <c r="O19" s="32">
        <v>1.4015885564880606</v>
      </c>
      <c r="P19" s="29">
        <v>0.41414141414141414</v>
      </c>
      <c r="Q19" s="25">
        <v>1.68</v>
      </c>
      <c r="R19" s="25">
        <v>0.93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8">
        <v>15</v>
      </c>
      <c r="B20" s="18" t="s">
        <v>70</v>
      </c>
      <c r="C20" s="25">
        <v>3.38</v>
      </c>
      <c r="D20" s="25">
        <v>3.38</v>
      </c>
      <c r="E20" s="25">
        <v>3.71</v>
      </c>
      <c r="F20" s="25">
        <v>3.2</v>
      </c>
      <c r="G20" s="26">
        <v>3.71</v>
      </c>
      <c r="H20" s="27">
        <v>0.15937499999999982</v>
      </c>
      <c r="I20" s="28">
        <v>0.33000000000000007</v>
      </c>
      <c r="J20" s="29">
        <v>9.76331360946745E-2</v>
      </c>
      <c r="K20" s="30">
        <v>2225800</v>
      </c>
      <c r="L20" s="30">
        <v>7762793.5800000001</v>
      </c>
      <c r="M20" s="31">
        <v>9997.5447602611821</v>
      </c>
      <c r="N20" s="31">
        <v>29047.431881439999</v>
      </c>
      <c r="O20" s="32">
        <v>3.4876420073681373</v>
      </c>
      <c r="P20" s="29">
        <v>-0.32545454545454544</v>
      </c>
      <c r="Q20" s="25">
        <v>5.74</v>
      </c>
      <c r="R20" s="25">
        <v>2.9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8">
        <v>16</v>
      </c>
      <c r="B21" s="18" t="s">
        <v>56</v>
      </c>
      <c r="C21" s="25">
        <v>1.35</v>
      </c>
      <c r="D21" s="25">
        <v>1.35</v>
      </c>
      <c r="E21" s="25">
        <v>1.4</v>
      </c>
      <c r="F21" s="25">
        <v>1.39</v>
      </c>
      <c r="G21" s="26">
        <v>1.39</v>
      </c>
      <c r="H21" s="27">
        <v>7.194244604316502E-3</v>
      </c>
      <c r="I21" s="28">
        <v>3.9999999999999813E-2</v>
      </c>
      <c r="J21" s="29">
        <v>2.962962962962945E-2</v>
      </c>
      <c r="K21" s="30">
        <v>5947813</v>
      </c>
      <c r="L21" s="30">
        <v>8297720.0999999996</v>
      </c>
      <c r="M21" s="31">
        <v>10686.465800352878</v>
      </c>
      <c r="N21" s="31">
        <v>6527.5234</v>
      </c>
      <c r="O21" s="32">
        <v>1.395087589337459</v>
      </c>
      <c r="P21" s="29">
        <v>5.3181818181818175</v>
      </c>
      <c r="Q21" s="25">
        <v>1.46</v>
      </c>
      <c r="R21" s="25">
        <v>0.23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8">
        <v>17</v>
      </c>
      <c r="B22" s="18" t="s">
        <v>95</v>
      </c>
      <c r="C22" s="25">
        <v>1.23</v>
      </c>
      <c r="D22" s="25">
        <v>1.23</v>
      </c>
      <c r="E22" s="25">
        <v>1.22</v>
      </c>
      <c r="F22" s="25">
        <v>1.1100000000000001</v>
      </c>
      <c r="G22" s="26">
        <v>1.22</v>
      </c>
      <c r="H22" s="27">
        <v>9.9099099099098975E-2</v>
      </c>
      <c r="I22" s="28">
        <v>-1.0000000000000009E-2</v>
      </c>
      <c r="J22" s="29">
        <v>-8.1300813008130524E-3</v>
      </c>
      <c r="K22" s="30">
        <v>4282395</v>
      </c>
      <c r="L22" s="30">
        <v>4929090.1900000004</v>
      </c>
      <c r="M22" s="31">
        <v>6348.0755083905369</v>
      </c>
      <c r="N22" s="31">
        <v>13059.49</v>
      </c>
      <c r="O22" s="32">
        <v>1.1510125035173076</v>
      </c>
      <c r="P22" s="29">
        <v>0.82089552238805963</v>
      </c>
      <c r="Q22" s="25">
        <v>1.3</v>
      </c>
      <c r="R22" s="25">
        <v>0.52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8">
        <v>18</v>
      </c>
      <c r="B23" s="18" t="s">
        <v>127</v>
      </c>
      <c r="C23" s="25">
        <v>3.5</v>
      </c>
      <c r="D23" s="25">
        <v>3.5</v>
      </c>
      <c r="E23" s="25">
        <v>3.5</v>
      </c>
      <c r="F23" s="25">
        <v>3.5</v>
      </c>
      <c r="G23" s="26">
        <v>3.5</v>
      </c>
      <c r="H23" s="27">
        <v>0</v>
      </c>
      <c r="I23" s="28">
        <v>0</v>
      </c>
      <c r="J23" s="29">
        <v>0</v>
      </c>
      <c r="K23" s="30">
        <v>122697</v>
      </c>
      <c r="L23" s="30">
        <v>427799.67</v>
      </c>
      <c r="M23" s="31">
        <v>550.95453784434676</v>
      </c>
      <c r="N23" s="31">
        <v>1414.88375</v>
      </c>
      <c r="O23" s="32">
        <v>3.486635125553192</v>
      </c>
      <c r="P23" s="29">
        <v>9.375E-2</v>
      </c>
      <c r="Q23" s="25">
        <v>4.5</v>
      </c>
      <c r="R23" s="25">
        <v>3.15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8">
        <v>19</v>
      </c>
      <c r="B24" s="18" t="s">
        <v>59</v>
      </c>
      <c r="C24" s="25">
        <v>80.2</v>
      </c>
      <c r="D24" s="25">
        <v>80.2</v>
      </c>
      <c r="E24" s="25">
        <v>80.2</v>
      </c>
      <c r="F24" s="25">
        <v>80.2</v>
      </c>
      <c r="G24" s="26">
        <v>80.2</v>
      </c>
      <c r="H24" s="27">
        <v>0</v>
      </c>
      <c r="I24" s="28">
        <v>0</v>
      </c>
      <c r="J24" s="29">
        <v>0</v>
      </c>
      <c r="K24" s="30">
        <v>10820</v>
      </c>
      <c r="L24" s="30">
        <v>787882.05</v>
      </c>
      <c r="M24" s="31">
        <v>1014.6973482555669</v>
      </c>
      <c r="N24" s="31">
        <v>55654.959783400009</v>
      </c>
      <c r="O24" s="32">
        <v>72.817195009242155</v>
      </c>
      <c r="P24" s="29">
        <v>2.0264150943396229</v>
      </c>
      <c r="Q24" s="25">
        <v>112.5</v>
      </c>
      <c r="R24" s="25">
        <v>26.5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8">
        <v>20</v>
      </c>
      <c r="B25" s="18" t="s">
        <v>88</v>
      </c>
      <c r="C25" s="25">
        <v>1.5</v>
      </c>
      <c r="D25" s="25">
        <v>1.5</v>
      </c>
      <c r="E25" s="25">
        <v>1.45</v>
      </c>
      <c r="F25" s="25">
        <v>1.45</v>
      </c>
      <c r="G25" s="26">
        <v>1.45</v>
      </c>
      <c r="H25" s="27">
        <v>0</v>
      </c>
      <c r="I25" s="28">
        <v>-5.0000000000000044E-2</v>
      </c>
      <c r="J25" s="29">
        <v>-3.3333333333333326E-2</v>
      </c>
      <c r="K25" s="30">
        <v>1535000</v>
      </c>
      <c r="L25" s="30">
        <v>2227128.75</v>
      </c>
      <c r="M25" s="31">
        <v>2868.2740479348845</v>
      </c>
      <c r="N25" s="31">
        <v>26341.269458499999</v>
      </c>
      <c r="O25" s="32">
        <v>1.4508982084690554</v>
      </c>
      <c r="P25" s="29">
        <v>1.4166666666666665</v>
      </c>
      <c r="Q25" s="25">
        <v>1.78</v>
      </c>
      <c r="R25" s="25">
        <v>0.54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8">
        <v>21</v>
      </c>
      <c r="B26" s="18" t="s">
        <v>64</v>
      </c>
      <c r="C26" s="25">
        <v>7</v>
      </c>
      <c r="D26" s="25">
        <v>7</v>
      </c>
      <c r="E26" s="25">
        <v>7.05</v>
      </c>
      <c r="F26" s="25">
        <v>7</v>
      </c>
      <c r="G26" s="26">
        <v>7</v>
      </c>
      <c r="H26" s="27">
        <v>7.1428571428571175E-3</v>
      </c>
      <c r="I26" s="28">
        <v>0</v>
      </c>
      <c r="J26" s="29">
        <v>0</v>
      </c>
      <c r="K26" s="30">
        <v>2502758</v>
      </c>
      <c r="L26" s="30">
        <v>17372849.449999999</v>
      </c>
      <c r="M26" s="31">
        <v>22374.141241773665</v>
      </c>
      <c r="N26" s="31">
        <v>41173.049364999999</v>
      </c>
      <c r="O26" s="32">
        <v>6.9414819371269614</v>
      </c>
      <c r="P26" s="29">
        <v>0.17647058823529416</v>
      </c>
      <c r="Q26" s="25">
        <v>7.85</v>
      </c>
      <c r="R26" s="25">
        <v>5.65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8">
        <v>22</v>
      </c>
      <c r="B27" s="18" t="s">
        <v>52</v>
      </c>
      <c r="C27" s="25">
        <v>2.25</v>
      </c>
      <c r="D27" s="25">
        <v>2.25</v>
      </c>
      <c r="E27" s="25">
        <v>2.25</v>
      </c>
      <c r="F27" s="25">
        <v>2.25</v>
      </c>
      <c r="G27" s="26">
        <v>2.25</v>
      </c>
      <c r="H27" s="27">
        <v>0</v>
      </c>
      <c r="I27" s="28">
        <v>0</v>
      </c>
      <c r="J27" s="29">
        <v>0</v>
      </c>
      <c r="K27" s="30">
        <v>673196</v>
      </c>
      <c r="L27" s="30">
        <v>1541759.92</v>
      </c>
      <c r="M27" s="31">
        <v>1985.6014012131825</v>
      </c>
      <c r="N27" s="31">
        <v>7925.9491170000001</v>
      </c>
      <c r="O27" s="32">
        <v>2.2902095674959444</v>
      </c>
      <c r="P27" s="29">
        <v>0.11940298507462699</v>
      </c>
      <c r="Q27" s="25">
        <v>2.78</v>
      </c>
      <c r="R27" s="25">
        <v>2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8">
        <v>23</v>
      </c>
      <c r="B28" s="18" t="s">
        <v>98</v>
      </c>
      <c r="C28" s="25">
        <v>8.65</v>
      </c>
      <c r="D28" s="25">
        <v>8.65</v>
      </c>
      <c r="E28" s="25">
        <v>9.5</v>
      </c>
      <c r="F28" s="25">
        <v>7.9</v>
      </c>
      <c r="G28" s="26">
        <v>9.5</v>
      </c>
      <c r="H28" s="27">
        <v>0.20253164556962022</v>
      </c>
      <c r="I28" s="28">
        <v>0.84999999999999964</v>
      </c>
      <c r="J28" s="29">
        <v>9.8265895953757232E-2</v>
      </c>
      <c r="K28" s="30">
        <v>2020008</v>
      </c>
      <c r="L28" s="30">
        <v>16830901.73</v>
      </c>
      <c r="M28" s="31">
        <v>21676.177740286166</v>
      </c>
      <c r="N28" s="31">
        <v>23985.850410500003</v>
      </c>
      <c r="O28" s="32">
        <v>8.3320965709046693</v>
      </c>
      <c r="P28" s="29">
        <v>8.4059405940594054</v>
      </c>
      <c r="Q28" s="25">
        <v>9.5</v>
      </c>
      <c r="R28" s="25">
        <v>0.81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8">
        <v>24</v>
      </c>
      <c r="B29" s="18" t="s">
        <v>115</v>
      </c>
      <c r="C29" s="25">
        <v>0.21</v>
      </c>
      <c r="D29" s="25">
        <v>0.21</v>
      </c>
      <c r="E29" s="25">
        <v>0.21</v>
      </c>
      <c r="F29" s="25">
        <v>0.21</v>
      </c>
      <c r="G29" s="26">
        <v>0.21</v>
      </c>
      <c r="H29" s="27">
        <v>0</v>
      </c>
      <c r="I29" s="28">
        <v>0</v>
      </c>
      <c r="J29" s="29">
        <v>0</v>
      </c>
      <c r="K29" s="30">
        <v>7283910</v>
      </c>
      <c r="L29" s="30">
        <v>1531771.1</v>
      </c>
      <c r="M29" s="31">
        <v>1972.7370020734866</v>
      </c>
      <c r="N29" s="31">
        <v>2520</v>
      </c>
      <c r="O29" s="32">
        <v>0.21029517113747975</v>
      </c>
      <c r="P29" s="29">
        <v>4.9999999999999822E-2</v>
      </c>
      <c r="Q29" s="25">
        <v>0.38</v>
      </c>
      <c r="R29" s="25">
        <v>0.2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8">
        <v>25</v>
      </c>
      <c r="B30" s="18" t="s">
        <v>37</v>
      </c>
      <c r="C30" s="25">
        <v>310.10000000000002</v>
      </c>
      <c r="D30" s="25">
        <v>310.10000000000002</v>
      </c>
      <c r="E30" s="25">
        <v>310.10000000000002</v>
      </c>
      <c r="F30" s="25">
        <v>310.10000000000002</v>
      </c>
      <c r="G30" s="26">
        <v>310.10000000000002</v>
      </c>
      <c r="H30" s="27">
        <v>0</v>
      </c>
      <c r="I30" s="28">
        <v>0</v>
      </c>
      <c r="J30" s="29">
        <v>0</v>
      </c>
      <c r="K30" s="30">
        <v>168192</v>
      </c>
      <c r="L30" s="30">
        <v>51790114.899999999</v>
      </c>
      <c r="M30" s="31">
        <v>66699.440931394638</v>
      </c>
      <c r="N30" s="31">
        <v>5284261.3478410002</v>
      </c>
      <c r="O30" s="32">
        <v>307.92258193017506</v>
      </c>
      <c r="P30" s="29">
        <v>0.18812260536398484</v>
      </c>
      <c r="Q30" s="25">
        <v>370</v>
      </c>
      <c r="R30" s="25">
        <v>261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8">
        <v>26</v>
      </c>
      <c r="B31" s="18" t="s">
        <v>19</v>
      </c>
      <c r="C31" s="25">
        <v>62.6</v>
      </c>
      <c r="D31" s="25">
        <v>62.6</v>
      </c>
      <c r="E31" s="25">
        <v>65</v>
      </c>
      <c r="F31" s="25">
        <v>62.6</v>
      </c>
      <c r="G31" s="26">
        <v>65</v>
      </c>
      <c r="H31" s="27">
        <v>3.833865814696491E-2</v>
      </c>
      <c r="I31" s="28">
        <v>2.3999999999999986</v>
      </c>
      <c r="J31" s="29">
        <v>3.833865814696491E-2</v>
      </c>
      <c r="K31" s="30">
        <v>5145372</v>
      </c>
      <c r="L31" s="30">
        <v>328551497.85000002</v>
      </c>
      <c r="M31" s="31">
        <v>423134.82536350406</v>
      </c>
      <c r="N31" s="31">
        <v>789547.08559999999</v>
      </c>
      <c r="O31" s="32">
        <v>63.85378896802797</v>
      </c>
      <c r="P31" s="29">
        <v>3.0498442367601246</v>
      </c>
      <c r="Q31" s="25">
        <v>70</v>
      </c>
      <c r="R31" s="25">
        <v>16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8">
        <v>27</v>
      </c>
      <c r="B32" s="18" t="s">
        <v>128</v>
      </c>
      <c r="C32" s="25">
        <v>0.27</v>
      </c>
      <c r="D32" s="25">
        <v>0.27</v>
      </c>
      <c r="E32" s="25">
        <v>0.27</v>
      </c>
      <c r="F32" s="25">
        <v>0.27</v>
      </c>
      <c r="G32" s="26">
        <v>0.27</v>
      </c>
      <c r="H32" s="27">
        <v>0</v>
      </c>
      <c r="I32" s="28">
        <v>0</v>
      </c>
      <c r="J32" s="29">
        <v>0</v>
      </c>
      <c r="K32" s="30">
        <v>54258</v>
      </c>
      <c r="L32" s="30">
        <v>13564.5</v>
      </c>
      <c r="M32" s="31">
        <v>17.469445052609888</v>
      </c>
      <c r="N32" s="31">
        <v>405</v>
      </c>
      <c r="O32" s="32">
        <v>0.25</v>
      </c>
      <c r="P32" s="29">
        <v>0.35000000000000009</v>
      </c>
      <c r="Q32" s="25">
        <v>0.38</v>
      </c>
      <c r="R32" s="25">
        <v>0.2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8">
        <v>28</v>
      </c>
      <c r="B33" s="18" t="s">
        <v>125</v>
      </c>
      <c r="C33" s="25">
        <v>4.3499999999999996</v>
      </c>
      <c r="D33" s="25">
        <v>4.3499999999999996</v>
      </c>
      <c r="E33" s="25">
        <v>4</v>
      </c>
      <c r="F33" s="25">
        <v>4</v>
      </c>
      <c r="G33" s="26">
        <v>4</v>
      </c>
      <c r="H33" s="27">
        <v>0</v>
      </c>
      <c r="I33" s="28">
        <v>-0.34999999999999964</v>
      </c>
      <c r="J33" s="29">
        <v>-8.045977011494243E-2</v>
      </c>
      <c r="K33" s="30">
        <v>374233</v>
      </c>
      <c r="L33" s="30">
        <v>1497103.35</v>
      </c>
      <c r="M33" s="31">
        <v>1928.0891084008397</v>
      </c>
      <c r="N33" s="31">
        <v>8000</v>
      </c>
      <c r="O33" s="32">
        <v>4.0004578698297584</v>
      </c>
      <c r="P33" s="29">
        <v>0.11111111111111116</v>
      </c>
      <c r="Q33" s="25">
        <v>4.3600000000000003</v>
      </c>
      <c r="R33" s="25">
        <v>3.24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8">
        <v>29</v>
      </c>
      <c r="B34" s="18" t="s">
        <v>126</v>
      </c>
      <c r="C34" s="25">
        <v>17.55</v>
      </c>
      <c r="D34" s="25">
        <v>17.55</v>
      </c>
      <c r="E34" s="25">
        <v>17.55</v>
      </c>
      <c r="F34" s="25">
        <v>17.55</v>
      </c>
      <c r="G34" s="26">
        <v>17.55</v>
      </c>
      <c r="H34" s="27">
        <v>0</v>
      </c>
      <c r="I34" s="28">
        <v>0</v>
      </c>
      <c r="J34" s="29">
        <v>0</v>
      </c>
      <c r="K34" s="30">
        <v>5</v>
      </c>
      <c r="L34" s="30">
        <v>87.5</v>
      </c>
      <c r="M34" s="31">
        <v>0.1126894793102116</v>
      </c>
      <c r="N34" s="31">
        <v>1334.3616</v>
      </c>
      <c r="O34" s="32">
        <v>17.5</v>
      </c>
      <c r="P34" s="29">
        <v>8.3333333333333481E-2</v>
      </c>
      <c r="Q34" s="25">
        <v>19.5</v>
      </c>
      <c r="R34" s="25">
        <v>16.2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8">
        <v>30</v>
      </c>
      <c r="B35" s="18" t="s">
        <v>40</v>
      </c>
      <c r="C35" s="25">
        <v>13.7</v>
      </c>
      <c r="D35" s="25">
        <v>13.7</v>
      </c>
      <c r="E35" s="25">
        <v>13.85</v>
      </c>
      <c r="F35" s="25">
        <v>12.9</v>
      </c>
      <c r="G35" s="26">
        <v>13.85</v>
      </c>
      <c r="H35" s="27">
        <v>7.3643410852713087E-2</v>
      </c>
      <c r="I35" s="28">
        <v>0.15000000000000036</v>
      </c>
      <c r="J35" s="29">
        <v>1.0948905109489093E-2</v>
      </c>
      <c r="K35" s="30">
        <v>453699</v>
      </c>
      <c r="L35" s="30">
        <v>6124287.5999999996</v>
      </c>
      <c r="M35" s="31">
        <v>7887.3460661712616</v>
      </c>
      <c r="N35" s="31">
        <v>18062.40336095</v>
      </c>
      <c r="O35" s="32">
        <v>13.498569756600741</v>
      </c>
      <c r="P35" s="29">
        <v>1.0702541106128547</v>
      </c>
      <c r="Q35" s="25">
        <v>34.299999999999997</v>
      </c>
      <c r="R35" s="25">
        <v>5.5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8">
        <v>31</v>
      </c>
      <c r="B36" s="18" t="s">
        <v>20</v>
      </c>
      <c r="C36" s="25">
        <v>15.35</v>
      </c>
      <c r="D36" s="25">
        <v>15.35</v>
      </c>
      <c r="E36" s="25">
        <v>15.15</v>
      </c>
      <c r="F36" s="25">
        <v>15.15</v>
      </c>
      <c r="G36" s="26">
        <v>15.15</v>
      </c>
      <c r="H36" s="27">
        <v>0</v>
      </c>
      <c r="I36" s="28">
        <v>-0.19999999999999929</v>
      </c>
      <c r="J36" s="29">
        <v>-1.3029315960912058E-2</v>
      </c>
      <c r="K36" s="30">
        <v>1222238</v>
      </c>
      <c r="L36" s="30">
        <v>18527369.149999999</v>
      </c>
      <c r="M36" s="31">
        <v>23861.023800018029</v>
      </c>
      <c r="N36" s="31">
        <v>277995.70098300005</v>
      </c>
      <c r="O36" s="32">
        <v>15.158560894032094</v>
      </c>
      <c r="P36" s="29">
        <v>0.429245283018868</v>
      </c>
      <c r="Q36" s="25">
        <v>17</v>
      </c>
      <c r="R36" s="25">
        <v>10.5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8">
        <v>32</v>
      </c>
      <c r="B37" s="18" t="s">
        <v>101</v>
      </c>
      <c r="C37" s="25">
        <v>9</v>
      </c>
      <c r="D37" s="25">
        <v>9</v>
      </c>
      <c r="E37" s="25">
        <v>8.4</v>
      </c>
      <c r="F37" s="25">
        <v>8.4</v>
      </c>
      <c r="G37" s="26">
        <v>8.4</v>
      </c>
      <c r="H37" s="27">
        <v>0</v>
      </c>
      <c r="I37" s="28">
        <v>-0.59999999999999964</v>
      </c>
      <c r="J37" s="29">
        <v>-6.6666666666666652E-2</v>
      </c>
      <c r="K37" s="30">
        <v>44069405</v>
      </c>
      <c r="L37" s="30">
        <v>370152481</v>
      </c>
      <c r="M37" s="31">
        <v>476711.88970597705</v>
      </c>
      <c r="N37" s="31">
        <v>77279.998454400004</v>
      </c>
      <c r="O37" s="32">
        <v>8.3993074333542737</v>
      </c>
      <c r="P37" s="29">
        <v>1.4</v>
      </c>
      <c r="Q37" s="25">
        <v>10.45</v>
      </c>
      <c r="R37" s="25">
        <v>3.5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8">
        <v>33</v>
      </c>
      <c r="B38" s="18" t="s">
        <v>38</v>
      </c>
      <c r="C38" s="25">
        <v>16.100000000000001</v>
      </c>
      <c r="D38" s="25">
        <v>16.100000000000001</v>
      </c>
      <c r="E38" s="25">
        <v>16.2</v>
      </c>
      <c r="F38" s="25">
        <v>16.05</v>
      </c>
      <c r="G38" s="26">
        <v>16.100000000000001</v>
      </c>
      <c r="H38" s="27">
        <v>9.3457943925232545E-3</v>
      </c>
      <c r="I38" s="28">
        <v>0</v>
      </c>
      <c r="J38" s="29">
        <v>0</v>
      </c>
      <c r="K38" s="30">
        <v>4545495</v>
      </c>
      <c r="L38" s="30">
        <v>73182429.849999994</v>
      </c>
      <c r="M38" s="31">
        <v>94250.170450886697</v>
      </c>
      <c r="N38" s="31">
        <v>577914.213919</v>
      </c>
      <c r="O38" s="32">
        <v>16.099991277077631</v>
      </c>
      <c r="P38" s="29">
        <v>0.47706422018348627</v>
      </c>
      <c r="Q38" s="25">
        <v>22.3</v>
      </c>
      <c r="R38" s="25">
        <v>10.3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8">
        <v>34</v>
      </c>
      <c r="B39" s="18" t="s">
        <v>21</v>
      </c>
      <c r="C39" s="25">
        <v>5.91</v>
      </c>
      <c r="D39" s="25">
        <v>5.91</v>
      </c>
      <c r="E39" s="25">
        <v>6.01</v>
      </c>
      <c r="F39" s="25">
        <v>6</v>
      </c>
      <c r="G39" s="26">
        <v>6</v>
      </c>
      <c r="H39" s="27">
        <v>1.6666666666667052E-3</v>
      </c>
      <c r="I39" s="28">
        <v>8.9999999999999858E-2</v>
      </c>
      <c r="J39" s="29">
        <v>1.5228426395939021E-2</v>
      </c>
      <c r="K39" s="30">
        <v>19645600</v>
      </c>
      <c r="L39" s="30">
        <v>117870250.3</v>
      </c>
      <c r="M39" s="31">
        <v>151802.71008538641</v>
      </c>
      <c r="N39" s="31">
        <v>118816.26449999999</v>
      </c>
      <c r="O39" s="32">
        <v>5.9998294936270717</v>
      </c>
      <c r="P39" s="29">
        <v>0.55844155844155852</v>
      </c>
      <c r="Q39" s="25">
        <v>7</v>
      </c>
      <c r="R39" s="25">
        <v>3.47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8">
        <v>35</v>
      </c>
      <c r="B40" s="18" t="s">
        <v>22</v>
      </c>
      <c r="C40" s="25">
        <v>8.0500000000000007</v>
      </c>
      <c r="D40" s="25">
        <v>8.0500000000000007</v>
      </c>
      <c r="E40" s="25">
        <v>8.4499999999999993</v>
      </c>
      <c r="F40" s="25">
        <v>8.1999999999999993</v>
      </c>
      <c r="G40" s="26">
        <v>8.4499999999999993</v>
      </c>
      <c r="H40" s="27">
        <v>3.0487804878048808E-2</v>
      </c>
      <c r="I40" s="28">
        <v>0.39999999999999858</v>
      </c>
      <c r="J40" s="29">
        <v>4.9689440993788692E-2</v>
      </c>
      <c r="K40" s="30">
        <v>31200462</v>
      </c>
      <c r="L40" s="30">
        <v>257179033.25</v>
      </c>
      <c r="M40" s="31">
        <v>331215.6725308125</v>
      </c>
      <c r="N40" s="31">
        <v>244837.03481899999</v>
      </c>
      <c r="O40" s="32">
        <v>8.2427956755896759</v>
      </c>
      <c r="P40" s="29">
        <v>0.94252873563218387</v>
      </c>
      <c r="Q40" s="25">
        <v>8.93</v>
      </c>
      <c r="R40" s="25">
        <v>4.3600000000000003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8">
        <v>36</v>
      </c>
      <c r="B41" s="18" t="s">
        <v>63</v>
      </c>
      <c r="C41" s="25">
        <v>15.19</v>
      </c>
      <c r="D41" s="25">
        <v>15.19</v>
      </c>
      <c r="E41" s="25">
        <v>14.6</v>
      </c>
      <c r="F41" s="25">
        <v>14.4</v>
      </c>
      <c r="G41" s="26">
        <v>14.6</v>
      </c>
      <c r="H41" s="27">
        <v>1.388888888888884E-2</v>
      </c>
      <c r="I41" s="28">
        <v>-0.58999999999999986</v>
      </c>
      <c r="J41" s="29">
        <v>-3.8841342988808369E-2</v>
      </c>
      <c r="K41" s="30">
        <v>446521</v>
      </c>
      <c r="L41" s="30">
        <v>6428482.5700000003</v>
      </c>
      <c r="M41" s="31">
        <v>8279.1126122065252</v>
      </c>
      <c r="N41" s="31">
        <v>33506.945614999997</v>
      </c>
      <c r="O41" s="32">
        <v>14.396820239137689</v>
      </c>
      <c r="P41" s="29">
        <v>0.62222222222222223</v>
      </c>
      <c r="Q41" s="25">
        <v>17</v>
      </c>
      <c r="R41" s="25">
        <v>8.5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8">
        <v>37</v>
      </c>
      <c r="B42" s="18" t="s">
        <v>23</v>
      </c>
      <c r="C42" s="25">
        <v>31</v>
      </c>
      <c r="D42" s="25">
        <v>31</v>
      </c>
      <c r="E42" s="25">
        <v>31</v>
      </c>
      <c r="F42" s="25">
        <v>31</v>
      </c>
      <c r="G42" s="26">
        <v>31</v>
      </c>
      <c r="H42" s="27">
        <v>0</v>
      </c>
      <c r="I42" s="28">
        <v>0</v>
      </c>
      <c r="J42" s="29">
        <v>0</v>
      </c>
      <c r="K42" s="30">
        <v>366105</v>
      </c>
      <c r="L42" s="30">
        <v>11134617.75</v>
      </c>
      <c r="M42" s="31">
        <v>14340.048875037026</v>
      </c>
      <c r="N42" s="31">
        <v>127111.76775500001</v>
      </c>
      <c r="O42" s="32">
        <v>30.413727619125659</v>
      </c>
      <c r="P42" s="29">
        <v>9.1549295774647987E-2</v>
      </c>
      <c r="Q42" s="25">
        <v>35.1</v>
      </c>
      <c r="R42" s="25">
        <v>28.4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8">
        <v>38</v>
      </c>
      <c r="B43" s="18" t="s">
        <v>89</v>
      </c>
      <c r="C43" s="25">
        <v>1.64</v>
      </c>
      <c r="D43" s="25">
        <v>1.64</v>
      </c>
      <c r="E43" s="25">
        <v>1.78</v>
      </c>
      <c r="F43" s="25">
        <v>1.65</v>
      </c>
      <c r="G43" s="26">
        <v>1.75</v>
      </c>
      <c r="H43" s="27">
        <v>7.8787878787878851E-2</v>
      </c>
      <c r="I43" s="28">
        <v>0.1100000000000001</v>
      </c>
      <c r="J43" s="29">
        <v>6.7073170731707377E-2</v>
      </c>
      <c r="K43" s="30">
        <v>2698223</v>
      </c>
      <c r="L43" s="30">
        <v>4704553.28</v>
      </c>
      <c r="M43" s="31">
        <v>6058.8989658325499</v>
      </c>
      <c r="N43" s="31">
        <v>3850</v>
      </c>
      <c r="O43" s="32">
        <v>1.743574671181737</v>
      </c>
      <c r="P43" s="29">
        <v>5.0344827586206904</v>
      </c>
      <c r="Q43" s="25">
        <v>3.85</v>
      </c>
      <c r="R43" s="25">
        <v>0.25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8">
        <v>39</v>
      </c>
      <c r="B44" s="18" t="s">
        <v>83</v>
      </c>
      <c r="C44" s="25">
        <v>339.5</v>
      </c>
      <c r="D44" s="25">
        <v>339.5</v>
      </c>
      <c r="E44" s="25">
        <v>339.5</v>
      </c>
      <c r="F44" s="25">
        <v>339.5</v>
      </c>
      <c r="G44" s="26">
        <v>339.5</v>
      </c>
      <c r="H44" s="27">
        <v>0</v>
      </c>
      <c r="I44" s="28">
        <v>0</v>
      </c>
      <c r="J44" s="29">
        <v>0</v>
      </c>
      <c r="K44" s="30">
        <v>162037</v>
      </c>
      <c r="L44" s="30">
        <v>49799830.600000001</v>
      </c>
      <c r="M44" s="31">
        <v>64136.194057722772</v>
      </c>
      <c r="N44" s="31">
        <v>848750</v>
      </c>
      <c r="O44" s="32">
        <v>307.33616766540979</v>
      </c>
      <c r="P44" s="29">
        <v>1.2785234899328861</v>
      </c>
      <c r="Q44" s="25">
        <v>350</v>
      </c>
      <c r="R44" s="25">
        <v>134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8">
        <v>40</v>
      </c>
      <c r="B45" s="18" t="s">
        <v>47</v>
      </c>
      <c r="C45" s="25">
        <v>12.15</v>
      </c>
      <c r="D45" s="25">
        <v>12.15</v>
      </c>
      <c r="E45" s="25">
        <v>12.15</v>
      </c>
      <c r="F45" s="25">
        <v>12.15</v>
      </c>
      <c r="G45" s="26">
        <v>12.15</v>
      </c>
      <c r="H45" s="27">
        <v>0</v>
      </c>
      <c r="I45" s="28">
        <v>0</v>
      </c>
      <c r="J45" s="29">
        <v>0</v>
      </c>
      <c r="K45" s="30">
        <v>1639848</v>
      </c>
      <c r="L45" s="30">
        <v>19774197.699999999</v>
      </c>
      <c r="M45" s="31">
        <v>25466.789058173526</v>
      </c>
      <c r="N45" s="31">
        <v>14529.899329200001</v>
      </c>
      <c r="O45" s="32">
        <v>12.058555244144578</v>
      </c>
      <c r="P45" s="29">
        <v>0.97560975609756095</v>
      </c>
      <c r="Q45" s="25">
        <v>13.9</v>
      </c>
      <c r="R45" s="25">
        <v>5.75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8">
        <v>41</v>
      </c>
      <c r="B46" s="18" t="s">
        <v>129</v>
      </c>
      <c r="C46" s="25">
        <v>3.15</v>
      </c>
      <c r="D46" s="25">
        <v>3.15</v>
      </c>
      <c r="E46" s="25">
        <v>3.15</v>
      </c>
      <c r="F46" s="25">
        <v>3.15</v>
      </c>
      <c r="G46" s="26">
        <v>3.15</v>
      </c>
      <c r="H46" s="27">
        <v>0</v>
      </c>
      <c r="I46" s="28">
        <v>0</v>
      </c>
      <c r="J46" s="29">
        <v>0</v>
      </c>
      <c r="K46" s="30">
        <v>200</v>
      </c>
      <c r="L46" s="30">
        <v>692</v>
      </c>
      <c r="M46" s="31">
        <v>0.89121279637333051</v>
      </c>
      <c r="N46" s="31">
        <v>3227.7041999999997</v>
      </c>
      <c r="O46" s="32">
        <v>3.46</v>
      </c>
      <c r="P46" s="29">
        <v>2.8888888888888884</v>
      </c>
      <c r="Q46" s="25">
        <v>3.22</v>
      </c>
      <c r="R46" s="25">
        <v>0.81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8">
        <v>42</v>
      </c>
      <c r="B47" s="18" t="s">
        <v>73</v>
      </c>
      <c r="C47" s="25">
        <v>34.799999999999997</v>
      </c>
      <c r="D47" s="25">
        <v>34.799999999999997</v>
      </c>
      <c r="E47" s="25">
        <v>35.25</v>
      </c>
      <c r="F47" s="25">
        <v>35</v>
      </c>
      <c r="G47" s="26">
        <v>35.200000000000003</v>
      </c>
      <c r="H47" s="27">
        <v>7.1428571428571175E-3</v>
      </c>
      <c r="I47" s="28">
        <v>0.40000000000000568</v>
      </c>
      <c r="J47" s="29">
        <v>1.1494252873563315E-2</v>
      </c>
      <c r="K47" s="30">
        <v>14916883</v>
      </c>
      <c r="L47" s="30">
        <v>524236407.44999999</v>
      </c>
      <c r="M47" s="31">
        <v>675153.46046853065</v>
      </c>
      <c r="N47" s="31">
        <v>749943.04</v>
      </c>
      <c r="O47" s="32">
        <v>35.143830480536714</v>
      </c>
      <c r="P47" s="29">
        <v>0.5304347826086957</v>
      </c>
      <c r="Q47" s="25">
        <v>40.5</v>
      </c>
      <c r="R47" s="25">
        <v>22.75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8">
        <v>43</v>
      </c>
      <c r="B48" s="18" t="s">
        <v>107</v>
      </c>
      <c r="C48" s="25">
        <v>0.22</v>
      </c>
      <c r="D48" s="25">
        <v>0.22</v>
      </c>
      <c r="E48" s="25">
        <v>0.23</v>
      </c>
      <c r="F48" s="25">
        <v>0.21</v>
      </c>
      <c r="G48" s="26">
        <v>0.22</v>
      </c>
      <c r="H48" s="27">
        <v>9.5238095238095344E-2</v>
      </c>
      <c r="I48" s="28">
        <v>0</v>
      </c>
      <c r="J48" s="29">
        <v>0</v>
      </c>
      <c r="K48" s="30">
        <v>14456610</v>
      </c>
      <c r="L48" s="30">
        <v>3219292.86</v>
      </c>
      <c r="M48" s="31">
        <v>4146.062127319793</v>
      </c>
      <c r="N48" s="31">
        <v>1350.8</v>
      </c>
      <c r="O48" s="32">
        <v>0.22268656759779781</v>
      </c>
      <c r="P48" s="29">
        <v>9.9999999999999867E-2</v>
      </c>
      <c r="Q48" s="25">
        <v>0.4</v>
      </c>
      <c r="R48" s="25">
        <v>0.2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8">
        <v>44</v>
      </c>
      <c r="B49" s="18" t="s">
        <v>24</v>
      </c>
      <c r="C49" s="25">
        <v>65</v>
      </c>
      <c r="D49" s="25">
        <v>65</v>
      </c>
      <c r="E49" s="25">
        <v>65</v>
      </c>
      <c r="F49" s="25">
        <v>65</v>
      </c>
      <c r="G49" s="26">
        <v>65</v>
      </c>
      <c r="H49" s="27">
        <v>0</v>
      </c>
      <c r="I49" s="28">
        <v>0</v>
      </c>
      <c r="J49" s="29">
        <v>0</v>
      </c>
      <c r="K49" s="30">
        <v>290628</v>
      </c>
      <c r="L49" s="30">
        <v>17614228.600000001</v>
      </c>
      <c r="M49" s="31">
        <v>22685.008564400428</v>
      </c>
      <c r="N49" s="31">
        <v>142374.88323499999</v>
      </c>
      <c r="O49" s="32">
        <v>60.607472783076652</v>
      </c>
      <c r="P49" s="29">
        <v>-6.204906204906202E-2</v>
      </c>
      <c r="Q49" s="25">
        <v>80</v>
      </c>
      <c r="R49" s="25">
        <v>55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8">
        <v>45</v>
      </c>
      <c r="B50" s="18" t="s">
        <v>43</v>
      </c>
      <c r="C50" s="25">
        <v>3.15</v>
      </c>
      <c r="D50" s="25">
        <v>3.15</v>
      </c>
      <c r="E50" s="25">
        <v>3.12</v>
      </c>
      <c r="F50" s="25">
        <v>3.1</v>
      </c>
      <c r="G50" s="26">
        <v>3.1</v>
      </c>
      <c r="H50" s="27">
        <v>6.4516129032257119E-3</v>
      </c>
      <c r="I50" s="28">
        <v>-4.9999999999999822E-2</v>
      </c>
      <c r="J50" s="29">
        <v>-1.5873015873015817E-2</v>
      </c>
      <c r="K50" s="30">
        <v>1749074</v>
      </c>
      <c r="L50" s="30">
        <v>5436479.0300000003</v>
      </c>
      <c r="M50" s="31">
        <v>7001.5313276752486</v>
      </c>
      <c r="N50" s="31">
        <v>24583.612739800003</v>
      </c>
      <c r="O50" s="32">
        <v>3.1082041297280734</v>
      </c>
      <c r="P50" s="29">
        <v>0.32478632478632496</v>
      </c>
      <c r="Q50" s="25">
        <v>3.7</v>
      </c>
      <c r="R50" s="25">
        <v>2.08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8">
        <v>46</v>
      </c>
      <c r="B51" s="18" t="s">
        <v>90</v>
      </c>
      <c r="C51" s="25">
        <v>3.15</v>
      </c>
      <c r="D51" s="25">
        <v>3.15</v>
      </c>
      <c r="E51" s="25">
        <v>3.15</v>
      </c>
      <c r="F51" s="25">
        <v>2.91</v>
      </c>
      <c r="G51" s="26">
        <v>3.15</v>
      </c>
      <c r="H51" s="27">
        <v>8.247422680412364E-2</v>
      </c>
      <c r="I51" s="28">
        <v>0</v>
      </c>
      <c r="J51" s="29">
        <v>0</v>
      </c>
      <c r="K51" s="30">
        <v>3364656</v>
      </c>
      <c r="L51" s="30">
        <v>9927241.0399999991</v>
      </c>
      <c r="M51" s="31">
        <v>12785.092843252152</v>
      </c>
      <c r="N51" s="31">
        <v>6548.208656849999</v>
      </c>
      <c r="O51" s="32">
        <v>2.9504475464950946</v>
      </c>
      <c r="P51" s="29">
        <v>2</v>
      </c>
      <c r="Q51" s="25">
        <v>4.38</v>
      </c>
      <c r="R51" s="25">
        <v>0.99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8">
        <v>47</v>
      </c>
      <c r="B52" s="18" t="s">
        <v>109</v>
      </c>
      <c r="C52" s="25">
        <v>8.5</v>
      </c>
      <c r="D52" s="25">
        <v>8.5</v>
      </c>
      <c r="E52" s="25">
        <v>8.5</v>
      </c>
      <c r="F52" s="25">
        <v>8.5</v>
      </c>
      <c r="G52" s="26">
        <v>8.5</v>
      </c>
      <c r="H52" s="27">
        <v>0</v>
      </c>
      <c r="I52" s="28">
        <v>0</v>
      </c>
      <c r="J52" s="29">
        <v>0</v>
      </c>
      <c r="K52" s="30">
        <v>4407</v>
      </c>
      <c r="L52" s="30">
        <v>37177</v>
      </c>
      <c r="M52" s="31">
        <v>47.8795059693227</v>
      </c>
      <c r="N52" s="31">
        <v>4245.6959994999997</v>
      </c>
      <c r="O52" s="32">
        <v>8.4358974358974361</v>
      </c>
      <c r="P52" s="29">
        <v>0.14864864864864868</v>
      </c>
      <c r="Q52" s="25">
        <v>9.1999999999999993</v>
      </c>
      <c r="R52" s="25">
        <v>7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8">
        <v>48</v>
      </c>
      <c r="B53" s="18" t="s">
        <v>55</v>
      </c>
      <c r="C53" s="25">
        <v>4.5999999999999996</v>
      </c>
      <c r="D53" s="25">
        <v>4.5999999999999996</v>
      </c>
      <c r="E53" s="25">
        <v>4.5999999999999996</v>
      </c>
      <c r="F53" s="25">
        <v>4.5999999999999996</v>
      </c>
      <c r="G53" s="26">
        <v>4.5999999999999996</v>
      </c>
      <c r="H53" s="27">
        <v>0</v>
      </c>
      <c r="I53" s="28">
        <v>0</v>
      </c>
      <c r="J53" s="29">
        <v>0</v>
      </c>
      <c r="K53" s="30">
        <v>125621</v>
      </c>
      <c r="L53" s="30">
        <v>564339.1</v>
      </c>
      <c r="M53" s="31">
        <v>726.8009066673535</v>
      </c>
      <c r="N53" s="31">
        <v>123565.51532999999</v>
      </c>
      <c r="O53" s="32">
        <v>4.4923945837081378</v>
      </c>
      <c r="P53" s="29">
        <v>-2.1276595744680993E-2</v>
      </c>
      <c r="Q53" s="25">
        <v>5.5</v>
      </c>
      <c r="R53" s="25">
        <v>4.05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8">
        <v>49</v>
      </c>
      <c r="B54" s="18" t="s">
        <v>65</v>
      </c>
      <c r="C54" s="25">
        <v>1.56</v>
      </c>
      <c r="D54" s="25">
        <v>1.56</v>
      </c>
      <c r="E54" s="25">
        <v>1.52</v>
      </c>
      <c r="F54" s="25">
        <v>1.52</v>
      </c>
      <c r="G54" s="26">
        <v>1.52</v>
      </c>
      <c r="H54" s="27">
        <v>0</v>
      </c>
      <c r="I54" s="28">
        <v>-4.0000000000000036E-2</v>
      </c>
      <c r="J54" s="29">
        <v>-2.5641025641025661E-2</v>
      </c>
      <c r="K54" s="30">
        <v>1546538</v>
      </c>
      <c r="L54" s="30">
        <v>2368836.2799999998</v>
      </c>
      <c r="M54" s="31">
        <v>3050.7763081638695</v>
      </c>
      <c r="N54" s="31">
        <v>52502.582017600005</v>
      </c>
      <c r="O54" s="32">
        <v>1.53170260284584</v>
      </c>
      <c r="P54" s="29">
        <v>0.65217391304347827</v>
      </c>
      <c r="Q54" s="25">
        <v>2.0699999999999998</v>
      </c>
      <c r="R54" s="25">
        <v>0.86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8">
        <v>50</v>
      </c>
      <c r="B55" s="18" t="s">
        <v>74</v>
      </c>
      <c r="C55" s="25">
        <v>0.95</v>
      </c>
      <c r="D55" s="25">
        <v>0.95</v>
      </c>
      <c r="E55" s="25">
        <v>0.93</v>
      </c>
      <c r="F55" s="25">
        <v>0.92</v>
      </c>
      <c r="G55" s="26">
        <v>0.92</v>
      </c>
      <c r="H55" s="27">
        <v>1.0869565217391353E-2</v>
      </c>
      <c r="I55" s="28">
        <v>-2.9999999999999916E-2</v>
      </c>
      <c r="J55" s="29">
        <v>-3.1578947368420929E-2</v>
      </c>
      <c r="K55" s="30">
        <v>2830199</v>
      </c>
      <c r="L55" s="30">
        <v>2624617.1800000002</v>
      </c>
      <c r="M55" s="31">
        <v>3380.1913531752675</v>
      </c>
      <c r="N55" s="31">
        <v>5761.6855787200002</v>
      </c>
      <c r="O55" s="32">
        <v>0.92736135515559159</v>
      </c>
      <c r="P55" s="29">
        <v>2.2857142857142856</v>
      </c>
      <c r="Q55" s="25">
        <v>1.34</v>
      </c>
      <c r="R55" s="25">
        <v>0.27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8">
        <v>51</v>
      </c>
      <c r="B56" s="18" t="s">
        <v>46</v>
      </c>
      <c r="C56" s="25">
        <v>33</v>
      </c>
      <c r="D56" s="25">
        <v>33</v>
      </c>
      <c r="E56" s="25">
        <v>36.299999999999997</v>
      </c>
      <c r="F56" s="25">
        <v>36.299999999999997</v>
      </c>
      <c r="G56" s="26">
        <v>36.299999999999997</v>
      </c>
      <c r="H56" s="27">
        <v>0</v>
      </c>
      <c r="I56" s="28">
        <v>3.2999999999999972</v>
      </c>
      <c r="J56" s="29">
        <v>9.9999999999999867E-2</v>
      </c>
      <c r="K56" s="30">
        <v>751087</v>
      </c>
      <c r="L56" s="30">
        <v>25877285.899999999</v>
      </c>
      <c r="M56" s="31">
        <v>33326.832846085483</v>
      </c>
      <c r="N56" s="31">
        <v>58079.999999999993</v>
      </c>
      <c r="O56" s="32">
        <v>34.453113820369673</v>
      </c>
      <c r="P56" s="29">
        <v>0.48163265306122427</v>
      </c>
      <c r="Q56" s="25">
        <v>36.299999999999997</v>
      </c>
      <c r="R56" s="25">
        <v>24.5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8">
        <v>52</v>
      </c>
      <c r="B57" s="18" t="s">
        <v>121</v>
      </c>
      <c r="C57" s="25">
        <v>1.57</v>
      </c>
      <c r="D57" s="25">
        <v>1.57</v>
      </c>
      <c r="E57" s="25">
        <v>1.57</v>
      </c>
      <c r="F57" s="25">
        <v>1.57</v>
      </c>
      <c r="G57" s="26">
        <v>1.57</v>
      </c>
      <c r="H57" s="27">
        <v>0</v>
      </c>
      <c r="I57" s="28">
        <v>0</v>
      </c>
      <c r="J57" s="29">
        <v>0</v>
      </c>
      <c r="K57" s="30">
        <v>44300</v>
      </c>
      <c r="L57" s="30">
        <v>66827.5</v>
      </c>
      <c r="M57" s="31">
        <v>86.065784898321894</v>
      </c>
      <c r="N57" s="31">
        <v>610.96771683999998</v>
      </c>
      <c r="O57" s="32">
        <v>1.5085214446952595</v>
      </c>
      <c r="P57" s="29">
        <v>1.1506849315068495</v>
      </c>
      <c r="Q57" s="25">
        <v>2.86</v>
      </c>
      <c r="R57" s="25">
        <v>0.8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8">
        <v>53</v>
      </c>
      <c r="B58" s="18" t="s">
        <v>91</v>
      </c>
      <c r="C58" s="25">
        <v>2</v>
      </c>
      <c r="D58" s="25">
        <v>2</v>
      </c>
      <c r="E58" s="25">
        <v>2</v>
      </c>
      <c r="F58" s="25">
        <v>2</v>
      </c>
      <c r="G58" s="26">
        <v>2</v>
      </c>
      <c r="H58" s="27">
        <v>0</v>
      </c>
      <c r="I58" s="28">
        <v>0</v>
      </c>
      <c r="J58" s="29">
        <v>0</v>
      </c>
      <c r="K58" s="30">
        <v>65981</v>
      </c>
      <c r="L58" s="30">
        <v>127006.09</v>
      </c>
      <c r="M58" s="31">
        <v>163.56857315800997</v>
      </c>
      <c r="N58" s="31">
        <v>3667.1717100000001</v>
      </c>
      <c r="O58" s="32">
        <v>1.924888831633349</v>
      </c>
      <c r="P58" s="29">
        <v>1.2988505747126435</v>
      </c>
      <c r="Q58" s="25">
        <v>2.69</v>
      </c>
      <c r="R58" s="25">
        <v>0.89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8">
        <v>54</v>
      </c>
      <c r="B59" s="18" t="s">
        <v>112</v>
      </c>
      <c r="C59" s="25">
        <v>3.1</v>
      </c>
      <c r="D59" s="25">
        <v>3.1</v>
      </c>
      <c r="E59" s="25">
        <v>3.01</v>
      </c>
      <c r="F59" s="25">
        <v>3</v>
      </c>
      <c r="G59" s="26">
        <v>3</v>
      </c>
      <c r="H59" s="27">
        <v>3.3333333333331883E-3</v>
      </c>
      <c r="I59" s="28">
        <v>-0.10000000000000009</v>
      </c>
      <c r="J59" s="29">
        <v>-3.2258064516129115E-2</v>
      </c>
      <c r="K59" s="30">
        <v>1097878</v>
      </c>
      <c r="L59" s="30">
        <v>3175323.2</v>
      </c>
      <c r="M59" s="31">
        <v>4089.4344919958276</v>
      </c>
      <c r="N59" s="31">
        <v>2314.3500000000004</v>
      </c>
      <c r="O59" s="32">
        <v>2.89223684234496</v>
      </c>
      <c r="P59" s="29">
        <v>0.36363636363636354</v>
      </c>
      <c r="Q59" s="25">
        <v>4.2300000000000004</v>
      </c>
      <c r="R59" s="25">
        <v>2.2000000000000002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8">
        <v>55</v>
      </c>
      <c r="B60" s="18" t="s">
        <v>124</v>
      </c>
      <c r="C60" s="25">
        <v>0.78</v>
      </c>
      <c r="D60" s="25">
        <v>0.78</v>
      </c>
      <c r="E60" s="25">
        <v>0.78</v>
      </c>
      <c r="F60" s="25">
        <v>0.78</v>
      </c>
      <c r="G60" s="26">
        <v>0.78</v>
      </c>
      <c r="H60" s="27">
        <v>0</v>
      </c>
      <c r="I60" s="28">
        <v>0</v>
      </c>
      <c r="J60" s="29">
        <v>0</v>
      </c>
      <c r="K60" s="30">
        <v>66500</v>
      </c>
      <c r="L60" s="30">
        <v>51090.239999999998</v>
      </c>
      <c r="M60" s="31">
        <v>65.798086210671372</v>
      </c>
      <c r="N60" s="31">
        <v>10919.999992200001</v>
      </c>
      <c r="O60" s="32">
        <v>0.76827428571428569</v>
      </c>
      <c r="P60" s="29">
        <v>0.95</v>
      </c>
      <c r="Q60" s="25">
        <v>1</v>
      </c>
      <c r="R60" s="25">
        <v>0.4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8">
        <v>56</v>
      </c>
      <c r="B61" s="18" t="s">
        <v>67</v>
      </c>
      <c r="C61" s="25">
        <v>1.85</v>
      </c>
      <c r="D61" s="25">
        <v>1.85</v>
      </c>
      <c r="E61" s="25">
        <v>1.87</v>
      </c>
      <c r="F61" s="25">
        <v>1.82</v>
      </c>
      <c r="G61" s="26">
        <v>1.82</v>
      </c>
      <c r="H61" s="27">
        <v>2.7472527472527597E-2</v>
      </c>
      <c r="I61" s="28">
        <v>-3.0000000000000027E-2</v>
      </c>
      <c r="J61" s="29">
        <v>-1.6216216216216273E-2</v>
      </c>
      <c r="K61" s="30">
        <v>435520</v>
      </c>
      <c r="L61" s="30">
        <v>803597.86</v>
      </c>
      <c r="M61" s="31">
        <v>1034.9374219222893</v>
      </c>
      <c r="N61" s="31">
        <v>5459.9989407599996</v>
      </c>
      <c r="O61" s="32">
        <v>1.845145710874357</v>
      </c>
      <c r="P61" s="29">
        <v>0.66972477064220182</v>
      </c>
      <c r="Q61" s="25">
        <v>2.14</v>
      </c>
      <c r="R61" s="25">
        <v>0.94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8">
        <v>57</v>
      </c>
      <c r="B62" s="18" t="s">
        <v>66</v>
      </c>
      <c r="C62" s="25">
        <v>4.0999999999999996</v>
      </c>
      <c r="D62" s="25">
        <v>4.0999999999999996</v>
      </c>
      <c r="E62" s="25">
        <v>4.0999999999999996</v>
      </c>
      <c r="F62" s="25">
        <v>4.0999999999999996</v>
      </c>
      <c r="G62" s="26">
        <v>4.0999999999999996</v>
      </c>
      <c r="H62" s="27">
        <v>0</v>
      </c>
      <c r="I62" s="28">
        <v>0</v>
      </c>
      <c r="J62" s="29">
        <v>0</v>
      </c>
      <c r="K62" s="30">
        <v>451414</v>
      </c>
      <c r="L62" s="30">
        <v>1884743.56</v>
      </c>
      <c r="M62" s="31">
        <v>2427.3230903962808</v>
      </c>
      <c r="N62" s="31">
        <v>36900</v>
      </c>
      <c r="O62" s="32">
        <v>4.1751996172028338</v>
      </c>
      <c r="P62" s="29">
        <v>1.0499999999999998</v>
      </c>
      <c r="Q62" s="25">
        <v>4.3</v>
      </c>
      <c r="R62" s="25">
        <v>1.85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8">
        <v>58</v>
      </c>
      <c r="B63" s="18" t="s">
        <v>42</v>
      </c>
      <c r="C63" s="25">
        <v>5.03</v>
      </c>
      <c r="D63" s="25">
        <v>5.03</v>
      </c>
      <c r="E63" s="25">
        <v>5</v>
      </c>
      <c r="F63" s="25">
        <v>5</v>
      </c>
      <c r="G63" s="26">
        <v>5</v>
      </c>
      <c r="H63" s="27">
        <v>0</v>
      </c>
      <c r="I63" s="28">
        <v>-3.0000000000000249E-2</v>
      </c>
      <c r="J63" s="29">
        <v>-5.9642147117296984E-3</v>
      </c>
      <c r="K63" s="30">
        <v>1167267</v>
      </c>
      <c r="L63" s="30">
        <v>5805640.7999999998</v>
      </c>
      <c r="M63" s="31">
        <v>7476.9673007328029</v>
      </c>
      <c r="N63" s="31">
        <v>8626.1744299999991</v>
      </c>
      <c r="O63" s="32">
        <v>4.9737042167730259</v>
      </c>
      <c r="P63" s="29">
        <v>0.16279069767441867</v>
      </c>
      <c r="Q63" s="25">
        <v>6.03</v>
      </c>
      <c r="R63" s="25">
        <v>4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8">
        <v>59</v>
      </c>
      <c r="B64" s="18" t="s">
        <v>82</v>
      </c>
      <c r="C64" s="25">
        <v>0.42</v>
      </c>
      <c r="D64" s="25">
        <v>0.42</v>
      </c>
      <c r="E64" s="25">
        <v>0.43</v>
      </c>
      <c r="F64" s="25">
        <v>0.42</v>
      </c>
      <c r="G64" s="26">
        <v>0.43</v>
      </c>
      <c r="H64" s="27">
        <v>2.3809523809523725E-2</v>
      </c>
      <c r="I64" s="28">
        <v>1.0000000000000009E-2</v>
      </c>
      <c r="J64" s="29">
        <v>2.3809523809523725E-2</v>
      </c>
      <c r="K64" s="30">
        <v>1702492</v>
      </c>
      <c r="L64" s="30">
        <v>718075.14</v>
      </c>
      <c r="M64" s="31">
        <v>924.79444151094049</v>
      </c>
      <c r="N64" s="31">
        <v>8626.4976320000005</v>
      </c>
      <c r="O64" s="32">
        <v>0.42177886298437822</v>
      </c>
      <c r="P64" s="29">
        <v>0.59259259259259256</v>
      </c>
      <c r="Q64" s="25">
        <v>0.6</v>
      </c>
      <c r="R64" s="25">
        <v>0.28000000000000003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8">
        <v>60</v>
      </c>
      <c r="B65" s="18" t="s">
        <v>123</v>
      </c>
      <c r="C65" s="25">
        <v>3.04</v>
      </c>
      <c r="D65" s="25">
        <v>3.04</v>
      </c>
      <c r="E65" s="25">
        <v>3.04</v>
      </c>
      <c r="F65" s="25">
        <v>3.04</v>
      </c>
      <c r="G65" s="26">
        <v>3.04</v>
      </c>
      <c r="H65" s="27">
        <v>0</v>
      </c>
      <c r="I65" s="28">
        <v>0</v>
      </c>
      <c r="J65" s="29">
        <v>0</v>
      </c>
      <c r="K65" s="30">
        <v>410</v>
      </c>
      <c r="L65" s="30">
        <v>1369.4</v>
      </c>
      <c r="M65" s="31">
        <v>1.7636225481989003</v>
      </c>
      <c r="N65" s="31">
        <v>1614.9626779199998</v>
      </c>
      <c r="O65" s="32">
        <v>3.3400000000000003</v>
      </c>
      <c r="P65" s="29">
        <v>0.33920704845814975</v>
      </c>
      <c r="Q65" s="25">
        <v>3.04</v>
      </c>
      <c r="R65" s="25">
        <v>2.19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8">
        <v>61</v>
      </c>
      <c r="B66" s="18" t="s">
        <v>75</v>
      </c>
      <c r="C66" s="25">
        <v>109.95</v>
      </c>
      <c r="D66" s="25">
        <v>109.95</v>
      </c>
      <c r="E66" s="25">
        <v>109.95</v>
      </c>
      <c r="F66" s="25">
        <v>109.95</v>
      </c>
      <c r="G66" s="26">
        <v>109.95</v>
      </c>
      <c r="H66" s="27">
        <v>0</v>
      </c>
      <c r="I66" s="28">
        <v>0</v>
      </c>
      <c r="J66" s="29">
        <v>0</v>
      </c>
      <c r="K66" s="30">
        <v>15041</v>
      </c>
      <c r="L66" s="30">
        <v>1514823.95</v>
      </c>
      <c r="M66" s="31">
        <v>1950.9111105387199</v>
      </c>
      <c r="N66" s="31">
        <v>37700.1736446</v>
      </c>
      <c r="O66" s="32">
        <v>100.71298118476165</v>
      </c>
      <c r="P66" s="29">
        <v>6.7978723404255321</v>
      </c>
      <c r="Q66" s="25">
        <v>109.95</v>
      </c>
      <c r="R66" s="25">
        <v>14.1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8">
        <v>62</v>
      </c>
      <c r="B67" s="18" t="s">
        <v>58</v>
      </c>
      <c r="C67" s="25">
        <v>250</v>
      </c>
      <c r="D67" s="25">
        <v>250</v>
      </c>
      <c r="E67" s="25">
        <v>250</v>
      </c>
      <c r="F67" s="25">
        <v>250</v>
      </c>
      <c r="G67" s="26">
        <v>250</v>
      </c>
      <c r="H67" s="27">
        <v>0</v>
      </c>
      <c r="I67" s="28">
        <v>0</v>
      </c>
      <c r="J67" s="29">
        <v>0</v>
      </c>
      <c r="K67" s="30">
        <v>619893</v>
      </c>
      <c r="L67" s="30">
        <v>155440609.09999999</v>
      </c>
      <c r="M67" s="31">
        <v>200188.81489304156</v>
      </c>
      <c r="N67" s="31">
        <v>5248890</v>
      </c>
      <c r="O67" s="32">
        <v>250.75393511460848</v>
      </c>
      <c r="P67" s="29">
        <v>0.16279069767441867</v>
      </c>
      <c r="Q67" s="25">
        <v>284.89999999999998</v>
      </c>
      <c r="R67" s="25">
        <v>215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8">
        <v>63</v>
      </c>
      <c r="B68" s="18" t="s">
        <v>99</v>
      </c>
      <c r="C68" s="25">
        <v>2.95</v>
      </c>
      <c r="D68" s="25">
        <v>2.95</v>
      </c>
      <c r="E68" s="25">
        <v>2.67</v>
      </c>
      <c r="F68" s="25">
        <v>2.67</v>
      </c>
      <c r="G68" s="26">
        <v>2.67</v>
      </c>
      <c r="H68" s="27">
        <v>0</v>
      </c>
      <c r="I68" s="28">
        <v>-0.28000000000000025</v>
      </c>
      <c r="J68" s="29">
        <v>-9.4915254237288194E-2</v>
      </c>
      <c r="K68" s="30">
        <v>143440</v>
      </c>
      <c r="L68" s="30">
        <v>385404.74</v>
      </c>
      <c r="M68" s="31">
        <v>496.3549654204283</v>
      </c>
      <c r="N68" s="31">
        <v>1137.93762756</v>
      </c>
      <c r="O68" s="32">
        <v>2.6868707473508087</v>
      </c>
      <c r="P68" s="29">
        <v>-0.32914572864321612</v>
      </c>
      <c r="Q68" s="25">
        <v>4.4000000000000004</v>
      </c>
      <c r="R68" s="25">
        <v>2.31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8">
        <v>64</v>
      </c>
      <c r="B69" s="18" t="s">
        <v>41</v>
      </c>
      <c r="C69" s="25">
        <v>24.2</v>
      </c>
      <c r="D69" s="25">
        <v>24.2</v>
      </c>
      <c r="E69" s="25">
        <v>24</v>
      </c>
      <c r="F69" s="25">
        <v>23.5</v>
      </c>
      <c r="G69" s="26">
        <v>24</v>
      </c>
      <c r="H69" s="27">
        <v>2.1276595744680771E-2</v>
      </c>
      <c r="I69" s="28">
        <v>-0.19999999999999929</v>
      </c>
      <c r="J69" s="29">
        <v>-8.2644628099173278E-3</v>
      </c>
      <c r="K69" s="30">
        <v>2716889</v>
      </c>
      <c r="L69" s="30">
        <v>64219180.850000001</v>
      </c>
      <c r="M69" s="31">
        <v>82706.583448169273</v>
      </c>
      <c r="N69" s="31">
        <v>46777.5</v>
      </c>
      <c r="O69" s="32">
        <v>23.637027810116646</v>
      </c>
      <c r="P69" s="29">
        <v>2.75</v>
      </c>
      <c r="Q69" s="25">
        <v>25.95</v>
      </c>
      <c r="R69" s="25">
        <v>6.8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8">
        <v>65</v>
      </c>
      <c r="B70" s="18" t="s">
        <v>25</v>
      </c>
      <c r="C70" s="25">
        <v>58</v>
      </c>
      <c r="D70" s="25">
        <v>58</v>
      </c>
      <c r="E70" s="25">
        <v>59.9</v>
      </c>
      <c r="F70" s="25">
        <v>58</v>
      </c>
      <c r="G70" s="26">
        <v>58</v>
      </c>
      <c r="H70" s="27">
        <v>3.2758620689655071E-2</v>
      </c>
      <c r="I70" s="28">
        <v>0</v>
      </c>
      <c r="J70" s="29">
        <v>0</v>
      </c>
      <c r="K70" s="30">
        <v>5357800</v>
      </c>
      <c r="L70" s="30">
        <v>313164634.5</v>
      </c>
      <c r="M70" s="31">
        <v>403318.3954306026</v>
      </c>
      <c r="N70" s="31">
        <v>153667.42592399998</v>
      </c>
      <c r="O70" s="32">
        <v>58.450228545298444</v>
      </c>
      <c r="P70" s="29">
        <v>4.2252252252252251</v>
      </c>
      <c r="Q70" s="25">
        <v>61.15</v>
      </c>
      <c r="R70" s="25">
        <v>10.5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8">
        <v>66</v>
      </c>
      <c r="B71" s="18" t="s">
        <v>26</v>
      </c>
      <c r="C71" s="25">
        <v>42</v>
      </c>
      <c r="D71" s="25">
        <v>42</v>
      </c>
      <c r="E71" s="25">
        <v>38.9</v>
      </c>
      <c r="F71" s="25">
        <v>38.9</v>
      </c>
      <c r="G71" s="26">
        <v>38.9</v>
      </c>
      <c r="H71" s="27">
        <v>0</v>
      </c>
      <c r="I71" s="28">
        <v>-3.1000000000000014</v>
      </c>
      <c r="J71" s="29">
        <v>-7.380952380952388E-2</v>
      </c>
      <c r="K71" s="30">
        <v>951941</v>
      </c>
      <c r="L71" s="30">
        <v>36329252.299999997</v>
      </c>
      <c r="M71" s="31">
        <v>46787.708861900646</v>
      </c>
      <c r="N71" s="31">
        <v>399741.54958199995</v>
      </c>
      <c r="O71" s="32">
        <v>38.163344471978824</v>
      </c>
      <c r="P71" s="29">
        <v>-5.1219512195121997E-2</v>
      </c>
      <c r="Q71" s="25">
        <v>47.95</v>
      </c>
      <c r="R71" s="25">
        <v>32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8">
        <v>67</v>
      </c>
      <c r="B72" s="18" t="s">
        <v>60</v>
      </c>
      <c r="C72" s="25">
        <v>1.65</v>
      </c>
      <c r="D72" s="25">
        <v>1.65</v>
      </c>
      <c r="E72" s="25">
        <v>1.65</v>
      </c>
      <c r="F72" s="25">
        <v>1.63</v>
      </c>
      <c r="G72" s="26">
        <v>1.65</v>
      </c>
      <c r="H72" s="27">
        <v>1.2269938650306678E-2</v>
      </c>
      <c r="I72" s="28">
        <v>0</v>
      </c>
      <c r="J72" s="29">
        <v>0</v>
      </c>
      <c r="K72" s="30">
        <v>2579303</v>
      </c>
      <c r="L72" s="30">
        <v>4240988.01</v>
      </c>
      <c r="M72" s="31">
        <v>5461.8826355171477</v>
      </c>
      <c r="N72" s="31">
        <v>3133.6092282</v>
      </c>
      <c r="O72" s="32">
        <v>1.6442380015066085</v>
      </c>
      <c r="P72" s="29">
        <v>0.15384615384615374</v>
      </c>
      <c r="Q72" s="25">
        <v>2.38</v>
      </c>
      <c r="R72" s="25">
        <v>1.26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8">
        <v>68</v>
      </c>
      <c r="B73" s="18" t="s">
        <v>93</v>
      </c>
      <c r="C73" s="25">
        <v>5</v>
      </c>
      <c r="D73" s="25">
        <v>5</v>
      </c>
      <c r="E73" s="25">
        <v>5</v>
      </c>
      <c r="F73" s="25">
        <v>5</v>
      </c>
      <c r="G73" s="26">
        <v>5</v>
      </c>
      <c r="H73" s="27">
        <v>0</v>
      </c>
      <c r="I73" s="28">
        <v>0</v>
      </c>
      <c r="J73" s="29">
        <v>0</v>
      </c>
      <c r="K73" s="30">
        <v>185550</v>
      </c>
      <c r="L73" s="30">
        <v>921997.61</v>
      </c>
      <c r="M73" s="31">
        <v>1187.422063956109</v>
      </c>
      <c r="N73" s="31">
        <v>25082.388835000002</v>
      </c>
      <c r="O73" s="32">
        <v>4.9689981676098087</v>
      </c>
      <c r="P73" s="29">
        <v>0.11111111111111116</v>
      </c>
      <c r="Q73" s="25">
        <v>6.99</v>
      </c>
      <c r="R73" s="25">
        <v>3.89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8">
        <v>69</v>
      </c>
      <c r="B74" s="18" t="s">
        <v>27</v>
      </c>
      <c r="C74" s="25">
        <v>1025</v>
      </c>
      <c r="D74" s="25">
        <v>1025</v>
      </c>
      <c r="E74" s="25">
        <v>1025</v>
      </c>
      <c r="F74" s="25">
        <v>1025</v>
      </c>
      <c r="G74" s="26">
        <v>1025</v>
      </c>
      <c r="H74" s="27">
        <v>0</v>
      </c>
      <c r="I74" s="28">
        <v>0</v>
      </c>
      <c r="J74" s="29">
        <v>0</v>
      </c>
      <c r="K74" s="30">
        <v>107555</v>
      </c>
      <c r="L74" s="30">
        <v>108329542.5</v>
      </c>
      <c r="M74" s="31">
        <v>139515.42557986785</v>
      </c>
      <c r="N74" s="31">
        <v>812472.65830000001</v>
      </c>
      <c r="O74" s="32">
        <v>1007.2013620938125</v>
      </c>
      <c r="P74" s="29">
        <v>-6.8181818181818232E-2</v>
      </c>
      <c r="Q74" s="25">
        <v>1250</v>
      </c>
      <c r="R74" s="25">
        <v>1025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8">
        <v>70</v>
      </c>
      <c r="B75" s="18" t="s">
        <v>77</v>
      </c>
      <c r="C75" s="25">
        <v>22.5</v>
      </c>
      <c r="D75" s="25">
        <v>22.5</v>
      </c>
      <c r="E75" s="25">
        <v>22.5</v>
      </c>
      <c r="F75" s="25">
        <v>22.5</v>
      </c>
      <c r="G75" s="26">
        <v>22.5</v>
      </c>
      <c r="H75" s="27">
        <v>0</v>
      </c>
      <c r="I75" s="28">
        <v>0</v>
      </c>
      <c r="J75" s="29">
        <v>0</v>
      </c>
      <c r="K75" s="30">
        <v>101443</v>
      </c>
      <c r="L75" s="30">
        <v>2244052.9500000002</v>
      </c>
      <c r="M75" s="31">
        <v>2890.0703826290778</v>
      </c>
      <c r="N75" s="31">
        <v>44192.608155000002</v>
      </c>
      <c r="O75" s="32">
        <v>22.121318868724309</v>
      </c>
      <c r="P75" s="29">
        <v>-0.10179640718562877</v>
      </c>
      <c r="Q75" s="25">
        <v>30</v>
      </c>
      <c r="R75" s="25">
        <v>22.4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8">
        <v>71</v>
      </c>
      <c r="B76" s="18" t="s">
        <v>130</v>
      </c>
      <c r="C76" s="25">
        <v>108.4</v>
      </c>
      <c r="D76" s="25">
        <v>108.4</v>
      </c>
      <c r="E76" s="25">
        <v>108.4</v>
      </c>
      <c r="F76" s="25">
        <v>108.4</v>
      </c>
      <c r="G76" s="26">
        <v>108.4</v>
      </c>
      <c r="H76" s="27">
        <v>0</v>
      </c>
      <c r="I76" s="28">
        <v>0</v>
      </c>
      <c r="J76" s="29">
        <v>0</v>
      </c>
      <c r="K76" s="30">
        <v>38908</v>
      </c>
      <c r="L76" s="30">
        <v>4421734</v>
      </c>
      <c r="M76" s="31">
        <v>5694.6617383801049</v>
      </c>
      <c r="N76" s="31">
        <v>92540.511875600001</v>
      </c>
      <c r="O76" s="32">
        <v>113.64588259483911</v>
      </c>
      <c r="P76" s="29">
        <v>0</v>
      </c>
      <c r="Q76" s="25">
        <v>108.4</v>
      </c>
      <c r="R76" s="25">
        <v>108.4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8">
        <v>72</v>
      </c>
      <c r="B77" s="18" t="s">
        <v>108</v>
      </c>
      <c r="C77" s="25">
        <v>15.25</v>
      </c>
      <c r="D77" s="25">
        <v>15.25</v>
      </c>
      <c r="E77" s="25">
        <v>15.25</v>
      </c>
      <c r="F77" s="25">
        <v>15.25</v>
      </c>
      <c r="G77" s="26">
        <v>15.25</v>
      </c>
      <c r="H77" s="27">
        <v>0</v>
      </c>
      <c r="I77" s="28">
        <v>0</v>
      </c>
      <c r="J77" s="29">
        <v>0</v>
      </c>
      <c r="K77" s="30">
        <v>31842</v>
      </c>
      <c r="L77" s="30">
        <v>507465.9</v>
      </c>
      <c r="M77" s="31">
        <v>653.5550632992904</v>
      </c>
      <c r="N77" s="31">
        <v>2717.5499999999997</v>
      </c>
      <c r="O77" s="32">
        <v>15.936998304126625</v>
      </c>
      <c r="P77" s="29">
        <v>1.4796747967479673</v>
      </c>
      <c r="Q77" s="25">
        <v>16.8</v>
      </c>
      <c r="R77" s="25">
        <v>6.15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8">
        <v>73</v>
      </c>
      <c r="B78" s="18" t="s">
        <v>72</v>
      </c>
      <c r="C78" s="25">
        <v>1.97</v>
      </c>
      <c r="D78" s="25">
        <v>1.97</v>
      </c>
      <c r="E78" s="25">
        <v>1.93</v>
      </c>
      <c r="F78" s="25">
        <v>1.93</v>
      </c>
      <c r="G78" s="26">
        <v>1.93</v>
      </c>
      <c r="H78" s="27">
        <v>0</v>
      </c>
      <c r="I78" s="28">
        <v>-4.0000000000000036E-2</v>
      </c>
      <c r="J78" s="29">
        <v>-2.0304568527918843E-2</v>
      </c>
      <c r="K78" s="30">
        <v>1070559</v>
      </c>
      <c r="L78" s="30">
        <v>2010485.67</v>
      </c>
      <c r="M78" s="31">
        <v>2589.2638092907646</v>
      </c>
      <c r="N78" s="31">
        <v>11566.35940462</v>
      </c>
      <c r="O78" s="32">
        <v>1.8779774585053228</v>
      </c>
      <c r="P78" s="29">
        <v>0.14201183431952669</v>
      </c>
      <c r="Q78" s="25">
        <v>2.02</v>
      </c>
      <c r="R78" s="25">
        <v>1.57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8">
        <v>74</v>
      </c>
      <c r="B79" s="18" t="s">
        <v>111</v>
      </c>
      <c r="C79" s="25">
        <v>0.3</v>
      </c>
      <c r="D79" s="25">
        <v>0.3</v>
      </c>
      <c r="E79" s="25">
        <v>0.28999999999999998</v>
      </c>
      <c r="F79" s="25">
        <v>0.27</v>
      </c>
      <c r="G79" s="26">
        <v>0.28999999999999998</v>
      </c>
      <c r="H79" s="27">
        <v>7.4074074074073959E-2</v>
      </c>
      <c r="I79" s="28">
        <v>-1.0000000000000009E-2</v>
      </c>
      <c r="J79" s="29">
        <v>-3.3333333333333326E-2</v>
      </c>
      <c r="K79" s="30">
        <v>1008090</v>
      </c>
      <c r="L79" s="30">
        <v>287927</v>
      </c>
      <c r="M79" s="31">
        <v>370.81535667830047</v>
      </c>
      <c r="N79" s="31">
        <v>1633.1465999999998</v>
      </c>
      <c r="O79" s="32">
        <v>0.28561636361832771</v>
      </c>
      <c r="P79" s="29">
        <v>0.31818181818181812</v>
      </c>
      <c r="Q79" s="25">
        <v>0.46</v>
      </c>
      <c r="R79" s="25">
        <v>0.22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8">
        <v>75</v>
      </c>
      <c r="B80" s="18" t="s">
        <v>53</v>
      </c>
      <c r="C80" s="25">
        <v>8.35</v>
      </c>
      <c r="D80" s="25">
        <v>8.35</v>
      </c>
      <c r="E80" s="25">
        <v>9.15</v>
      </c>
      <c r="F80" s="25">
        <v>8.4</v>
      </c>
      <c r="G80" s="26">
        <v>9.15</v>
      </c>
      <c r="H80" s="27">
        <v>8.9285714285714191E-2</v>
      </c>
      <c r="I80" s="28">
        <v>0.80000000000000071</v>
      </c>
      <c r="J80" s="29">
        <v>9.5808383233533023E-2</v>
      </c>
      <c r="K80" s="30">
        <v>9404966</v>
      </c>
      <c r="L80" s="30">
        <v>84917973.75</v>
      </c>
      <c r="M80" s="31">
        <v>109364.1399538939</v>
      </c>
      <c r="N80" s="31">
        <v>113747.42419200001</v>
      </c>
      <c r="O80" s="32">
        <v>9.0290569630980055</v>
      </c>
      <c r="P80" s="29">
        <v>1.3341836734693877</v>
      </c>
      <c r="Q80" s="25">
        <v>14.6</v>
      </c>
      <c r="R80" s="25">
        <v>3.8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8">
        <v>76</v>
      </c>
      <c r="B81" s="18" t="s">
        <v>44</v>
      </c>
      <c r="C81" s="25">
        <v>236.8</v>
      </c>
      <c r="D81" s="25">
        <v>236.8</v>
      </c>
      <c r="E81" s="25">
        <v>236.8</v>
      </c>
      <c r="F81" s="25">
        <v>236.8</v>
      </c>
      <c r="G81" s="26">
        <v>236.8</v>
      </c>
      <c r="H81" s="27">
        <v>0</v>
      </c>
      <c r="I81" s="28">
        <v>0</v>
      </c>
      <c r="J81" s="29">
        <v>0</v>
      </c>
      <c r="K81" s="30">
        <v>146865</v>
      </c>
      <c r="L81" s="30">
        <v>32652854.600000001</v>
      </c>
      <c r="M81" s="31">
        <v>42052.950661326257</v>
      </c>
      <c r="N81" s="31">
        <v>225885.88800000001</v>
      </c>
      <c r="O81" s="32">
        <v>222.332445443094</v>
      </c>
      <c r="P81" s="29">
        <v>0.43515151515151529</v>
      </c>
      <c r="Q81" s="25">
        <v>265</v>
      </c>
      <c r="R81" s="25">
        <v>165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8">
        <v>77</v>
      </c>
      <c r="B82" s="18" t="s">
        <v>110</v>
      </c>
      <c r="C82" s="25">
        <v>0.42</v>
      </c>
      <c r="D82" s="25">
        <v>0.42</v>
      </c>
      <c r="E82" s="25">
        <v>0.44</v>
      </c>
      <c r="F82" s="25">
        <v>0.42</v>
      </c>
      <c r="G82" s="26">
        <v>0.44</v>
      </c>
      <c r="H82" s="27">
        <v>4.7619047619047672E-2</v>
      </c>
      <c r="I82" s="28">
        <v>2.0000000000000018E-2</v>
      </c>
      <c r="J82" s="29">
        <v>4.7619047619047672E-2</v>
      </c>
      <c r="K82" s="30">
        <v>1412008</v>
      </c>
      <c r="L82" s="30">
        <v>608247.46</v>
      </c>
      <c r="M82" s="31">
        <v>783.34959496181432</v>
      </c>
      <c r="N82" s="31">
        <v>1294.3873676799999</v>
      </c>
      <c r="O82" s="32">
        <v>0.43076771519708101</v>
      </c>
      <c r="P82" s="29">
        <v>1.1999999999999997</v>
      </c>
      <c r="Q82" s="25">
        <v>0.66</v>
      </c>
      <c r="R82" s="25">
        <v>0.2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8">
        <v>78</v>
      </c>
      <c r="B83" s="18" t="s">
        <v>119</v>
      </c>
      <c r="C83" s="25">
        <v>182</v>
      </c>
      <c r="D83" s="25">
        <v>182</v>
      </c>
      <c r="E83" s="25">
        <v>181</v>
      </c>
      <c r="F83" s="25">
        <v>181</v>
      </c>
      <c r="G83" s="26">
        <v>181</v>
      </c>
      <c r="H83" s="27">
        <v>0</v>
      </c>
      <c r="I83" s="28">
        <v>-1</v>
      </c>
      <c r="J83" s="29">
        <v>-5.494505494505475E-3</v>
      </c>
      <c r="K83" s="30">
        <v>227735</v>
      </c>
      <c r="L83" s="30">
        <v>40798581</v>
      </c>
      <c r="M83" s="31">
        <v>52543.666851262766</v>
      </c>
      <c r="N83" s="31">
        <v>181000</v>
      </c>
      <c r="O83" s="32">
        <v>179.14936658835927</v>
      </c>
      <c r="P83" s="29">
        <v>0.3163636363636364</v>
      </c>
      <c r="Q83" s="25">
        <v>220</v>
      </c>
      <c r="R83" s="25">
        <v>137.5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8">
        <v>79</v>
      </c>
      <c r="B84" s="18" t="s">
        <v>114</v>
      </c>
      <c r="C84" s="25">
        <v>0.45</v>
      </c>
      <c r="D84" s="25">
        <v>0.45</v>
      </c>
      <c r="E84" s="25">
        <v>0.45</v>
      </c>
      <c r="F84" s="25">
        <v>0.45</v>
      </c>
      <c r="G84" s="26">
        <v>0.45</v>
      </c>
      <c r="H84" s="27">
        <v>0</v>
      </c>
      <c r="I84" s="28">
        <v>0</v>
      </c>
      <c r="J84" s="29">
        <v>0</v>
      </c>
      <c r="K84" s="30">
        <v>12132</v>
      </c>
      <c r="L84" s="30">
        <v>5944.68</v>
      </c>
      <c r="M84" s="31">
        <v>7.6560330727523276</v>
      </c>
      <c r="N84" s="31">
        <v>5963.6528505000006</v>
      </c>
      <c r="O84" s="32">
        <v>0.49000000000000005</v>
      </c>
      <c r="P84" s="29">
        <v>7.1428571428571397E-2</v>
      </c>
      <c r="Q84" s="25">
        <v>0.6</v>
      </c>
      <c r="R84" s="25">
        <v>0.36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8">
        <v>80</v>
      </c>
      <c r="B85" s="18" t="s">
        <v>28</v>
      </c>
      <c r="C85" s="25">
        <v>19.75</v>
      </c>
      <c r="D85" s="25">
        <v>19.75</v>
      </c>
      <c r="E85" s="25">
        <v>19.75</v>
      </c>
      <c r="F85" s="25">
        <v>19.75</v>
      </c>
      <c r="G85" s="26">
        <v>19.75</v>
      </c>
      <c r="H85" s="27">
        <v>0</v>
      </c>
      <c r="I85" s="28">
        <v>0</v>
      </c>
      <c r="J85" s="29">
        <v>0</v>
      </c>
      <c r="K85" s="30">
        <v>491019</v>
      </c>
      <c r="L85" s="30">
        <v>9874383.4499999993</v>
      </c>
      <c r="M85" s="31">
        <v>12717.01862274138</v>
      </c>
      <c r="N85" s="31">
        <v>78416.921638750006</v>
      </c>
      <c r="O85" s="32">
        <v>20.109982403939561</v>
      </c>
      <c r="P85" s="29">
        <v>0.74008810572687223</v>
      </c>
      <c r="Q85" s="25">
        <v>23</v>
      </c>
      <c r="R85" s="25">
        <v>10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8">
        <v>81</v>
      </c>
      <c r="B86" s="18" t="s">
        <v>96</v>
      </c>
      <c r="C86" s="25">
        <v>2.91</v>
      </c>
      <c r="D86" s="25">
        <v>2.91</v>
      </c>
      <c r="E86" s="25">
        <v>2.91</v>
      </c>
      <c r="F86" s="25">
        <v>2.91</v>
      </c>
      <c r="G86" s="26">
        <v>2.91</v>
      </c>
      <c r="H86" s="27">
        <v>0</v>
      </c>
      <c r="I86" s="28">
        <v>0</v>
      </c>
      <c r="J86" s="29">
        <v>0</v>
      </c>
      <c r="K86" s="30">
        <v>137260</v>
      </c>
      <c r="L86" s="30">
        <v>401977.3</v>
      </c>
      <c r="M86" s="31">
        <v>517.69843007456825</v>
      </c>
      <c r="N86" s="31">
        <v>2777.3718757500001</v>
      </c>
      <c r="O86" s="32">
        <v>2.9285829812035553</v>
      </c>
      <c r="P86" s="29">
        <v>0.28761061946902666</v>
      </c>
      <c r="Q86" s="25">
        <v>4.3499999999999996</v>
      </c>
      <c r="R86" s="25">
        <v>2.2599999999999998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8">
        <v>82</v>
      </c>
      <c r="B87" s="18" t="s">
        <v>122</v>
      </c>
      <c r="C87" s="25">
        <v>0.51</v>
      </c>
      <c r="D87" s="25">
        <v>0.51</v>
      </c>
      <c r="E87" s="25">
        <v>0.51</v>
      </c>
      <c r="F87" s="25">
        <v>0.51</v>
      </c>
      <c r="G87" s="26">
        <v>0.51</v>
      </c>
      <c r="H87" s="27">
        <v>0</v>
      </c>
      <c r="I87" s="28">
        <v>0</v>
      </c>
      <c r="J87" s="29">
        <v>0</v>
      </c>
      <c r="K87" s="30">
        <v>613974</v>
      </c>
      <c r="L87" s="30">
        <v>314134.25</v>
      </c>
      <c r="M87" s="31">
        <v>404.56714361147243</v>
      </c>
      <c r="N87" s="31">
        <v>2624.1387377400001</v>
      </c>
      <c r="O87" s="32">
        <v>0.51164096525260028</v>
      </c>
      <c r="P87" s="29">
        <v>-0.51886792452830188</v>
      </c>
      <c r="Q87" s="25">
        <v>1.1000000000000001</v>
      </c>
      <c r="R87" s="25">
        <v>0.45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8">
        <v>83</v>
      </c>
      <c r="B88" s="18" t="s">
        <v>94</v>
      </c>
      <c r="C88" s="25">
        <v>0.56999999999999995</v>
      </c>
      <c r="D88" s="25">
        <v>0.56999999999999995</v>
      </c>
      <c r="E88" s="25">
        <v>0.56999999999999995</v>
      </c>
      <c r="F88" s="25">
        <v>0.56999999999999995</v>
      </c>
      <c r="G88" s="26">
        <v>0.56999999999999995</v>
      </c>
      <c r="H88" s="27">
        <v>0</v>
      </c>
      <c r="I88" s="28">
        <v>0</v>
      </c>
      <c r="J88" s="29">
        <v>0</v>
      </c>
      <c r="K88" s="30">
        <v>7690</v>
      </c>
      <c r="L88" s="30">
        <v>3998.8</v>
      </c>
      <c r="M88" s="31">
        <v>5.1499735984648476</v>
      </c>
      <c r="N88" s="31">
        <v>670.52342160000001</v>
      </c>
      <c r="O88" s="32">
        <v>0.52</v>
      </c>
      <c r="P88" s="29">
        <v>1.1923076923076921</v>
      </c>
      <c r="Q88" s="25">
        <v>0.74</v>
      </c>
      <c r="R88" s="25">
        <v>0.22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8">
        <v>84</v>
      </c>
      <c r="B89" s="18" t="s">
        <v>120</v>
      </c>
      <c r="C89" s="25">
        <v>1.1399999999999999</v>
      </c>
      <c r="D89" s="25">
        <v>1.1399999999999999</v>
      </c>
      <c r="E89" s="25">
        <v>1.1399999999999999</v>
      </c>
      <c r="F89" s="25">
        <v>1.1399999999999999</v>
      </c>
      <c r="G89" s="26">
        <v>1.1399999999999999</v>
      </c>
      <c r="H89" s="27">
        <v>0</v>
      </c>
      <c r="I89" s="28">
        <v>0</v>
      </c>
      <c r="J89" s="29">
        <v>0</v>
      </c>
      <c r="K89" s="30">
        <v>4250</v>
      </c>
      <c r="L89" s="30">
        <v>5018</v>
      </c>
      <c r="M89" s="31">
        <v>6.4625806534701917</v>
      </c>
      <c r="N89" s="31">
        <v>740.80125809999993</v>
      </c>
      <c r="O89" s="32">
        <v>1.1807058823529413</v>
      </c>
      <c r="P89" s="29">
        <v>0.23913043478260843</v>
      </c>
      <c r="Q89" s="25">
        <v>1.4</v>
      </c>
      <c r="R89" s="25">
        <v>0.9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8">
        <v>85</v>
      </c>
      <c r="B90" s="18" t="s">
        <v>57</v>
      </c>
      <c r="C90" s="25">
        <v>1837</v>
      </c>
      <c r="D90" s="25">
        <v>1837</v>
      </c>
      <c r="E90" s="25">
        <v>1837</v>
      </c>
      <c r="F90" s="25">
        <v>1837</v>
      </c>
      <c r="G90" s="26">
        <v>1837</v>
      </c>
      <c r="H90" s="27">
        <v>0</v>
      </c>
      <c r="I90" s="28">
        <v>0</v>
      </c>
      <c r="J90" s="29">
        <v>0</v>
      </c>
      <c r="K90" s="30">
        <v>35193</v>
      </c>
      <c r="L90" s="30">
        <v>60166279.399999999</v>
      </c>
      <c r="M90" s="31">
        <v>77486.933687070967</v>
      </c>
      <c r="N90" s="31">
        <v>1080972.6585570001</v>
      </c>
      <c r="O90" s="32">
        <v>1709.6092802545961</v>
      </c>
      <c r="P90" s="29">
        <v>0.66999999999999993</v>
      </c>
      <c r="Q90" s="25">
        <v>1837</v>
      </c>
      <c r="R90" s="25">
        <v>1100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8">
        <v>86</v>
      </c>
      <c r="B91" s="18" t="s">
        <v>117</v>
      </c>
      <c r="C91" s="25">
        <v>25.35</v>
      </c>
      <c r="D91" s="25">
        <v>25.35</v>
      </c>
      <c r="E91" s="25">
        <v>25.35</v>
      </c>
      <c r="F91" s="25">
        <v>25.35</v>
      </c>
      <c r="G91" s="26">
        <v>25.35</v>
      </c>
      <c r="H91" s="27">
        <v>0</v>
      </c>
      <c r="I91" s="28">
        <v>0</v>
      </c>
      <c r="J91" s="29">
        <v>0</v>
      </c>
      <c r="K91" s="30">
        <v>8145</v>
      </c>
      <c r="L91" s="30">
        <v>194293</v>
      </c>
      <c r="M91" s="31">
        <v>250.22602289850218</v>
      </c>
      <c r="N91" s="31">
        <v>34313.252999999997</v>
      </c>
      <c r="O91" s="32">
        <v>23.854266421117249</v>
      </c>
      <c r="P91" s="29">
        <v>4.07</v>
      </c>
      <c r="Q91" s="25">
        <v>28.15</v>
      </c>
      <c r="R91" s="25">
        <v>5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8">
        <v>87</v>
      </c>
      <c r="B92" s="18" t="s">
        <v>100</v>
      </c>
      <c r="C92" s="25">
        <v>0.36</v>
      </c>
      <c r="D92" s="25">
        <v>0.36</v>
      </c>
      <c r="E92" s="25">
        <v>0.36</v>
      </c>
      <c r="F92" s="25">
        <v>0.36</v>
      </c>
      <c r="G92" s="26">
        <v>0.36</v>
      </c>
      <c r="H92" s="27">
        <v>0</v>
      </c>
      <c r="I92" s="28">
        <v>0</v>
      </c>
      <c r="J92" s="29">
        <v>0</v>
      </c>
      <c r="K92" s="30">
        <v>2065750</v>
      </c>
      <c r="L92" s="30">
        <v>743684.5</v>
      </c>
      <c r="M92" s="31">
        <v>957.77621801228634</v>
      </c>
      <c r="N92" s="31">
        <v>4091.2077635999999</v>
      </c>
      <c r="O92" s="32">
        <v>0.36000701924240591</v>
      </c>
      <c r="P92" s="29">
        <v>0.28571428571428559</v>
      </c>
      <c r="Q92" s="25">
        <v>0.7</v>
      </c>
      <c r="R92" s="25">
        <v>0.26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8">
        <v>88</v>
      </c>
      <c r="B93" s="18" t="s">
        <v>29</v>
      </c>
      <c r="C93" s="25">
        <v>72</v>
      </c>
      <c r="D93" s="25">
        <v>72</v>
      </c>
      <c r="E93" s="25">
        <v>76</v>
      </c>
      <c r="F93" s="25">
        <v>76</v>
      </c>
      <c r="G93" s="26">
        <v>76</v>
      </c>
      <c r="H93" s="27">
        <v>0</v>
      </c>
      <c r="I93" s="28">
        <v>4</v>
      </c>
      <c r="J93" s="29">
        <v>5.555555555555558E-2</v>
      </c>
      <c r="K93" s="30">
        <v>336391</v>
      </c>
      <c r="L93" s="30">
        <v>24881333.100000001</v>
      </c>
      <c r="M93" s="31">
        <v>32044.165389519236</v>
      </c>
      <c r="N93" s="31">
        <v>984731.78416000004</v>
      </c>
      <c r="O93" s="32">
        <v>73.965513643349553</v>
      </c>
      <c r="P93" s="29">
        <v>1.2720478325859488</v>
      </c>
      <c r="Q93" s="25">
        <v>80</v>
      </c>
      <c r="R93" s="25">
        <v>32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8">
        <v>89</v>
      </c>
      <c r="B94" s="18" t="s">
        <v>102</v>
      </c>
      <c r="C94" s="25">
        <v>3.4</v>
      </c>
      <c r="D94" s="25">
        <v>3.4</v>
      </c>
      <c r="E94" s="25">
        <v>3.57</v>
      </c>
      <c r="F94" s="25">
        <v>3.33</v>
      </c>
      <c r="G94" s="26">
        <v>3.45</v>
      </c>
      <c r="H94" s="27">
        <v>7.2072072072072002E-2</v>
      </c>
      <c r="I94" s="28">
        <v>5.0000000000000266E-2</v>
      </c>
      <c r="J94" s="29">
        <v>1.4705882352941346E-2</v>
      </c>
      <c r="K94" s="30">
        <v>24676210</v>
      </c>
      <c r="L94" s="30">
        <v>84263566.569999993</v>
      </c>
      <c r="M94" s="31">
        <v>108521.34218965317</v>
      </c>
      <c r="N94" s="31">
        <v>99326.942548499996</v>
      </c>
      <c r="O94" s="32">
        <v>3.4147693900319371</v>
      </c>
      <c r="P94" s="29">
        <v>1.4642857142857144</v>
      </c>
      <c r="Q94" s="25">
        <v>4.5</v>
      </c>
      <c r="R94" s="25">
        <v>1.46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8">
        <v>90</v>
      </c>
      <c r="B95" s="18" t="s">
        <v>105</v>
      </c>
      <c r="C95" s="25">
        <v>1.05</v>
      </c>
      <c r="D95" s="25">
        <v>1.05</v>
      </c>
      <c r="E95" s="25">
        <v>1.05</v>
      </c>
      <c r="F95" s="25">
        <v>1.05</v>
      </c>
      <c r="G95" s="26">
        <v>1.05</v>
      </c>
      <c r="H95" s="27">
        <v>0</v>
      </c>
      <c r="I95" s="28">
        <v>0</v>
      </c>
      <c r="J95" s="29">
        <v>0</v>
      </c>
      <c r="K95" s="30">
        <v>180959</v>
      </c>
      <c r="L95" s="30">
        <v>190280.64</v>
      </c>
      <c r="M95" s="31">
        <v>245.05858565044369</v>
      </c>
      <c r="N95" s="31">
        <v>6101.34</v>
      </c>
      <c r="O95" s="32">
        <v>1.0515124420448831</v>
      </c>
      <c r="P95" s="29">
        <v>2.6206896551724141</v>
      </c>
      <c r="Q95" s="25">
        <v>1.1499999999999999</v>
      </c>
      <c r="R95" s="25">
        <v>0.28999999999999998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8">
        <v>91</v>
      </c>
      <c r="B96" s="18" t="s">
        <v>106</v>
      </c>
      <c r="C96" s="25">
        <v>0.28999999999999998</v>
      </c>
      <c r="D96" s="25">
        <v>0.28999999999999998</v>
      </c>
      <c r="E96" s="25">
        <v>0.28999999999999998</v>
      </c>
      <c r="F96" s="25">
        <v>0.28999999999999998</v>
      </c>
      <c r="G96" s="26">
        <v>0.28999999999999998</v>
      </c>
      <c r="H96" s="27">
        <v>0</v>
      </c>
      <c r="I96" s="28">
        <v>0</v>
      </c>
      <c r="J96" s="29">
        <v>0</v>
      </c>
      <c r="K96" s="30">
        <v>42239</v>
      </c>
      <c r="L96" s="30">
        <v>12214.09</v>
      </c>
      <c r="M96" s="31">
        <v>15.730279341120713</v>
      </c>
      <c r="N96" s="31">
        <v>931.37209302999997</v>
      </c>
      <c r="O96" s="32">
        <v>0.28916617344160611</v>
      </c>
      <c r="P96" s="29">
        <v>0.44999999999999973</v>
      </c>
      <c r="Q96" s="25">
        <v>0.46</v>
      </c>
      <c r="R96" s="25">
        <v>0.2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8">
        <v>92</v>
      </c>
      <c r="B97" s="18" t="s">
        <v>131</v>
      </c>
      <c r="C97" s="25">
        <v>2.8</v>
      </c>
      <c r="D97" s="25">
        <v>2.8</v>
      </c>
      <c r="E97" s="25">
        <v>3.06</v>
      </c>
      <c r="F97" s="25">
        <v>2.5299999999999998</v>
      </c>
      <c r="G97" s="26">
        <v>3.06</v>
      </c>
      <c r="H97" s="27">
        <v>0.20948616600790526</v>
      </c>
      <c r="I97" s="28">
        <v>0.26000000000000023</v>
      </c>
      <c r="J97" s="29">
        <v>9.2857142857142971E-2</v>
      </c>
      <c r="K97" s="30">
        <v>498622</v>
      </c>
      <c r="L97" s="30">
        <v>1407832.77</v>
      </c>
      <c r="M97" s="31">
        <v>1813.11933493889</v>
      </c>
      <c r="N97" s="31">
        <v>673.2</v>
      </c>
      <c r="O97" s="32">
        <v>2.8234469598212675</v>
      </c>
      <c r="P97" s="29">
        <v>2.1546391752577323</v>
      </c>
      <c r="Q97" s="25">
        <v>3.06</v>
      </c>
      <c r="R97" s="25">
        <v>0.97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8">
        <v>93</v>
      </c>
      <c r="B98" s="18" t="s">
        <v>36</v>
      </c>
      <c r="C98" s="25">
        <v>385</v>
      </c>
      <c r="D98" s="25">
        <v>385</v>
      </c>
      <c r="E98" s="25">
        <v>385</v>
      </c>
      <c r="F98" s="25">
        <v>385</v>
      </c>
      <c r="G98" s="26">
        <v>385</v>
      </c>
      <c r="H98" s="27">
        <v>0</v>
      </c>
      <c r="I98" s="28">
        <v>0</v>
      </c>
      <c r="J98" s="29">
        <v>0</v>
      </c>
      <c r="K98" s="30">
        <v>9028</v>
      </c>
      <c r="L98" s="30">
        <v>3289127.3</v>
      </c>
      <c r="M98" s="31">
        <v>4236.0004893943096</v>
      </c>
      <c r="N98" s="31">
        <v>130715.90724499999</v>
      </c>
      <c r="O98" s="32">
        <v>364.32513291980501</v>
      </c>
      <c r="P98" s="29">
        <v>0.99481865284974091</v>
      </c>
      <c r="Q98" s="25">
        <v>385</v>
      </c>
      <c r="R98" s="25">
        <v>193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8">
        <v>94</v>
      </c>
      <c r="B99" s="18" t="s">
        <v>87</v>
      </c>
      <c r="C99" s="25">
        <v>44.4</v>
      </c>
      <c r="D99" s="25">
        <v>44.4</v>
      </c>
      <c r="E99" s="25">
        <v>44.4</v>
      </c>
      <c r="F99" s="25">
        <v>44.4</v>
      </c>
      <c r="G99" s="26">
        <v>44.4</v>
      </c>
      <c r="H99" s="27">
        <v>0</v>
      </c>
      <c r="I99" s="28">
        <v>0</v>
      </c>
      <c r="J99" s="29">
        <v>0</v>
      </c>
      <c r="K99" s="30">
        <v>9043</v>
      </c>
      <c r="L99" s="30">
        <v>361358.28</v>
      </c>
      <c r="M99" s="31">
        <v>465.38601620152747</v>
      </c>
      <c r="N99" s="31">
        <v>454768.26140400005</v>
      </c>
      <c r="O99" s="32">
        <v>39.96</v>
      </c>
      <c r="P99" s="29">
        <v>6.1040000000000001</v>
      </c>
      <c r="Q99" s="25">
        <v>51</v>
      </c>
      <c r="R99" s="25">
        <v>6.05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8">
        <v>95</v>
      </c>
      <c r="B100" s="18" t="s">
        <v>103</v>
      </c>
      <c r="C100" s="25">
        <v>6.3</v>
      </c>
      <c r="D100" s="25">
        <v>6.3</v>
      </c>
      <c r="E100" s="25">
        <v>6.39</v>
      </c>
      <c r="F100" s="25">
        <v>6.12</v>
      </c>
      <c r="G100" s="26">
        <v>6.2</v>
      </c>
      <c r="H100" s="27">
        <v>4.4117647058823373E-2</v>
      </c>
      <c r="I100" s="28">
        <v>-9.9999999999999645E-2</v>
      </c>
      <c r="J100" s="29">
        <v>-1.5873015873015817E-2</v>
      </c>
      <c r="K100" s="30">
        <v>13282344</v>
      </c>
      <c r="L100" s="30">
        <v>82240551.040000007</v>
      </c>
      <c r="M100" s="31">
        <v>105915.94142722836</v>
      </c>
      <c r="N100" s="31">
        <v>252017.53979800001</v>
      </c>
      <c r="O100" s="32">
        <v>6.1917197024862487</v>
      </c>
      <c r="P100" s="29">
        <v>4.4867256637168147</v>
      </c>
      <c r="Q100" s="25">
        <v>7.05</v>
      </c>
      <c r="R100" s="25">
        <v>1.1299999999999999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8">
        <v>96</v>
      </c>
      <c r="B101" s="18" t="s">
        <v>116</v>
      </c>
      <c r="C101" s="25">
        <v>2.38</v>
      </c>
      <c r="D101" s="25">
        <v>2.38</v>
      </c>
      <c r="E101" s="25">
        <v>2.38</v>
      </c>
      <c r="F101" s="25">
        <v>2.38</v>
      </c>
      <c r="G101" s="26">
        <v>2.38</v>
      </c>
      <c r="H101" s="27">
        <v>0</v>
      </c>
      <c r="I101" s="28">
        <v>0</v>
      </c>
      <c r="J101" s="29">
        <v>0</v>
      </c>
      <c r="K101" s="30">
        <v>50200</v>
      </c>
      <c r="L101" s="30">
        <v>118472</v>
      </c>
      <c r="M101" s="31">
        <v>152.57769134673586</v>
      </c>
      <c r="N101" s="31">
        <v>1177.9905200000001</v>
      </c>
      <c r="O101" s="32">
        <v>2.36</v>
      </c>
      <c r="P101" s="29">
        <v>2.0126582278481009</v>
      </c>
      <c r="Q101" s="25">
        <v>3.9</v>
      </c>
      <c r="R101" s="25">
        <v>0.79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8">
        <v>97</v>
      </c>
      <c r="B102" s="18" t="s">
        <v>30</v>
      </c>
      <c r="C102" s="25">
        <v>10.8</v>
      </c>
      <c r="D102" s="25">
        <v>10.8</v>
      </c>
      <c r="E102" s="25">
        <v>10.8</v>
      </c>
      <c r="F102" s="25">
        <v>10.8</v>
      </c>
      <c r="G102" s="26">
        <v>10.8</v>
      </c>
      <c r="H102" s="27">
        <v>0</v>
      </c>
      <c r="I102" s="28">
        <v>0</v>
      </c>
      <c r="J102" s="29">
        <v>0</v>
      </c>
      <c r="K102" s="30">
        <v>603074</v>
      </c>
      <c r="L102" s="30">
        <v>6395601.4500000002</v>
      </c>
      <c r="M102" s="31">
        <v>8236.7656831558197</v>
      </c>
      <c r="N102" s="31">
        <v>31602.221884800001</v>
      </c>
      <c r="O102" s="32">
        <v>10.605002785727788</v>
      </c>
      <c r="P102" s="29">
        <v>5.3658536585365901E-2</v>
      </c>
      <c r="Q102" s="25">
        <v>11.85</v>
      </c>
      <c r="R102" s="25">
        <v>7.9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8">
        <v>98</v>
      </c>
      <c r="B103" s="18" t="s">
        <v>31</v>
      </c>
      <c r="C103" s="25">
        <v>17.95</v>
      </c>
      <c r="D103" s="25">
        <v>17.95</v>
      </c>
      <c r="E103" s="25">
        <v>19.100000000000001</v>
      </c>
      <c r="F103" s="25">
        <v>17.95</v>
      </c>
      <c r="G103" s="26">
        <v>18.5</v>
      </c>
      <c r="H103" s="27">
        <v>6.4066852367688165E-2</v>
      </c>
      <c r="I103" s="28">
        <v>0.55000000000000071</v>
      </c>
      <c r="J103" s="29">
        <v>3.0640668523676862E-2</v>
      </c>
      <c r="K103" s="30">
        <v>42300943</v>
      </c>
      <c r="L103" s="30">
        <v>796358525.64999998</v>
      </c>
      <c r="M103" s="31">
        <v>1025614.0297113861</v>
      </c>
      <c r="N103" s="31">
        <v>632689.29534499999</v>
      </c>
      <c r="O103" s="32">
        <v>18.826022995515725</v>
      </c>
      <c r="P103" s="29">
        <v>1.4342105263157894</v>
      </c>
      <c r="Q103" s="25">
        <v>18.5</v>
      </c>
      <c r="R103" s="25">
        <v>7.75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8">
        <v>99</v>
      </c>
      <c r="B104" s="18" t="s">
        <v>32</v>
      </c>
      <c r="C104" s="25">
        <v>6.8</v>
      </c>
      <c r="D104" s="25">
        <v>6.8</v>
      </c>
      <c r="E104" s="25">
        <v>6.8</v>
      </c>
      <c r="F104" s="25">
        <v>6.8</v>
      </c>
      <c r="G104" s="26">
        <v>6.8</v>
      </c>
      <c r="H104" s="27">
        <v>0</v>
      </c>
      <c r="I104" s="28">
        <v>0</v>
      </c>
      <c r="J104" s="29">
        <v>0</v>
      </c>
      <c r="K104" s="30">
        <v>17600</v>
      </c>
      <c r="L104" s="30">
        <v>120199.65</v>
      </c>
      <c r="M104" s="31">
        <v>154.80269682022484</v>
      </c>
      <c r="N104" s="31">
        <v>198021.118972</v>
      </c>
      <c r="O104" s="32">
        <v>6.8295255681818174</v>
      </c>
      <c r="P104" s="29">
        <v>6.25E-2</v>
      </c>
      <c r="Q104" s="25">
        <v>8.25</v>
      </c>
      <c r="R104" s="25">
        <v>6.3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8">
        <v>100</v>
      </c>
      <c r="B105" s="18" t="s">
        <v>35</v>
      </c>
      <c r="C105" s="25">
        <v>16.600000000000001</v>
      </c>
      <c r="D105" s="25">
        <v>16.600000000000001</v>
      </c>
      <c r="E105" s="25">
        <v>17</v>
      </c>
      <c r="F105" s="25">
        <v>16.899999999999999</v>
      </c>
      <c r="G105" s="26">
        <v>17</v>
      </c>
      <c r="H105" s="27">
        <v>5.9171597633136397E-3</v>
      </c>
      <c r="I105" s="28">
        <v>0.39999999999999858</v>
      </c>
      <c r="J105" s="29">
        <v>2.409638554216853E-2</v>
      </c>
      <c r="K105" s="30">
        <v>3407930</v>
      </c>
      <c r="L105" s="30">
        <v>57680404.700000003</v>
      </c>
      <c r="M105" s="31">
        <v>74285.425966231793</v>
      </c>
      <c r="N105" s="31">
        <v>102000</v>
      </c>
      <c r="O105" s="32">
        <v>16.925349024187703</v>
      </c>
      <c r="P105" s="29">
        <v>0.21428571428571419</v>
      </c>
      <c r="Q105" s="25">
        <v>18.05</v>
      </c>
      <c r="R105" s="25">
        <v>11.1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8">
        <v>101</v>
      </c>
      <c r="B106" s="18" t="s">
        <v>33</v>
      </c>
      <c r="C106" s="25">
        <v>14.35</v>
      </c>
      <c r="D106" s="25">
        <v>14.35</v>
      </c>
      <c r="E106" s="25">
        <v>14.35</v>
      </c>
      <c r="F106" s="25">
        <v>14.35</v>
      </c>
      <c r="G106" s="26">
        <v>14.35</v>
      </c>
      <c r="H106" s="27">
        <v>0</v>
      </c>
      <c r="I106" s="28">
        <v>0</v>
      </c>
      <c r="J106" s="29">
        <v>0</v>
      </c>
      <c r="K106" s="30">
        <v>1129900</v>
      </c>
      <c r="L106" s="30">
        <v>15526656.35</v>
      </c>
      <c r="M106" s="31">
        <v>19996.466508686746</v>
      </c>
      <c r="N106" s="31">
        <v>82440.827733950005</v>
      </c>
      <c r="O106" s="32">
        <v>13.741619922117001</v>
      </c>
      <c r="P106" s="29">
        <v>0.23706896551724133</v>
      </c>
      <c r="Q106" s="25">
        <v>17.5</v>
      </c>
      <c r="R106" s="25">
        <v>11.1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8">
        <v>102</v>
      </c>
      <c r="B107" s="18" t="s">
        <v>61</v>
      </c>
      <c r="C107" s="25">
        <v>1</v>
      </c>
      <c r="D107" s="25">
        <v>1</v>
      </c>
      <c r="E107" s="25">
        <v>0.98</v>
      </c>
      <c r="F107" s="25">
        <v>0.9</v>
      </c>
      <c r="G107" s="26">
        <v>0.91</v>
      </c>
      <c r="H107" s="27">
        <v>8.8888888888888795E-2</v>
      </c>
      <c r="I107" s="28">
        <v>-8.9999999999999969E-2</v>
      </c>
      <c r="J107" s="29">
        <v>-8.9999999999999969E-2</v>
      </c>
      <c r="K107" s="30">
        <v>14795289</v>
      </c>
      <c r="L107" s="30">
        <v>13800314.16</v>
      </c>
      <c r="M107" s="31">
        <v>17773.145337231315</v>
      </c>
      <c r="N107" s="31">
        <v>10637.297525399999</v>
      </c>
      <c r="O107" s="32">
        <v>0.93275056404778578</v>
      </c>
      <c r="P107" s="29">
        <v>0.65454545454545454</v>
      </c>
      <c r="Q107" s="25">
        <v>1.89</v>
      </c>
      <c r="R107" s="25">
        <v>0.48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8">
        <v>103</v>
      </c>
      <c r="B108" s="18" t="s">
        <v>113</v>
      </c>
      <c r="C108" s="25">
        <v>0.24</v>
      </c>
      <c r="D108" s="25">
        <v>0.24</v>
      </c>
      <c r="E108" s="25">
        <v>0.24</v>
      </c>
      <c r="F108" s="25">
        <v>0.23</v>
      </c>
      <c r="G108" s="26">
        <v>0.24</v>
      </c>
      <c r="H108" s="27">
        <v>4.3478260869565188E-2</v>
      </c>
      <c r="I108" s="28">
        <v>0</v>
      </c>
      <c r="J108" s="29">
        <v>0</v>
      </c>
      <c r="K108" s="30">
        <v>2990350</v>
      </c>
      <c r="L108" s="30">
        <v>705150.5</v>
      </c>
      <c r="M108" s="31">
        <v>908.14905920383273</v>
      </c>
      <c r="N108" s="31">
        <v>3840</v>
      </c>
      <c r="O108" s="32">
        <v>0.23580868460213689</v>
      </c>
      <c r="P108" s="29">
        <v>0.19999999999999996</v>
      </c>
      <c r="Q108" s="25">
        <v>0.31</v>
      </c>
      <c r="R108" s="25">
        <v>0.2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8">
        <v>104</v>
      </c>
      <c r="B109" s="18" t="s">
        <v>76</v>
      </c>
      <c r="C109" s="25">
        <v>1.32</v>
      </c>
      <c r="D109" s="25">
        <v>1.32</v>
      </c>
      <c r="E109" s="25">
        <v>1.32</v>
      </c>
      <c r="F109" s="25">
        <v>1.32</v>
      </c>
      <c r="G109" s="26">
        <v>1.32</v>
      </c>
      <c r="H109" s="27">
        <v>0</v>
      </c>
      <c r="I109" s="28">
        <v>0</v>
      </c>
      <c r="J109" s="29">
        <v>0</v>
      </c>
      <c r="K109" s="30">
        <v>984559</v>
      </c>
      <c r="L109" s="30">
        <v>1301013.44</v>
      </c>
      <c r="M109" s="31">
        <v>1675.5488814764253</v>
      </c>
      <c r="N109" s="31">
        <v>24499.160320800002</v>
      </c>
      <c r="O109" s="32">
        <v>1.3214174467959767</v>
      </c>
      <c r="P109" s="29">
        <v>0.4505494505494505</v>
      </c>
      <c r="Q109" s="25">
        <v>1.4</v>
      </c>
      <c r="R109" s="25">
        <v>0.91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8">
        <v>105</v>
      </c>
      <c r="B110" s="18" t="s">
        <v>86</v>
      </c>
      <c r="C110" s="25">
        <v>2.36</v>
      </c>
      <c r="D110" s="25">
        <v>2.36</v>
      </c>
      <c r="E110" s="25">
        <v>2.36</v>
      </c>
      <c r="F110" s="25">
        <v>2.36</v>
      </c>
      <c r="G110" s="26">
        <v>2.36</v>
      </c>
      <c r="H110" s="27">
        <v>0</v>
      </c>
      <c r="I110" s="28">
        <v>0</v>
      </c>
      <c r="J110" s="29">
        <v>0</v>
      </c>
      <c r="K110" s="30">
        <v>12000</v>
      </c>
      <c r="L110" s="30">
        <v>26506.57</v>
      </c>
      <c r="M110" s="31">
        <v>34.137275103996288</v>
      </c>
      <c r="N110" s="31">
        <v>1018.12642944</v>
      </c>
      <c r="O110" s="32">
        <v>2.2088808333333332</v>
      </c>
      <c r="P110" s="29">
        <v>0.24210526315789482</v>
      </c>
      <c r="Q110" s="25">
        <v>2.76</v>
      </c>
      <c r="R110" s="25">
        <v>1.66</v>
      </c>
      <c r="S110" s="2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8">
        <v>106</v>
      </c>
      <c r="B111" s="18" t="s">
        <v>104</v>
      </c>
      <c r="C111" s="25">
        <v>0.25</v>
      </c>
      <c r="D111" s="25">
        <v>0.25</v>
      </c>
      <c r="E111" s="25">
        <v>0.24</v>
      </c>
      <c r="F111" s="25">
        <v>0.24</v>
      </c>
      <c r="G111" s="26">
        <v>0.24</v>
      </c>
      <c r="H111" s="27">
        <v>0</v>
      </c>
      <c r="I111" s="28">
        <v>-1.0000000000000009E-2</v>
      </c>
      <c r="J111" s="29">
        <v>-4.0000000000000036E-2</v>
      </c>
      <c r="K111" s="30">
        <v>210983</v>
      </c>
      <c r="L111" s="30">
        <v>51539</v>
      </c>
      <c r="M111" s="31">
        <v>66.376035133359949</v>
      </c>
      <c r="N111" s="31">
        <v>3328.0000008000002</v>
      </c>
      <c r="O111" s="32">
        <v>0.24428034486190831</v>
      </c>
      <c r="P111" s="29">
        <v>0.19999999999999996</v>
      </c>
      <c r="Q111" s="25">
        <v>0.4</v>
      </c>
      <c r="R111" s="25">
        <v>0.2</v>
      </c>
      <c r="S111" s="20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8">
        <v>107</v>
      </c>
      <c r="B112" s="18" t="s">
        <v>132</v>
      </c>
      <c r="C112" s="25">
        <v>269.3</v>
      </c>
      <c r="D112" s="25">
        <v>269.3</v>
      </c>
      <c r="E112" s="25">
        <v>269.3</v>
      </c>
      <c r="F112" s="25">
        <v>269.3</v>
      </c>
      <c r="G112" s="26">
        <v>269.3</v>
      </c>
      <c r="H112" s="27">
        <v>0</v>
      </c>
      <c r="I112" s="28">
        <v>0</v>
      </c>
      <c r="J112" s="29">
        <v>0</v>
      </c>
      <c r="K112" s="30">
        <v>5000</v>
      </c>
      <c r="L112" s="30">
        <v>1212000</v>
      </c>
      <c r="M112" s="31">
        <v>1560.9102734168737</v>
      </c>
      <c r="N112" s="31">
        <v>51174.369394500005</v>
      </c>
      <c r="O112" s="32">
        <v>242.4</v>
      </c>
      <c r="P112" s="29">
        <v>9.9632503062474509E-2</v>
      </c>
      <c r="Q112" s="25">
        <v>269.3</v>
      </c>
      <c r="R112" s="25">
        <v>269.3</v>
      </c>
      <c r="S112" s="20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8">
        <v>108</v>
      </c>
      <c r="B113" s="18" t="s">
        <v>54</v>
      </c>
      <c r="C113" s="25">
        <v>23</v>
      </c>
      <c r="D113" s="25">
        <v>23</v>
      </c>
      <c r="E113" s="25">
        <v>23.25</v>
      </c>
      <c r="F113" s="25">
        <v>22.55</v>
      </c>
      <c r="G113" s="26">
        <v>23.25</v>
      </c>
      <c r="H113" s="27">
        <v>3.104212860310418E-2</v>
      </c>
      <c r="I113" s="28">
        <v>0.25</v>
      </c>
      <c r="J113" s="29">
        <v>1.0869565217391353E-2</v>
      </c>
      <c r="K113" s="30">
        <v>684328</v>
      </c>
      <c r="L113" s="30">
        <v>15608116.199999999</v>
      </c>
      <c r="M113" s="31">
        <v>20101.37700104318</v>
      </c>
      <c r="N113" s="31">
        <v>29082.124487999998</v>
      </c>
      <c r="O113" s="32">
        <v>22.807946189546531</v>
      </c>
      <c r="P113" s="29">
        <v>0.13691931540342295</v>
      </c>
      <c r="Q113" s="25">
        <v>25</v>
      </c>
      <c r="R113" s="25">
        <v>16.899999999999999</v>
      </c>
      <c r="S113" s="20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8">
        <v>109</v>
      </c>
      <c r="B114" s="18" t="s">
        <v>34</v>
      </c>
      <c r="C114" s="25">
        <v>29.1</v>
      </c>
      <c r="D114" s="25">
        <v>29.1</v>
      </c>
      <c r="E114" s="25">
        <v>29.3</v>
      </c>
      <c r="F114" s="25">
        <v>29.3</v>
      </c>
      <c r="G114" s="26">
        <v>29.3</v>
      </c>
      <c r="H114" s="27">
        <v>0</v>
      </c>
      <c r="I114" s="28">
        <v>0.19999999999999929</v>
      </c>
      <c r="J114" s="29">
        <v>6.8728522336769515E-3</v>
      </c>
      <c r="K114" s="30">
        <v>967780</v>
      </c>
      <c r="L114" s="30">
        <v>28308329.25</v>
      </c>
      <c r="M114" s="31">
        <v>36457.724380851803</v>
      </c>
      <c r="N114" s="31">
        <v>471958.40815000003</v>
      </c>
      <c r="O114" s="32">
        <v>29.250789693938707</v>
      </c>
      <c r="P114" s="29">
        <v>0.22083333333333344</v>
      </c>
      <c r="Q114" s="25">
        <v>30.15</v>
      </c>
      <c r="R114" s="25">
        <v>23</v>
      </c>
      <c r="S114" s="2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8">
        <v>110</v>
      </c>
      <c r="B115" s="18" t="s">
        <v>81</v>
      </c>
      <c r="C115" s="25">
        <v>0.64</v>
      </c>
      <c r="D115" s="25">
        <v>0.64</v>
      </c>
      <c r="E115" s="25">
        <v>0.66</v>
      </c>
      <c r="F115" s="25">
        <v>0.65</v>
      </c>
      <c r="G115" s="26">
        <v>0.65</v>
      </c>
      <c r="H115" s="27">
        <v>1.538461538461533E-2</v>
      </c>
      <c r="I115" s="28">
        <v>1.0000000000000009E-2</v>
      </c>
      <c r="J115" s="29">
        <v>1.5625E-2</v>
      </c>
      <c r="K115" s="30">
        <v>2378226</v>
      </c>
      <c r="L115" s="30">
        <v>1551197.15</v>
      </c>
      <c r="M115" s="31">
        <v>1997.755418754105</v>
      </c>
      <c r="N115" s="31">
        <v>15594.591681500002</v>
      </c>
      <c r="O115" s="32">
        <v>0.65224968106479364</v>
      </c>
      <c r="P115" s="29">
        <v>0.625</v>
      </c>
      <c r="Q115" s="25">
        <v>0.94</v>
      </c>
      <c r="R115" s="25">
        <v>0.37</v>
      </c>
      <c r="S115" s="20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8">
        <v>111</v>
      </c>
      <c r="B116" s="18" t="s">
        <v>79</v>
      </c>
      <c r="C116" s="25">
        <v>4.75</v>
      </c>
      <c r="D116" s="25">
        <v>4.75</v>
      </c>
      <c r="E116" s="25">
        <v>4.7</v>
      </c>
      <c r="F116" s="25">
        <v>4.7</v>
      </c>
      <c r="G116" s="26">
        <v>4.7</v>
      </c>
      <c r="H116" s="27">
        <v>0</v>
      </c>
      <c r="I116" s="28">
        <v>-4.9999999999999822E-2</v>
      </c>
      <c r="J116" s="29">
        <v>-1.0526315789473606E-2</v>
      </c>
      <c r="K116" s="30">
        <v>537118</v>
      </c>
      <c r="L116" s="30">
        <v>2512943.4</v>
      </c>
      <c r="M116" s="31">
        <v>3236.36895179466</v>
      </c>
      <c r="N116" s="31">
        <v>60433.330192000009</v>
      </c>
      <c r="O116" s="32">
        <v>4.6785685826950498</v>
      </c>
      <c r="P116" s="29">
        <v>0.20512820512820529</v>
      </c>
      <c r="Q116" s="25">
        <v>5.81</v>
      </c>
      <c r="R116" s="25">
        <v>3.58</v>
      </c>
      <c r="S116" s="20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8">
        <v>112</v>
      </c>
      <c r="B117" s="18" t="s">
        <v>39</v>
      </c>
      <c r="C117" s="25">
        <v>32.15</v>
      </c>
      <c r="D117" s="25">
        <v>32.15</v>
      </c>
      <c r="E117" s="25">
        <v>33.4</v>
      </c>
      <c r="F117" s="25">
        <v>32.15</v>
      </c>
      <c r="G117" s="26">
        <v>33</v>
      </c>
      <c r="H117" s="27">
        <v>3.8880248833592645E-2</v>
      </c>
      <c r="I117" s="28">
        <v>0.85000000000000142</v>
      </c>
      <c r="J117" s="29">
        <v>2.6438569206842955E-2</v>
      </c>
      <c r="K117" s="30">
        <v>15443287</v>
      </c>
      <c r="L117" s="30">
        <v>504389857.60000002</v>
      </c>
      <c r="M117" s="31">
        <v>649593.4905405232</v>
      </c>
      <c r="N117" s="31">
        <v>1036084.29507</v>
      </c>
      <c r="O117" s="32">
        <v>32.660783782623483</v>
      </c>
      <c r="P117" s="29">
        <v>0.375</v>
      </c>
      <c r="Q117" s="25">
        <v>37.1</v>
      </c>
      <c r="R117" s="25">
        <v>21.8</v>
      </c>
      <c r="S117" s="20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A119" s="17" t="s">
        <v>51</v>
      </c>
      <c r="B119" s="12"/>
      <c r="C119" s="13"/>
      <c r="D119" s="21">
        <v>764.5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D120" s="15"/>
    </row>
    <row r="142" spans="9:189" x14ac:dyDescent="0.25">
      <c r="I142"/>
      <c r="J142"/>
      <c r="GG142" t="s">
        <v>48</v>
      </c>
    </row>
  </sheetData>
  <sortState xmlns:xlrd2="http://schemas.microsoft.com/office/spreadsheetml/2017/richdata2" ref="A6:R117">
    <sortCondition ref="B6:B117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7 P6:P117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7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7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J104:J117">
    <cfRule type="iconSet" priority="53576">
      <iconSet iconSet="3Arrows">
        <cfvo type="percent" val="0"/>
        <cfvo type="num" val="0"/>
        <cfvo type="num" val="0" gte="0"/>
      </iconSet>
    </cfRule>
  </conditionalFormatting>
  <conditionalFormatting sqref="P104:P117">
    <cfRule type="iconSet" priority="53577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2023-10-17T13:43:48Z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