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D7EC7F31-0C70-4F9C-95FB-58F7B0A6DD6F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Pricelist'!$A$5:$GG$5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<sst xmlns="http://schemas.openxmlformats.org/spreadsheetml/2006/main" count="131" uniqueCount="131">
  <si>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</si>
  <si>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</si>
  <si>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</si>
  <si>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</si>
  <si>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</si>
  <si>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</si>
  <si>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</si>
  <si>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</si>
  <si>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</si>
  <si>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</si>
  <si>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</si>
  <si>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</si>
  <si>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</si>
  <si>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</si>
  <si>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</si>
  <si>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</si>
  <si>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</si>
  <si>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</si>
  <si>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</si>
  <si>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</si>
  <si>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</si>
  <si>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</si>
  <si>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</si>
  <si>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</si>
  <si>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</si>
  <si>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</si>
  <si>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</si>
  <si>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</si>
  <si>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</si>
  <si>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</si>
  <si>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UACN</t>
  </si>
  <si>
    <t>UBA</t>
  </si>
  <si>
    <t>UBN</t>
  </si>
  <si>
    <t>UNILEVER</t>
  </si>
  <si>
    <t>WAPCO</t>
  </si>
  <si>
    <t>UCAP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</si>
  <si>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</si>
  <si>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</si>
  <si>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</si>
  <si>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</si>
  <si>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</si>
  <si>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</si>
  <si>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</si>
  <si>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</si>
  <si>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</si>
  <si>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</si>
  <si>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</si>
  <si>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</si>
  <si>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</si>
  <si>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</si>
  <si>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</si>
  <si>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</si>
  <si>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</si>
  <si>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</si>
  <si>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</si>
  <si>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</si>
  <si>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</si>
  <si>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</si>
  <si>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</si>
  <si>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</si>
  <si>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</si>
  <si>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</si>
  <si>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</si>
  <si>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FIDSON</t>
  </si>
  <si>
    <t>CUSTODIAN</t>
  </si>
  <si>
    <t>JAIZBANK</t>
  </si>
  <si>
    <t>MANSARD</t>
  </si>
  <si>
    <t>LIVESTOCK</t>
  </si>
  <si>
    <t>BERGER</t>
  </si>
  <si>
    <t>CAP</t>
  </si>
  <si>
    <t>CHAMPION</t>
  </si>
  <si>
    <t>AIRTELAFRI</t>
  </si>
  <si>
    <t>NPFMCRFBK</t>
  </si>
  <si>
    <t>GTCO</t>
  </si>
  <si>
    <t>JAPAULGOLD</t>
  </si>
  <si>
    <t>MRS</t>
  </si>
  <si>
    <t>UPDC</t>
  </si>
  <si>
    <t>NGXGROUP</t>
  </si>
  <si>
    <t>BUAFOODS</t>
  </si>
  <si>
    <t>WEMABANK</t>
  </si>
  <si>
    <t>ACCESSCORP</t>
  </si>
  <si>
    <t>WAPIC</t>
  </si>
  <si>
    <t>MBENEFIT</t>
  </si>
  <si>
    <t>GEREGU</t>
  </si>
  <si>
    <t>BETAGLAS</t>
  </si>
  <si>
    <t>ACADEMY</t>
  </si>
  <si>
    <t>UPL</t>
  </si>
  <si>
    <t>TRANSCOHOT</t>
  </si>
  <si>
    <t>CORNERST</t>
  </si>
  <si>
    <t>IMG</t>
  </si>
  <si>
    <t>FTNCOCOA</t>
  </si>
  <si>
    <t>IKEJAHOTEL</t>
  </si>
  <si>
    <t>LASACO</t>
  </si>
  <si>
    <t>CAVERTON</t>
  </si>
  <si>
    <t>NEM</t>
  </si>
  <si>
    <t>RTBRISCOE</t>
  </si>
  <si>
    <t>CHIPLC</t>
  </si>
  <si>
    <t>CWG</t>
  </si>
  <si>
    <t>MULTIVERSE</t>
  </si>
  <si>
    <t>SOVRENINS</t>
  </si>
  <si>
    <t>COURTVILLE</t>
  </si>
  <si>
    <t>STERLINGNG</t>
  </si>
  <si>
    <t>TRANSCORP</t>
  </si>
  <si>
    <t>VERITASKAP</t>
  </si>
  <si>
    <t>SUNUASSUR</t>
  </si>
  <si>
    <t>TANTALIZER</t>
  </si>
  <si>
    <t>REDSTAREX</t>
  </si>
  <si>
    <t>PRESTIGE</t>
  </si>
  <si>
    <t>REGALINS</t>
  </si>
  <si>
    <t>TRIPPLEG</t>
  </si>
  <si>
    <t>ELLAHLAKES</t>
  </si>
  <si>
    <t>MEYER</t>
  </si>
  <si>
    <t>MORISON</t>
  </si>
  <si>
    <t>NNFM</t>
  </si>
  <si>
    <t>DAARCOMM</t>
  </si>
  <si>
    <t>JOHNHOLT</t>
  </si>
  <si>
    <t>LINKASSURE</t>
  </si>
  <si>
    <t>DEAPCAP</t>
  </si>
  <si>
    <t>OMATEK</t>
  </si>
  <si>
    <t>UNIVINSURE</t>
  </si>
  <si>
    <t>GUINEAINS</t>
  </si>
  <si>
    <t>ETRANZACT</t>
  </si>
  <si>
    <t>GOLDBREW</t>
  </si>
  <si>
    <t>NSLTECH</t>
  </si>
  <si>
    <t>SKYAVN</t>
  </si>
  <si>
    <t>LEARNAFRCA</t>
  </si>
  <si>
    <t>THOMASWY</t>
  </si>
  <si>
    <t>CAPHOTEL</t>
  </si>
  <si>
    <t>SCOA</t>
  </si>
  <si>
    <t>ABBEYBDS</t>
  </si>
  <si>
    <t>ABCTRANS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</si>
</sst>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</dxf>
    <dxf>
      <font>
        <color rgb="FF002060"/>
      </font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0"/>
  <sheetViews>
    <sheetView tabSelected="1" zoomScaleNormal="100" zoomScaleSheetLayoutView="100" workbookViewId="0">
      <pane ySplit="5" topLeftCell="A6" activePane="bottomLeft" state="frozen"/>
      <selection pane="bottomLeft" activeCell="R153" sqref="R153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3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45126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32" t="s">
        <v>7</v>
      </c>
      <c r="L5" s="16" t="s">
        <v>8</v>
      </c>
      <c r="M5" s="6" t="s">
        <v>11</v>
      </c>
      <c r="N5" s="10" t="s">
        <v>45</v>
      </c>
      <c r="O5" s="6" t="s">
        <v>12</v>
      </c>
      <c r="P5" s="8" t="s">
        <v>15</v>
      </c>
      <c r="Q5" s="6" t="s">
        <v>49</v>
      </c>
      <c r="R5" s="6" t="s">
        <v>50</v>
      </c>
    </row>
    <row r="6" spans="1:188" x14ac:dyDescent="0.25">
      <c r="A6" s="22">
        <v>1</v>
      </c>
      <c r="B6" s="22" t="s">
        <v>129</v>
      </c>
      <c r="C6" s="17">
        <v>1.37</v>
      </c>
      <c r="D6" s="17">
        <v>1.37</v>
      </c>
      <c r="E6" s="17">
        <v>1.37</v>
      </c>
      <c r="F6" s="17">
        <v>1.37</v>
      </c>
      <c r="G6" s="23">
        <v>1.37</v>
      </c>
      <c r="H6" s="24">
        <v>0</v>
      </c>
      <c r="I6" s="25">
        <v>0</v>
      </c>
      <c r="J6" s="18">
        <v>0</v>
      </c>
      <c r="K6" s="26">
        <v>92032</v>
      </c>
      <c r="L6" s="26">
        <v>137985.1</v>
      </c>
      <c r="M6" s="19">
        <v>175.29040371960673</v>
      </c>
      <c r="N6" s="19">
        <v>13910.7692255</v>
      </c>
      <c r="O6" s="20">
        <v>1.4993165420723227</v>
      </c>
      <c r="P6" s="18">
        <v>-0.19411764705882339</v>
      </c>
      <c r="Q6" s="17">
        <v>1.7</v>
      </c>
      <c r="R6" s="17">
        <v>1.37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130</v>
      </c>
      <c r="C7" s="17">
        <v>0.49</v>
      </c>
      <c r="D7" s="17">
        <v>0.49</v>
      </c>
      <c r="E7" s="17">
        <v>0.49</v>
      </c>
      <c r="F7" s="17">
        <v>0.49</v>
      </c>
      <c r="G7" s="23">
        <v>0.49</v>
      </c>
      <c r="H7" s="24">
        <v>0</v>
      </c>
      <c r="I7" s="25">
        <v>0</v>
      </c>
      <c r="J7" s="18">
        <v>0</v>
      </c>
      <c r="K7" s="26">
        <v>112050</v>
      </c>
      <c r="L7" s="26">
        <v>59386.5</v>
      </c>
      <c r="M7" s="19">
        <v>75.442084402550876</v>
      </c>
      <c r="N7" s="19">
        <v>1172.3846697500001</v>
      </c>
      <c r="O7" s="20">
        <v>0.53</v>
      </c>
      <c r="P7" s="18">
        <v>0.96</v>
      </c>
      <c r="Q7" s="17">
        <v>0.5</v>
      </c>
      <c r="R7" s="17">
        <v>0.25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85</v>
      </c>
      <c r="C8" s="17">
        <v>2.0099999999999998</v>
      </c>
      <c r="D8" s="17">
        <v>2.0099999999999998</v>
      </c>
      <c r="E8" s="17">
        <v>2.21</v>
      </c>
      <c r="F8" s="17">
        <v>2.21</v>
      </c>
      <c r="G8" s="23">
        <v>2.21</v>
      </c>
      <c r="H8" s="24">
        <v>0</v>
      </c>
      <c r="I8" s="25">
        <v>0.20000000000000018</v>
      </c>
      <c r="J8" s="18">
        <v>9.9502487562189046E-2</v>
      </c>
      <c r="K8" s="26">
        <v>226968</v>
      </c>
      <c r="L8" s="26">
        <v>501599.28</v>
      </c>
      <c r="M8" s="19">
        <v>637.21039660560484</v>
      </c>
      <c r="N8" s="19">
        <v>1670.76</v>
      </c>
      <c r="O8" s="20">
        <v>2.21</v>
      </c>
      <c r="P8" s="18">
        <v>0.71317829457364335</v>
      </c>
      <c r="Q8" s="17">
        <v>2.5</v>
      </c>
      <c r="R8" s="17">
        <v>1.1599999999999999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80</v>
      </c>
      <c r="C9" s="17">
        <v>16.7</v>
      </c>
      <c r="D9" s="17">
        <v>16.7</v>
      </c>
      <c r="E9" s="17">
        <v>16.8</v>
      </c>
      <c r="F9" s="17">
        <v>16.399999999999999</v>
      </c>
      <c r="G9" s="23">
        <v>16.600000000000001</v>
      </c>
      <c r="H9" s="24">
        <v>2.4390243902439046E-2</v>
      </c>
      <c r="I9" s="25">
        <v>-9.9999999999997868E-2</v>
      </c>
      <c r="J9" s="18">
        <v>-5.9880239520956335E-3</v>
      </c>
      <c r="K9" s="26">
        <v>13679957</v>
      </c>
      <c r="L9" s="26">
        <v>226597551.75</v>
      </c>
      <c r="M9" s="19">
        <v>287859.89449681144</v>
      </c>
      <c r="N9" s="19">
        <v>590050.74529200001</v>
      </c>
      <c r="O9" s="20">
        <v>16.564200585572017</v>
      </c>
      <c r="P9" s="18">
        <v>0.9529411764705884</v>
      </c>
      <c r="Q9" s="17">
        <v>18.899999999999999</v>
      </c>
      <c r="R9" s="17">
        <v>8.4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16</v>
      </c>
      <c r="C10" s="17">
        <v>6.7</v>
      </c>
      <c r="D10" s="17">
        <v>6.7</v>
      </c>
      <c r="E10" s="17">
        <v>6.7</v>
      </c>
      <c r="F10" s="17">
        <v>6.7</v>
      </c>
      <c r="G10" s="23">
        <v>6.7</v>
      </c>
      <c r="H10" s="24">
        <v>0</v>
      </c>
      <c r="I10" s="25">
        <v>0</v>
      </c>
      <c r="J10" s="18">
        <v>0</v>
      </c>
      <c r="K10" s="26">
        <v>338665</v>
      </c>
      <c r="L10" s="26">
        <v>2283362.9500000002</v>
      </c>
      <c r="M10" s="19">
        <v>2900.6871998780462</v>
      </c>
      <c r="N10" s="19">
        <v>13400</v>
      </c>
      <c r="O10" s="20">
        <v>6.742246615386887</v>
      </c>
      <c r="P10" s="18">
        <v>0.1166666666666667</v>
      </c>
      <c r="Q10" s="17">
        <v>7.35</v>
      </c>
      <c r="R10" s="17">
        <v>5.2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17</v>
      </c>
      <c r="C11" s="17">
        <v>0.68</v>
      </c>
      <c r="D11" s="17">
        <v>0.68</v>
      </c>
      <c r="E11" s="17">
        <v>0.72</v>
      </c>
      <c r="F11" s="17">
        <v>0.7</v>
      </c>
      <c r="G11" s="23">
        <v>0.7</v>
      </c>
      <c r="H11" s="24">
        <v>2.8571428571428692E-2</v>
      </c>
      <c r="I11" s="25">
        <v>1.9999999999999907E-2</v>
      </c>
      <c r="J11" s="18">
        <v>2.9411764705882248E-2</v>
      </c>
      <c r="K11" s="26">
        <v>4345998</v>
      </c>
      <c r="L11" s="26">
        <v>3089833.96</v>
      </c>
      <c r="M11" s="19">
        <v>3925.1936787011869</v>
      </c>
      <c r="N11" s="19">
        <v>25623.693207</v>
      </c>
      <c r="O11" s="20">
        <v>0.71096074135330944</v>
      </c>
      <c r="P11" s="18">
        <v>0.18644067796610164</v>
      </c>
      <c r="Q11" s="17">
        <v>0.77</v>
      </c>
      <c r="R11" s="17">
        <v>0.53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71</v>
      </c>
      <c r="C12" s="17">
        <v>1319.9</v>
      </c>
      <c r="D12" s="17">
        <v>1319.9</v>
      </c>
      <c r="E12" s="17">
        <v>1319.9</v>
      </c>
      <c r="F12" s="17">
        <v>1319.9</v>
      </c>
      <c r="G12" s="23">
        <v>1319.9</v>
      </c>
      <c r="H12" s="24">
        <v>0</v>
      </c>
      <c r="I12" s="25">
        <v>0</v>
      </c>
      <c r="J12" s="18">
        <v>0</v>
      </c>
      <c r="K12" s="26">
        <v>361430</v>
      </c>
      <c r="L12" s="26">
        <v>445809979.39999998</v>
      </c>
      <c r="M12" s="19">
        <v>566338.04136283952</v>
      </c>
      <c r="N12" s="19">
        <v>4960384.1701296</v>
      </c>
      <c r="O12" s="20">
        <v>1233.4614708242259</v>
      </c>
      <c r="P12" s="18">
        <v>-0.19272171253822623</v>
      </c>
      <c r="Q12" s="17">
        <v>1660</v>
      </c>
      <c r="R12" s="17">
        <v>1175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68</v>
      </c>
      <c r="C13" s="17">
        <v>10.7</v>
      </c>
      <c r="D13" s="17">
        <v>10.7</v>
      </c>
      <c r="E13" s="17">
        <v>10.7</v>
      </c>
      <c r="F13" s="17">
        <v>10.7</v>
      </c>
      <c r="G13" s="23">
        <v>10.7</v>
      </c>
      <c r="H13" s="24">
        <v>0</v>
      </c>
      <c r="I13" s="25">
        <v>0</v>
      </c>
      <c r="J13" s="18">
        <v>0</v>
      </c>
      <c r="K13" s="26">
        <v>101884</v>
      </c>
      <c r="L13" s="26">
        <v>1038929.65</v>
      </c>
      <c r="M13" s="19">
        <v>1319.812050611042</v>
      </c>
      <c r="N13" s="19">
        <v>3101.1108828999995</v>
      </c>
      <c r="O13" s="20">
        <v>10.197181598680853</v>
      </c>
      <c r="P13" s="18">
        <v>0.78333333333333321</v>
      </c>
      <c r="Q13" s="17">
        <v>11</v>
      </c>
      <c r="R13" s="17">
        <v>6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84</v>
      </c>
      <c r="C14" s="17">
        <v>35</v>
      </c>
      <c r="D14" s="17">
        <v>35</v>
      </c>
      <c r="E14" s="17">
        <v>35</v>
      </c>
      <c r="F14" s="17">
        <v>35</v>
      </c>
      <c r="G14" s="23">
        <v>35</v>
      </c>
      <c r="H14" s="24">
        <v>0</v>
      </c>
      <c r="I14" s="25">
        <v>0</v>
      </c>
      <c r="J14" s="18">
        <v>0</v>
      </c>
      <c r="K14" s="26">
        <v>19370</v>
      </c>
      <c r="L14" s="26">
        <v>688327.7</v>
      </c>
      <c r="M14" s="19">
        <v>874.42224141873521</v>
      </c>
      <c r="N14" s="19">
        <v>20998.824000000001</v>
      </c>
      <c r="O14" s="20">
        <v>35.535761486835312</v>
      </c>
      <c r="P14" s="18">
        <v>-0.11616161616161624</v>
      </c>
      <c r="Q14" s="17">
        <v>40</v>
      </c>
      <c r="R14" s="17">
        <v>35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62</v>
      </c>
      <c r="C15" s="17">
        <v>98.95</v>
      </c>
      <c r="D15" s="17">
        <v>98.95</v>
      </c>
      <c r="E15" s="17">
        <v>98.95</v>
      </c>
      <c r="F15" s="17">
        <v>98.95</v>
      </c>
      <c r="G15" s="23">
        <v>98.95</v>
      </c>
      <c r="H15" s="24">
        <v>0</v>
      </c>
      <c r="I15" s="25">
        <v>0</v>
      </c>
      <c r="J15" s="18">
        <v>0</v>
      </c>
      <c r="K15" s="26">
        <v>56789</v>
      </c>
      <c r="L15" s="26">
        <v>5134140.45</v>
      </c>
      <c r="M15" s="19">
        <v>6522.1937168119111</v>
      </c>
      <c r="N15" s="19">
        <v>3350877.834237</v>
      </c>
      <c r="O15" s="20">
        <v>90.407305111905472</v>
      </c>
      <c r="P15" s="18">
        <v>1.2276214833759624E-2</v>
      </c>
      <c r="Q15" s="17">
        <v>99.45</v>
      </c>
      <c r="R15" s="17">
        <v>83.15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78</v>
      </c>
      <c r="C16" s="17">
        <v>135.75</v>
      </c>
      <c r="D16" s="17">
        <v>135.75</v>
      </c>
      <c r="E16" s="17">
        <v>135.75</v>
      </c>
      <c r="F16" s="17">
        <v>135.75</v>
      </c>
      <c r="G16" s="23">
        <v>135.75</v>
      </c>
      <c r="H16" s="24">
        <v>0</v>
      </c>
      <c r="I16" s="25">
        <v>0</v>
      </c>
      <c r="J16" s="18">
        <v>0</v>
      </c>
      <c r="K16" s="26">
        <v>119506</v>
      </c>
      <c r="L16" s="26">
        <v>15897044.6</v>
      </c>
      <c r="M16" s="19">
        <v>20194.92949515994</v>
      </c>
      <c r="N16" s="19">
        <v>2443500</v>
      </c>
      <c r="O16" s="20">
        <v>133.02298294646295</v>
      </c>
      <c r="P16" s="18">
        <v>1.0884615384615386</v>
      </c>
      <c r="Q16" s="17">
        <v>135.75</v>
      </c>
      <c r="R16" s="17">
        <v>71.5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18</v>
      </c>
      <c r="C17" s="17">
        <v>16.75</v>
      </c>
      <c r="D17" s="17">
        <v>16.75</v>
      </c>
      <c r="E17" s="17">
        <v>16.75</v>
      </c>
      <c r="F17" s="17">
        <v>16.75</v>
      </c>
      <c r="G17" s="23">
        <v>16.75</v>
      </c>
      <c r="H17" s="24">
        <v>0</v>
      </c>
      <c r="I17" s="25">
        <v>0</v>
      </c>
      <c r="J17" s="18">
        <v>0</v>
      </c>
      <c r="K17" s="26">
        <v>321468</v>
      </c>
      <c r="L17" s="26">
        <v>5258814.3</v>
      </c>
      <c r="M17" s="19">
        <v>6680.5740745445773</v>
      </c>
      <c r="N17" s="19">
        <v>31459.884169999998</v>
      </c>
      <c r="O17" s="20">
        <v>16.358748926798313</v>
      </c>
      <c r="P17" s="18">
        <v>0.40756302521008392</v>
      </c>
      <c r="Q17" s="17">
        <v>18.8</v>
      </c>
      <c r="R17" s="17">
        <v>10.199999999999999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69</v>
      </c>
      <c r="C18" s="17">
        <v>19.25</v>
      </c>
      <c r="D18" s="17">
        <v>19.25</v>
      </c>
      <c r="E18" s="17">
        <v>19.25</v>
      </c>
      <c r="F18" s="17">
        <v>19.25</v>
      </c>
      <c r="G18" s="23">
        <v>19.25</v>
      </c>
      <c r="H18" s="24">
        <v>0</v>
      </c>
      <c r="I18" s="25">
        <v>0</v>
      </c>
      <c r="J18" s="18">
        <v>0</v>
      </c>
      <c r="K18" s="26">
        <v>106304</v>
      </c>
      <c r="L18" s="26">
        <v>2046643.45</v>
      </c>
      <c r="M18" s="19">
        <v>2599.9688127239006</v>
      </c>
      <c r="N18" s="19">
        <v>15683.889374999999</v>
      </c>
      <c r="O18" s="20">
        <v>19.252741665412401</v>
      </c>
      <c r="P18" s="18">
        <v>8.1460674157303403E-2</v>
      </c>
      <c r="Q18" s="17">
        <v>20.45</v>
      </c>
      <c r="R18" s="17">
        <v>17.8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127</v>
      </c>
      <c r="C19" s="17">
        <v>2.5</v>
      </c>
      <c r="D19" s="17">
        <v>2.5</v>
      </c>
      <c r="E19" s="17">
        <v>2.5</v>
      </c>
      <c r="F19" s="17">
        <v>2.5</v>
      </c>
      <c r="G19" s="23">
        <v>2.5</v>
      </c>
      <c r="H19" s="24">
        <v>0</v>
      </c>
      <c r="I19" s="25">
        <v>0</v>
      </c>
      <c r="J19" s="18">
        <v>0</v>
      </c>
      <c r="K19" s="26">
        <v>5000</v>
      </c>
      <c r="L19" s="26">
        <v>13750</v>
      </c>
      <c r="M19" s="19">
        <v>17.467415330674054</v>
      </c>
      <c r="N19" s="19">
        <v>7901.9387749999996</v>
      </c>
      <c r="O19" s="20">
        <v>2.75</v>
      </c>
      <c r="P19" s="18">
        <v>-9.4202898550724612E-2</v>
      </c>
      <c r="Q19" s="17">
        <v>2.76</v>
      </c>
      <c r="R19" s="17">
        <v>2.5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93</v>
      </c>
      <c r="C20" s="17">
        <v>1.35</v>
      </c>
      <c r="D20" s="17">
        <v>1.35</v>
      </c>
      <c r="E20" s="17">
        <v>1.35</v>
      </c>
      <c r="F20" s="17">
        <v>1.35</v>
      </c>
      <c r="G20" s="23">
        <v>1.35</v>
      </c>
      <c r="H20" s="24">
        <v>0</v>
      </c>
      <c r="I20" s="25">
        <v>0</v>
      </c>
      <c r="J20" s="18">
        <v>0</v>
      </c>
      <c r="K20" s="26">
        <v>139580</v>
      </c>
      <c r="L20" s="26">
        <v>190583.46</v>
      </c>
      <c r="M20" s="19">
        <v>242.10912370741127</v>
      </c>
      <c r="N20" s="19">
        <v>4523.1881625000005</v>
      </c>
      <c r="O20" s="20">
        <v>1.3654066485169793</v>
      </c>
      <c r="P20" s="18">
        <v>0.36363636363636376</v>
      </c>
      <c r="Q20" s="17">
        <v>1.68</v>
      </c>
      <c r="R20" s="17">
        <v>0.93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70</v>
      </c>
      <c r="C21" s="17">
        <v>3.8</v>
      </c>
      <c r="D21" s="17">
        <v>3.8</v>
      </c>
      <c r="E21" s="17">
        <v>3.76</v>
      </c>
      <c r="F21" s="17">
        <v>3.76</v>
      </c>
      <c r="G21" s="23">
        <v>3.76</v>
      </c>
      <c r="H21" s="24">
        <v>0</v>
      </c>
      <c r="I21" s="25">
        <v>-4.0000000000000036E-2</v>
      </c>
      <c r="J21" s="18">
        <v>-1.0526315789473717E-2</v>
      </c>
      <c r="K21" s="26">
        <v>697727</v>
      </c>
      <c r="L21" s="26">
        <v>2627162.86</v>
      </c>
      <c r="M21" s="19">
        <v>3337.4359866866535</v>
      </c>
      <c r="N21" s="19">
        <v>29438.906704639998</v>
      </c>
      <c r="O21" s="20">
        <v>3.7653163199933495</v>
      </c>
      <c r="P21" s="18">
        <v>-0.3163636363636364</v>
      </c>
      <c r="Q21" s="17">
        <v>5.74</v>
      </c>
      <c r="R21" s="17">
        <v>3.15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56</v>
      </c>
      <c r="C22" s="17">
        <v>1.1100000000000001</v>
      </c>
      <c r="D22" s="17">
        <v>1.1100000000000001</v>
      </c>
      <c r="E22" s="17">
        <v>1.1299999999999999</v>
      </c>
      <c r="F22" s="17">
        <v>1</v>
      </c>
      <c r="G22" s="23">
        <v>1.01</v>
      </c>
      <c r="H22" s="24">
        <v>0.12999999999999989</v>
      </c>
      <c r="I22" s="25">
        <v>-0.10000000000000009</v>
      </c>
      <c r="J22" s="18">
        <v>-9.0090090090090169E-2</v>
      </c>
      <c r="K22" s="26">
        <v>16193940</v>
      </c>
      <c r="L22" s="26">
        <v>16854341.719999999</v>
      </c>
      <c r="M22" s="19">
        <v>21411.039050788891</v>
      </c>
      <c r="N22" s="19">
        <v>4743.0206000000007</v>
      </c>
      <c r="O22" s="20">
        <v>1.040780793309102</v>
      </c>
      <c r="P22" s="18">
        <v>3.5909090909090908</v>
      </c>
      <c r="Q22" s="17">
        <v>1.28</v>
      </c>
      <c r="R22" s="17">
        <v>0.23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96</v>
      </c>
      <c r="C23" s="17">
        <v>1.02</v>
      </c>
      <c r="D23" s="17">
        <v>1.02</v>
      </c>
      <c r="E23" s="17">
        <v>0.96</v>
      </c>
      <c r="F23" s="17">
        <v>0.96</v>
      </c>
      <c r="G23" s="23">
        <v>0.96</v>
      </c>
      <c r="H23" s="24">
        <v>0</v>
      </c>
      <c r="I23" s="25">
        <v>-6.0000000000000053E-2</v>
      </c>
      <c r="J23" s="18">
        <v>-5.8823529411764719E-2</v>
      </c>
      <c r="K23" s="26">
        <v>584350</v>
      </c>
      <c r="L23" s="26">
        <v>563573</v>
      </c>
      <c r="M23" s="19">
        <v>715.9391752839249</v>
      </c>
      <c r="N23" s="19">
        <v>10276.32</v>
      </c>
      <c r="O23" s="20">
        <v>0.9644442542996492</v>
      </c>
      <c r="P23" s="18">
        <v>0.43283582089552231</v>
      </c>
      <c r="Q23" s="17">
        <v>1.3</v>
      </c>
      <c r="R23" s="17">
        <v>0.52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59</v>
      </c>
      <c r="C24" s="17">
        <v>112.5</v>
      </c>
      <c r="D24" s="17">
        <v>112.5</v>
      </c>
      <c r="E24" s="17">
        <v>112.5</v>
      </c>
      <c r="F24" s="17">
        <v>112.5</v>
      </c>
      <c r="G24" s="23">
        <v>112.5</v>
      </c>
      <c r="H24" s="24">
        <v>0</v>
      </c>
      <c r="I24" s="25">
        <v>0</v>
      </c>
      <c r="J24" s="18">
        <v>0</v>
      </c>
      <c r="K24" s="26">
        <v>227913</v>
      </c>
      <c r="L24" s="26">
        <v>23076191.25</v>
      </c>
      <c r="M24" s="19">
        <v>29315.012131913922</v>
      </c>
      <c r="N24" s="19">
        <v>78069.613162499998</v>
      </c>
      <c r="O24" s="20">
        <v>101.25</v>
      </c>
      <c r="P24" s="18">
        <v>3.2452830188679247</v>
      </c>
      <c r="Q24" s="17">
        <v>112.5</v>
      </c>
      <c r="R24" s="17">
        <v>26.5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88</v>
      </c>
      <c r="C25" s="17">
        <v>1.06</v>
      </c>
      <c r="D25" s="17">
        <v>1.06</v>
      </c>
      <c r="E25" s="17">
        <v>1.06</v>
      </c>
      <c r="F25" s="17">
        <v>1.06</v>
      </c>
      <c r="G25" s="23">
        <v>1.06</v>
      </c>
      <c r="H25" s="24">
        <v>0</v>
      </c>
      <c r="I25" s="25">
        <v>0</v>
      </c>
      <c r="J25" s="18">
        <v>0</v>
      </c>
      <c r="K25" s="26">
        <v>51481</v>
      </c>
      <c r="L25" s="26">
        <v>50047.5</v>
      </c>
      <c r="M25" s="19">
        <v>63.578215909957066</v>
      </c>
      <c r="N25" s="19">
        <v>19256.3762938</v>
      </c>
      <c r="O25" s="20">
        <v>0.97215477554826057</v>
      </c>
      <c r="P25" s="18">
        <v>0.76666666666666683</v>
      </c>
      <c r="Q25" s="17">
        <v>1.22</v>
      </c>
      <c r="R25" s="17">
        <v>0.54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100</v>
      </c>
      <c r="C26" s="17">
        <v>0.74</v>
      </c>
      <c r="D26" s="17">
        <v>0.74</v>
      </c>
      <c r="E26" s="17">
        <v>0.71</v>
      </c>
      <c r="F26" s="17">
        <v>0.71</v>
      </c>
      <c r="G26" s="23">
        <v>0.71</v>
      </c>
      <c r="H26" s="24">
        <v>0</v>
      </c>
      <c r="I26" s="25">
        <v>-3.0000000000000027E-2</v>
      </c>
      <c r="J26" s="18">
        <v>-4.0540540540540571E-2</v>
      </c>
      <c r="K26" s="26">
        <v>269740</v>
      </c>
      <c r="L26" s="26">
        <v>192584.4</v>
      </c>
      <c r="M26" s="19">
        <v>244.65103280063011</v>
      </c>
      <c r="N26" s="19">
        <v>2521.92</v>
      </c>
      <c r="O26" s="20">
        <v>0.71396307555423744</v>
      </c>
      <c r="P26" s="18">
        <v>0.54347826086956497</v>
      </c>
      <c r="Q26" s="17">
        <v>0.89</v>
      </c>
      <c r="R26" s="17">
        <v>0.42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64</v>
      </c>
      <c r="C27" s="17">
        <v>6.9</v>
      </c>
      <c r="D27" s="17">
        <v>6.9</v>
      </c>
      <c r="E27" s="17">
        <v>6.9</v>
      </c>
      <c r="F27" s="17">
        <v>6.9</v>
      </c>
      <c r="G27" s="23">
        <v>6.9</v>
      </c>
      <c r="H27" s="24">
        <v>0</v>
      </c>
      <c r="I27" s="25">
        <v>0</v>
      </c>
      <c r="J27" s="18">
        <v>0</v>
      </c>
      <c r="K27" s="26">
        <v>2002817</v>
      </c>
      <c r="L27" s="26">
        <v>13848328.300000001</v>
      </c>
      <c r="M27" s="19">
        <v>17592.327421936534</v>
      </c>
      <c r="N27" s="19">
        <v>40584.862945500005</v>
      </c>
      <c r="O27" s="20">
        <v>6.9144251821309686</v>
      </c>
      <c r="P27" s="18">
        <v>0.15966386554621859</v>
      </c>
      <c r="Q27" s="17">
        <v>7.5</v>
      </c>
      <c r="R27" s="17">
        <v>5.65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52</v>
      </c>
      <c r="C28" s="17">
        <v>2.5499999999999998</v>
      </c>
      <c r="D28" s="17">
        <v>2.5499999999999998</v>
      </c>
      <c r="E28" s="17">
        <v>2.5499999999999998</v>
      </c>
      <c r="F28" s="17">
        <v>2.5499999999999998</v>
      </c>
      <c r="G28" s="23">
        <v>2.5499999999999998</v>
      </c>
      <c r="H28" s="24">
        <v>0</v>
      </c>
      <c r="I28" s="25">
        <v>0</v>
      </c>
      <c r="J28" s="18">
        <v>0</v>
      </c>
      <c r="K28" s="26">
        <v>79429</v>
      </c>
      <c r="L28" s="26">
        <v>205878.31</v>
      </c>
      <c r="M28" s="19">
        <v>261.53905078889198</v>
      </c>
      <c r="N28" s="19">
        <v>8982.7423325999989</v>
      </c>
      <c r="O28" s="20">
        <v>2.5919791260119101</v>
      </c>
      <c r="P28" s="18">
        <v>0.26865671641791056</v>
      </c>
      <c r="Q28" s="17">
        <v>2.75</v>
      </c>
      <c r="R28" s="17">
        <v>2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97</v>
      </c>
      <c r="C29" s="17">
        <v>2.8</v>
      </c>
      <c r="D29" s="17">
        <v>2.8</v>
      </c>
      <c r="E29" s="17">
        <v>2.7</v>
      </c>
      <c r="F29" s="17">
        <v>2.7</v>
      </c>
      <c r="G29" s="23">
        <v>2.7</v>
      </c>
      <c r="H29" s="24">
        <v>0</v>
      </c>
      <c r="I29" s="25">
        <v>-9.9999999999999645E-2</v>
      </c>
      <c r="J29" s="18">
        <v>-3.5714285714285587E-2</v>
      </c>
      <c r="K29" s="26">
        <v>294422</v>
      </c>
      <c r="L29" s="26">
        <v>780826.6</v>
      </c>
      <c r="M29" s="19">
        <v>991.92891079549793</v>
      </c>
      <c r="N29" s="19">
        <v>6817.0311693000012</v>
      </c>
      <c r="O29" s="20">
        <v>2.6520660820183273</v>
      </c>
      <c r="P29" s="18">
        <v>1.6732673267326734</v>
      </c>
      <c r="Q29" s="17">
        <v>2.8</v>
      </c>
      <c r="R29" s="17">
        <v>0.81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114</v>
      </c>
      <c r="C30" s="17">
        <v>0.36</v>
      </c>
      <c r="D30" s="17">
        <v>0.36</v>
      </c>
      <c r="E30" s="17">
        <v>0.39</v>
      </c>
      <c r="F30" s="17">
        <v>0.33</v>
      </c>
      <c r="G30" s="23">
        <v>0.38</v>
      </c>
      <c r="H30" s="24">
        <v>0.18181818181818188</v>
      </c>
      <c r="I30" s="25">
        <v>2.0000000000000018E-2</v>
      </c>
      <c r="J30" s="18">
        <v>5.555555555555558E-2</v>
      </c>
      <c r="K30" s="26">
        <v>11908667</v>
      </c>
      <c r="L30" s="26">
        <v>4337103.0199999996</v>
      </c>
      <c r="M30" s="19">
        <v>5509.6712568916892</v>
      </c>
      <c r="N30" s="19">
        <v>4560</v>
      </c>
      <c r="O30" s="20">
        <v>0.36419718680520663</v>
      </c>
      <c r="P30" s="18">
        <v>0.89999999999999991</v>
      </c>
      <c r="Q30" s="17">
        <v>0.38</v>
      </c>
      <c r="R30" s="17">
        <v>0.2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37</v>
      </c>
      <c r="C31" s="17">
        <v>352</v>
      </c>
      <c r="D31" s="17">
        <v>352</v>
      </c>
      <c r="E31" s="17">
        <v>352</v>
      </c>
      <c r="F31" s="17">
        <v>352</v>
      </c>
      <c r="G31" s="23">
        <v>352</v>
      </c>
      <c r="H31" s="24">
        <v>0</v>
      </c>
      <c r="I31" s="25">
        <v>0</v>
      </c>
      <c r="J31" s="18">
        <v>0</v>
      </c>
      <c r="K31" s="26">
        <v>105021</v>
      </c>
      <c r="L31" s="26">
        <v>33905950.5</v>
      </c>
      <c r="M31" s="19">
        <v>43072.67778652913</v>
      </c>
      <c r="N31" s="19">
        <v>5998258.6083199997</v>
      </c>
      <c r="O31" s="20">
        <v>322.84924443682689</v>
      </c>
      <c r="P31" s="18">
        <v>0.34865900383141768</v>
      </c>
      <c r="Q31" s="17">
        <v>360.7</v>
      </c>
      <c r="R31" s="17">
        <v>261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19</v>
      </c>
      <c r="C32" s="17">
        <v>27.5</v>
      </c>
      <c r="D32" s="17">
        <v>27.5</v>
      </c>
      <c r="E32" s="17">
        <v>28</v>
      </c>
      <c r="F32" s="17">
        <v>27.5</v>
      </c>
      <c r="G32" s="23">
        <v>27.5</v>
      </c>
      <c r="H32" s="24">
        <v>1.8181818181818077E-2</v>
      </c>
      <c r="I32" s="25">
        <v>0</v>
      </c>
      <c r="J32" s="18">
        <v>0</v>
      </c>
      <c r="K32" s="26">
        <v>30704722</v>
      </c>
      <c r="L32" s="26">
        <v>845901274.29999995</v>
      </c>
      <c r="M32" s="19">
        <v>1074597.0099596027</v>
      </c>
      <c r="N32" s="19">
        <v>334039.15159999998</v>
      </c>
      <c r="O32" s="20">
        <v>27.549550010581434</v>
      </c>
      <c r="P32" s="18">
        <v>0.71339563862928346</v>
      </c>
      <c r="Q32" s="17">
        <v>29.85</v>
      </c>
      <c r="R32" s="17">
        <v>16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117</v>
      </c>
      <c r="C33" s="17">
        <v>0.38</v>
      </c>
      <c r="D33" s="17">
        <v>0.38</v>
      </c>
      <c r="E33" s="17">
        <v>0.35</v>
      </c>
      <c r="F33" s="17">
        <v>0.35</v>
      </c>
      <c r="G33" s="23">
        <v>0.35</v>
      </c>
      <c r="H33" s="24">
        <v>0</v>
      </c>
      <c r="I33" s="25">
        <v>-3.0000000000000027E-2</v>
      </c>
      <c r="J33" s="18">
        <v>-7.8947368421052655E-2</v>
      </c>
      <c r="K33" s="26">
        <v>1053000</v>
      </c>
      <c r="L33" s="26">
        <v>370125</v>
      </c>
      <c r="M33" s="19">
        <v>470.19106176478061</v>
      </c>
      <c r="N33" s="19">
        <v>525</v>
      </c>
      <c r="O33" s="20">
        <v>0.35149572649572647</v>
      </c>
      <c r="P33" s="18">
        <v>0.74999999999999978</v>
      </c>
      <c r="Q33" s="17">
        <v>0.38</v>
      </c>
      <c r="R33" s="17">
        <v>0.2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110</v>
      </c>
      <c r="C34" s="17">
        <v>3.56</v>
      </c>
      <c r="D34" s="17">
        <v>3.56</v>
      </c>
      <c r="E34" s="17">
        <v>3.91</v>
      </c>
      <c r="F34" s="17">
        <v>3.9</v>
      </c>
      <c r="G34" s="23">
        <v>3.9</v>
      </c>
      <c r="H34" s="24">
        <v>2.564102564102555E-3</v>
      </c>
      <c r="I34" s="25">
        <v>0.33999999999999986</v>
      </c>
      <c r="J34" s="18">
        <v>9.550561797752799E-2</v>
      </c>
      <c r="K34" s="26">
        <v>882962</v>
      </c>
      <c r="L34" s="26">
        <v>3202216.65</v>
      </c>
      <c r="M34" s="19">
        <v>4067.9598694072515</v>
      </c>
      <c r="N34" s="19">
        <v>7800</v>
      </c>
      <c r="O34" s="20">
        <v>3.6266754967937462</v>
      </c>
      <c r="P34" s="18">
        <v>8.3333333333333259E-2</v>
      </c>
      <c r="Q34" s="17">
        <v>4</v>
      </c>
      <c r="R34" s="17">
        <v>3.24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40</v>
      </c>
      <c r="C35" s="17">
        <v>26.05</v>
      </c>
      <c r="D35" s="17">
        <v>28.65</v>
      </c>
      <c r="E35" s="17">
        <v>28.65</v>
      </c>
      <c r="F35" s="17">
        <v>28.6</v>
      </c>
      <c r="G35" s="23">
        <v>28.65</v>
      </c>
      <c r="H35" s="24">
        <v>1.7482517482516613E-3</v>
      </c>
      <c r="I35" s="25">
        <v>2.5999999999999979</v>
      </c>
      <c r="J35" s="18">
        <v>9.9808061420345373E-2</v>
      </c>
      <c r="K35" s="26">
        <v>8918317</v>
      </c>
      <c r="L35" s="26">
        <v>254762423.30000001</v>
      </c>
      <c r="M35" s="19">
        <v>323639.34970400675</v>
      </c>
      <c r="N35" s="19">
        <v>37363.744136549998</v>
      </c>
      <c r="O35" s="20">
        <v>28.566199575547721</v>
      </c>
      <c r="P35" s="18">
        <v>3.2825112107623315</v>
      </c>
      <c r="Q35" s="17">
        <v>34.299999999999997</v>
      </c>
      <c r="R35" s="17">
        <v>5.5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20</v>
      </c>
      <c r="C36" s="17">
        <v>14.75</v>
      </c>
      <c r="D36" s="17">
        <v>14.75</v>
      </c>
      <c r="E36" s="17">
        <v>14.75</v>
      </c>
      <c r="F36" s="17">
        <v>14.75</v>
      </c>
      <c r="G36" s="23">
        <v>14.75</v>
      </c>
      <c r="H36" s="24">
        <v>0</v>
      </c>
      <c r="I36" s="25">
        <v>0</v>
      </c>
      <c r="J36" s="18">
        <v>0</v>
      </c>
      <c r="K36" s="26">
        <v>1655363</v>
      </c>
      <c r="L36" s="26">
        <v>23425758.75</v>
      </c>
      <c r="M36" s="19">
        <v>29759.087819812496</v>
      </c>
      <c r="N36" s="19">
        <v>270655.88049499999</v>
      </c>
      <c r="O36" s="20">
        <v>14.151433099567889</v>
      </c>
      <c r="P36" s="18">
        <v>0.39150943396226423</v>
      </c>
      <c r="Q36" s="17">
        <v>16.899999999999999</v>
      </c>
      <c r="R36" s="17">
        <v>10.5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121</v>
      </c>
      <c r="C37" s="17">
        <v>9.15</v>
      </c>
      <c r="D37" s="17">
        <v>9.15</v>
      </c>
      <c r="E37" s="17">
        <v>9.15</v>
      </c>
      <c r="F37" s="17">
        <v>9.15</v>
      </c>
      <c r="G37" s="23">
        <v>9.15</v>
      </c>
      <c r="H37" s="24">
        <v>0</v>
      </c>
      <c r="I37" s="25">
        <v>0</v>
      </c>
      <c r="J37" s="18">
        <v>0</v>
      </c>
      <c r="K37" s="26">
        <v>93644</v>
      </c>
      <c r="L37" s="26">
        <v>800108.46</v>
      </c>
      <c r="M37" s="19">
        <v>1016.4237658477095</v>
      </c>
      <c r="N37" s="19">
        <v>84179.9983164</v>
      </c>
      <c r="O37" s="20">
        <v>8.5441508265345352</v>
      </c>
      <c r="P37" s="18">
        <v>1.6142857142857143</v>
      </c>
      <c r="Q37" s="17">
        <v>9.75</v>
      </c>
      <c r="R37" s="17">
        <v>3.5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38</v>
      </c>
      <c r="C38" s="17">
        <v>18</v>
      </c>
      <c r="D38" s="17">
        <v>18</v>
      </c>
      <c r="E38" s="17">
        <v>18</v>
      </c>
      <c r="F38" s="17">
        <v>17.75</v>
      </c>
      <c r="G38" s="23">
        <v>17.899999999999999</v>
      </c>
      <c r="H38" s="24">
        <v>1.4084507042253502E-2</v>
      </c>
      <c r="I38" s="25">
        <v>-0.10000000000000142</v>
      </c>
      <c r="J38" s="18">
        <v>-5.5555555555556468E-3</v>
      </c>
      <c r="K38" s="26">
        <v>7171969</v>
      </c>
      <c r="L38" s="26">
        <v>128102205</v>
      </c>
      <c r="M38" s="19">
        <v>162735.59414619274</v>
      </c>
      <c r="N38" s="19">
        <v>642525.74094099994</v>
      </c>
      <c r="O38" s="20">
        <v>17.861511253046409</v>
      </c>
      <c r="P38" s="18">
        <v>0.64220183486238525</v>
      </c>
      <c r="Q38" s="17">
        <v>22.3</v>
      </c>
      <c r="R38" s="17">
        <v>10.3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21</v>
      </c>
      <c r="C39" s="17">
        <v>6.2</v>
      </c>
      <c r="D39" s="17">
        <v>6.2</v>
      </c>
      <c r="E39" s="17">
        <v>6.2</v>
      </c>
      <c r="F39" s="17">
        <v>6</v>
      </c>
      <c r="G39" s="23">
        <v>6.2</v>
      </c>
      <c r="H39" s="24">
        <v>3.3333333333333437E-2</v>
      </c>
      <c r="I39" s="25">
        <v>0</v>
      </c>
      <c r="J39" s="18">
        <v>0</v>
      </c>
      <c r="K39" s="26">
        <v>36622430</v>
      </c>
      <c r="L39" s="26">
        <v>221830494.13</v>
      </c>
      <c r="M39" s="19">
        <v>281804.02719835361</v>
      </c>
      <c r="N39" s="19">
        <v>122776.80665</v>
      </c>
      <c r="O39" s="20">
        <v>6.0572303402586885</v>
      </c>
      <c r="P39" s="18">
        <v>0.61038961038961048</v>
      </c>
      <c r="Q39" s="17">
        <v>7</v>
      </c>
      <c r="R39" s="17">
        <v>3.47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22</v>
      </c>
      <c r="C40" s="17">
        <v>7.5</v>
      </c>
      <c r="D40" s="17">
        <v>7.5</v>
      </c>
      <c r="E40" s="17">
        <v>7.55</v>
      </c>
      <c r="F40" s="17">
        <v>7.02</v>
      </c>
      <c r="G40" s="23">
        <v>7.4</v>
      </c>
      <c r="H40" s="24">
        <v>7.5498575498575526E-2</v>
      </c>
      <c r="I40" s="25">
        <v>-9.9999999999999645E-2</v>
      </c>
      <c r="J40" s="18">
        <v>-1.3333333333333308E-2</v>
      </c>
      <c r="K40" s="26">
        <v>22283709</v>
      </c>
      <c r="L40" s="26">
        <v>160859449.53999999</v>
      </c>
      <c r="M40" s="19">
        <v>204349.00472572981</v>
      </c>
      <c r="N40" s="19">
        <v>214413.49794800003</v>
      </c>
      <c r="O40" s="20">
        <v>7.2187017672865856</v>
      </c>
      <c r="P40" s="18">
        <v>0.70114942528735646</v>
      </c>
      <c r="Q40" s="17">
        <v>8.93</v>
      </c>
      <c r="R40" s="17">
        <v>4.3600000000000003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63</v>
      </c>
      <c r="C41" s="17">
        <v>15</v>
      </c>
      <c r="D41" s="17">
        <v>15</v>
      </c>
      <c r="E41" s="17">
        <v>15</v>
      </c>
      <c r="F41" s="17">
        <v>15</v>
      </c>
      <c r="G41" s="23">
        <v>15</v>
      </c>
      <c r="H41" s="24">
        <v>0</v>
      </c>
      <c r="I41" s="25">
        <v>0</v>
      </c>
      <c r="J41" s="18">
        <v>0</v>
      </c>
      <c r="K41" s="26">
        <v>242587</v>
      </c>
      <c r="L41" s="26">
        <v>3431001.92</v>
      </c>
      <c r="M41" s="19">
        <v>4358.5989481440083</v>
      </c>
      <c r="N41" s="19">
        <v>34424.944125000002</v>
      </c>
      <c r="O41" s="20">
        <v>14.143387403282121</v>
      </c>
      <c r="P41" s="18">
        <v>0.66666666666666674</v>
      </c>
      <c r="Q41" s="17">
        <v>17</v>
      </c>
      <c r="R41" s="17">
        <v>8.5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23</v>
      </c>
      <c r="C42" s="17">
        <v>31</v>
      </c>
      <c r="D42" s="17">
        <v>31</v>
      </c>
      <c r="E42" s="17">
        <v>30.5</v>
      </c>
      <c r="F42" s="17">
        <v>30</v>
      </c>
      <c r="G42" s="23">
        <v>30</v>
      </c>
      <c r="H42" s="24">
        <v>1.6666666666666607E-2</v>
      </c>
      <c r="I42" s="25">
        <v>-1</v>
      </c>
      <c r="J42" s="18">
        <v>-3.2258064516129004E-2</v>
      </c>
      <c r="K42" s="26">
        <v>1514030</v>
      </c>
      <c r="L42" s="26">
        <v>45977500.049999997</v>
      </c>
      <c r="M42" s="19">
        <v>58407.861035595415</v>
      </c>
      <c r="N42" s="19">
        <v>123011.38815</v>
      </c>
      <c r="O42" s="20">
        <v>30.367628151357632</v>
      </c>
      <c r="P42" s="18">
        <v>5.6338028169014231E-2</v>
      </c>
      <c r="Q42" s="17">
        <v>35.1</v>
      </c>
      <c r="R42" s="17">
        <v>28.4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90</v>
      </c>
      <c r="C43" s="17">
        <v>2.29</v>
      </c>
      <c r="D43" s="17">
        <v>2.0699999999999998</v>
      </c>
      <c r="E43" s="17">
        <v>2.0699999999999998</v>
      </c>
      <c r="F43" s="17">
        <v>2.0699999999999998</v>
      </c>
      <c r="G43" s="23">
        <v>2.0699999999999998</v>
      </c>
      <c r="H43" s="24">
        <v>0</v>
      </c>
      <c r="I43" s="25">
        <v>-0.2200000000000002</v>
      </c>
      <c r="J43" s="18">
        <v>-9.6069868995633301E-2</v>
      </c>
      <c r="K43" s="26">
        <v>3826166</v>
      </c>
      <c r="L43" s="26">
        <v>7920163.6200000001</v>
      </c>
      <c r="M43" s="19">
        <v>10061.439086358901</v>
      </c>
      <c r="N43" s="19">
        <v>4554</v>
      </c>
      <c r="O43" s="20">
        <v>2.0699999999999998</v>
      </c>
      <c r="P43" s="18">
        <v>6.1379310344827589</v>
      </c>
      <c r="Q43" s="17">
        <v>3.85</v>
      </c>
      <c r="R43" s="17">
        <v>0.25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83</v>
      </c>
      <c r="C44" s="17">
        <v>350</v>
      </c>
      <c r="D44" s="17">
        <v>350</v>
      </c>
      <c r="E44" s="17">
        <v>349.9</v>
      </c>
      <c r="F44" s="17">
        <v>315</v>
      </c>
      <c r="G44" s="23">
        <v>315</v>
      </c>
      <c r="H44" s="24">
        <v>0.11079365079365067</v>
      </c>
      <c r="I44" s="25">
        <v>-35</v>
      </c>
      <c r="J44" s="18">
        <v>-9.9999999999999978E-2</v>
      </c>
      <c r="K44" s="26">
        <v>15396313</v>
      </c>
      <c r="L44" s="26">
        <v>4862795619.6000004</v>
      </c>
      <c r="M44" s="19">
        <v>6177488.7822353216</v>
      </c>
      <c r="N44" s="19">
        <v>787500</v>
      </c>
      <c r="O44" s="20">
        <v>315.84156671795387</v>
      </c>
      <c r="P44" s="18">
        <v>1.1140939597315436</v>
      </c>
      <c r="Q44" s="17">
        <v>350</v>
      </c>
      <c r="R44" s="17">
        <v>134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47</v>
      </c>
      <c r="C45" s="17">
        <v>7.75</v>
      </c>
      <c r="D45" s="17">
        <v>7.75</v>
      </c>
      <c r="E45" s="17">
        <v>8</v>
      </c>
      <c r="F45" s="17">
        <v>7.75</v>
      </c>
      <c r="G45" s="23">
        <v>7.75</v>
      </c>
      <c r="H45" s="24">
        <v>3.2258064516129004E-2</v>
      </c>
      <c r="I45" s="25">
        <v>0</v>
      </c>
      <c r="J45" s="18">
        <v>0</v>
      </c>
      <c r="K45" s="26">
        <v>562382</v>
      </c>
      <c r="L45" s="26">
        <v>4414696.3</v>
      </c>
      <c r="M45" s="19">
        <v>5608.2424604283642</v>
      </c>
      <c r="N45" s="19">
        <v>9268.0427820000004</v>
      </c>
      <c r="O45" s="20">
        <v>7.8499957324380931</v>
      </c>
      <c r="P45" s="18">
        <v>0.26016260162601612</v>
      </c>
      <c r="Q45" s="17">
        <v>8.4499999999999993</v>
      </c>
      <c r="R45" s="17">
        <v>5.75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122</v>
      </c>
      <c r="C46" s="17">
        <v>3.22</v>
      </c>
      <c r="D46" s="17">
        <v>3.22</v>
      </c>
      <c r="E46" s="17">
        <v>3.22</v>
      </c>
      <c r="F46" s="17">
        <v>3.22</v>
      </c>
      <c r="G46" s="23">
        <v>3.22</v>
      </c>
      <c r="H46" s="24">
        <v>0</v>
      </c>
      <c r="I46" s="25">
        <v>0</v>
      </c>
      <c r="J46" s="18">
        <v>0</v>
      </c>
      <c r="K46" s="26">
        <v>174817</v>
      </c>
      <c r="L46" s="26">
        <v>601807.26</v>
      </c>
      <c r="M46" s="19">
        <v>764.51035341345062</v>
      </c>
      <c r="N46" s="19">
        <v>3299.4309599999997</v>
      </c>
      <c r="O46" s="20">
        <v>3.4424984984297868</v>
      </c>
      <c r="P46" s="18">
        <v>2.9753086419753085</v>
      </c>
      <c r="Q46" s="17">
        <v>3.22</v>
      </c>
      <c r="R46" s="17">
        <v>0.81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73</v>
      </c>
      <c r="C47" s="17">
        <v>34.5</v>
      </c>
      <c r="D47" s="17">
        <v>34.5</v>
      </c>
      <c r="E47" s="17">
        <v>34.85</v>
      </c>
      <c r="F47" s="17">
        <v>34.299999999999997</v>
      </c>
      <c r="G47" s="23">
        <v>34.799999999999997</v>
      </c>
      <c r="H47" s="24">
        <v>1.6034985422740622E-2</v>
      </c>
      <c r="I47" s="25">
        <v>0.29999999999999716</v>
      </c>
      <c r="J47" s="18">
        <v>8.6956521739129933E-3</v>
      </c>
      <c r="K47" s="26">
        <v>13585225</v>
      </c>
      <c r="L47" s="26">
        <v>467135088.30000001</v>
      </c>
      <c r="M47" s="19">
        <v>593428.55293579621</v>
      </c>
      <c r="N47" s="19">
        <v>741420.96</v>
      </c>
      <c r="O47" s="20">
        <v>34.38552459013377</v>
      </c>
      <c r="P47" s="18">
        <v>0.51304347826086949</v>
      </c>
      <c r="Q47" s="17">
        <v>36.700000000000003</v>
      </c>
      <c r="R47" s="17">
        <v>22.75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120</v>
      </c>
      <c r="C48" s="17">
        <v>0.25</v>
      </c>
      <c r="D48" s="17">
        <v>0.25</v>
      </c>
      <c r="E48" s="17">
        <v>0.23</v>
      </c>
      <c r="F48" s="17">
        <v>0.23</v>
      </c>
      <c r="G48" s="23">
        <v>0.23</v>
      </c>
      <c r="H48" s="24">
        <v>0</v>
      </c>
      <c r="I48" s="25">
        <v>-1.999999999999999E-2</v>
      </c>
      <c r="J48" s="18">
        <v>-7.999999999999996E-2</v>
      </c>
      <c r="K48" s="26">
        <v>6827426</v>
      </c>
      <c r="L48" s="26">
        <v>1573844.75</v>
      </c>
      <c r="M48" s="19">
        <v>1999.3454483091543</v>
      </c>
      <c r="N48" s="19">
        <v>1412.2</v>
      </c>
      <c r="O48" s="20">
        <v>0.23051802392292498</v>
      </c>
      <c r="P48" s="18">
        <v>0.14999999999999991</v>
      </c>
      <c r="Q48" s="17">
        <v>0.27</v>
      </c>
      <c r="R48" s="17">
        <v>0.2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24</v>
      </c>
      <c r="C49" s="17">
        <v>80</v>
      </c>
      <c r="D49" s="17">
        <v>80</v>
      </c>
      <c r="E49" s="17">
        <v>80</v>
      </c>
      <c r="F49" s="17">
        <v>80</v>
      </c>
      <c r="G49" s="23">
        <v>80</v>
      </c>
      <c r="H49" s="24">
        <v>0</v>
      </c>
      <c r="I49" s="25">
        <v>0</v>
      </c>
      <c r="J49" s="18">
        <v>0</v>
      </c>
      <c r="K49" s="26">
        <v>83322</v>
      </c>
      <c r="L49" s="26">
        <v>6117837.0999999996</v>
      </c>
      <c r="M49" s="19">
        <v>7771.8401128077439</v>
      </c>
      <c r="N49" s="19">
        <v>175230.62552</v>
      </c>
      <c r="O49" s="20">
        <v>73.424030868198074</v>
      </c>
      <c r="P49" s="18">
        <v>0.15440115440115454</v>
      </c>
      <c r="Q49" s="17">
        <v>80</v>
      </c>
      <c r="R49" s="17">
        <v>63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43</v>
      </c>
      <c r="C50" s="17">
        <v>3.3</v>
      </c>
      <c r="D50" s="17">
        <v>3.3</v>
      </c>
      <c r="E50" s="17">
        <v>3.63</v>
      </c>
      <c r="F50" s="17">
        <v>3.63</v>
      </c>
      <c r="G50" s="23">
        <v>3.63</v>
      </c>
      <c r="H50" s="24">
        <v>0</v>
      </c>
      <c r="I50" s="25">
        <v>0.33000000000000007</v>
      </c>
      <c r="J50" s="18">
        <v>0.10000000000000009</v>
      </c>
      <c r="K50" s="26">
        <v>6721806</v>
      </c>
      <c r="L50" s="26">
        <v>24400155.780000001</v>
      </c>
      <c r="M50" s="19">
        <v>30996.920373993245</v>
      </c>
      <c r="N50" s="19">
        <v>28786.617498539999</v>
      </c>
      <c r="O50" s="20">
        <v>3.6300000000000003</v>
      </c>
      <c r="P50" s="18">
        <v>0.55128205128205132</v>
      </c>
      <c r="Q50" s="17">
        <v>3.7</v>
      </c>
      <c r="R50" s="17">
        <v>2.08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91</v>
      </c>
      <c r="C51" s="17">
        <v>2.56</v>
      </c>
      <c r="D51" s="17">
        <v>2.56</v>
      </c>
      <c r="E51" s="17">
        <v>2.56</v>
      </c>
      <c r="F51" s="17">
        <v>2.56</v>
      </c>
      <c r="G51" s="23">
        <v>2.56</v>
      </c>
      <c r="H51" s="24">
        <v>0</v>
      </c>
      <c r="I51" s="25">
        <v>0</v>
      </c>
      <c r="J51" s="18">
        <v>0</v>
      </c>
      <c r="K51" s="26">
        <v>75017</v>
      </c>
      <c r="L51" s="26">
        <v>183530.26</v>
      </c>
      <c r="M51" s="19">
        <v>233.14903833938874</v>
      </c>
      <c r="N51" s="19">
        <v>5321.7187814399995</v>
      </c>
      <c r="O51" s="20">
        <v>2.4465155897996453</v>
      </c>
      <c r="P51" s="18">
        <v>1.4380952380952379</v>
      </c>
      <c r="Q51" s="17">
        <v>4.38</v>
      </c>
      <c r="R51" s="17">
        <v>0.99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89</v>
      </c>
      <c r="C52" s="17">
        <v>8.8000000000000007</v>
      </c>
      <c r="D52" s="17">
        <v>8.8000000000000007</v>
      </c>
      <c r="E52" s="17">
        <v>8.8000000000000007</v>
      </c>
      <c r="F52" s="17">
        <v>8.8000000000000007</v>
      </c>
      <c r="G52" s="23">
        <v>8.8000000000000007</v>
      </c>
      <c r="H52" s="24">
        <v>0</v>
      </c>
      <c r="I52" s="25">
        <v>0</v>
      </c>
      <c r="J52" s="18">
        <v>0</v>
      </c>
      <c r="K52" s="26">
        <v>60856</v>
      </c>
      <c r="L52" s="26">
        <v>486110.05</v>
      </c>
      <c r="M52" s="19">
        <v>617.53353743743492</v>
      </c>
      <c r="N52" s="19">
        <v>4395.5440936000005</v>
      </c>
      <c r="O52" s="20">
        <v>7.9878738333114239</v>
      </c>
      <c r="P52" s="18">
        <v>0.18918918918918926</v>
      </c>
      <c r="Q52" s="17">
        <v>9.1999999999999993</v>
      </c>
      <c r="R52" s="17">
        <v>7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55</v>
      </c>
      <c r="C53" s="17">
        <v>4.8499999999999996</v>
      </c>
      <c r="D53" s="17">
        <v>4.8499999999999996</v>
      </c>
      <c r="E53" s="17">
        <v>4.8499999999999996</v>
      </c>
      <c r="F53" s="17">
        <v>4.8499999999999996</v>
      </c>
      <c r="G53" s="23">
        <v>4.8499999999999996</v>
      </c>
      <c r="H53" s="24">
        <v>0</v>
      </c>
      <c r="I53" s="25">
        <v>0</v>
      </c>
      <c r="J53" s="18">
        <v>0</v>
      </c>
      <c r="K53" s="26">
        <v>601619</v>
      </c>
      <c r="L53" s="26">
        <v>2900166.3</v>
      </c>
      <c r="M53" s="19">
        <v>3684.247948372672</v>
      </c>
      <c r="N53" s="19">
        <v>130281.03246749999</v>
      </c>
      <c r="O53" s="20">
        <v>4.8206029064906524</v>
      </c>
      <c r="P53" s="18">
        <v>3.1914893617021267E-2</v>
      </c>
      <c r="Q53" s="17">
        <v>5.5</v>
      </c>
      <c r="R53" s="17">
        <v>4.05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65</v>
      </c>
      <c r="C54" s="17">
        <v>1.88</v>
      </c>
      <c r="D54" s="17">
        <v>1.88</v>
      </c>
      <c r="E54" s="17">
        <v>1.77</v>
      </c>
      <c r="F54" s="17">
        <v>1.71</v>
      </c>
      <c r="G54" s="23">
        <v>1.71</v>
      </c>
      <c r="H54" s="24">
        <v>3.5087719298245723E-2</v>
      </c>
      <c r="I54" s="25">
        <v>-0.16999999999999993</v>
      </c>
      <c r="J54" s="18">
        <v>-9.0425531914893553E-2</v>
      </c>
      <c r="K54" s="26">
        <v>6814990</v>
      </c>
      <c r="L54" s="26">
        <v>11790595.369999999</v>
      </c>
      <c r="M54" s="19">
        <v>14978.271005360908</v>
      </c>
      <c r="N54" s="19">
        <v>59065.404769800007</v>
      </c>
      <c r="O54" s="20">
        <v>1.730097237119937</v>
      </c>
      <c r="P54" s="18">
        <v>0.85869565217391286</v>
      </c>
      <c r="Q54" s="17">
        <v>2.0699999999999998</v>
      </c>
      <c r="R54" s="17">
        <v>0.86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74</v>
      </c>
      <c r="C55" s="17">
        <v>0.81</v>
      </c>
      <c r="D55" s="17">
        <v>0.74</v>
      </c>
      <c r="E55" s="17">
        <v>0.89</v>
      </c>
      <c r="F55" s="17">
        <v>0.74</v>
      </c>
      <c r="G55" s="23">
        <v>0.8</v>
      </c>
      <c r="H55" s="24">
        <v>0.20270270270270263</v>
      </c>
      <c r="I55" s="25">
        <v>-1.0000000000000009E-2</v>
      </c>
      <c r="J55" s="18">
        <v>-1.2345679012345734E-2</v>
      </c>
      <c r="K55" s="26">
        <v>77983736</v>
      </c>
      <c r="L55" s="26">
        <v>64586766.460000001</v>
      </c>
      <c r="M55" s="19">
        <v>82048.28179069591</v>
      </c>
      <c r="N55" s="19">
        <v>5010.1613728000002</v>
      </c>
      <c r="O55" s="20">
        <v>0.82820815945519721</v>
      </c>
      <c r="P55" s="18">
        <v>1.8571428571428572</v>
      </c>
      <c r="Q55" s="17">
        <v>1.34</v>
      </c>
      <c r="R55" s="17">
        <v>0.27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46</v>
      </c>
      <c r="C56" s="17">
        <v>29.5</v>
      </c>
      <c r="D56" s="17">
        <v>29.5</v>
      </c>
      <c r="E56" s="17">
        <v>29.5</v>
      </c>
      <c r="F56" s="17">
        <v>29.5</v>
      </c>
      <c r="G56" s="23">
        <v>29.5</v>
      </c>
      <c r="H56" s="24">
        <v>0</v>
      </c>
      <c r="I56" s="25">
        <v>0</v>
      </c>
      <c r="J56" s="18">
        <v>0</v>
      </c>
      <c r="K56" s="26">
        <v>54809</v>
      </c>
      <c r="L56" s="26">
        <v>1556014.4</v>
      </c>
      <c r="M56" s="19">
        <v>1976.6945298406972</v>
      </c>
      <c r="N56" s="19">
        <v>47200</v>
      </c>
      <c r="O56" s="20">
        <v>28.389760805707091</v>
      </c>
      <c r="P56" s="18">
        <v>0.20408163265306123</v>
      </c>
      <c r="Q56" s="17">
        <v>31.75</v>
      </c>
      <c r="R56" s="17">
        <v>24.5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115</v>
      </c>
      <c r="C57" s="17">
        <v>2.1800000000000002</v>
      </c>
      <c r="D57" s="17">
        <v>2.1800000000000002</v>
      </c>
      <c r="E57" s="17">
        <v>2.39</v>
      </c>
      <c r="F57" s="17">
        <v>2.39</v>
      </c>
      <c r="G57" s="23">
        <v>2.39</v>
      </c>
      <c r="H57" s="24">
        <v>0</v>
      </c>
      <c r="I57" s="25">
        <v>0.20999999999999996</v>
      </c>
      <c r="J57" s="18">
        <v>9.6330275229357776E-2</v>
      </c>
      <c r="K57" s="26">
        <v>568402</v>
      </c>
      <c r="L57" s="26">
        <v>1333505.67</v>
      </c>
      <c r="M57" s="19">
        <v>1694.0289006326379</v>
      </c>
      <c r="N57" s="19">
        <v>930.07187468000006</v>
      </c>
      <c r="O57" s="20">
        <v>2.3460608337057223</v>
      </c>
      <c r="P57" s="18">
        <v>2.2739726027397262</v>
      </c>
      <c r="Q57" s="17">
        <v>2.39</v>
      </c>
      <c r="R57" s="17">
        <v>0.8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92</v>
      </c>
      <c r="C58" s="17">
        <v>1.73</v>
      </c>
      <c r="D58" s="17">
        <v>1.73</v>
      </c>
      <c r="E58" s="17">
        <v>1.73</v>
      </c>
      <c r="F58" s="17">
        <v>1.73</v>
      </c>
      <c r="G58" s="23">
        <v>1.73</v>
      </c>
      <c r="H58" s="24">
        <v>0</v>
      </c>
      <c r="I58" s="25">
        <v>0</v>
      </c>
      <c r="J58" s="18">
        <v>0</v>
      </c>
      <c r="K58" s="26">
        <v>314457</v>
      </c>
      <c r="L58" s="26">
        <v>572676.81999999995</v>
      </c>
      <c r="M58" s="19">
        <v>727.50428110470284</v>
      </c>
      <c r="N58" s="19">
        <v>3172.1035291500002</v>
      </c>
      <c r="O58" s="20">
        <v>1.8211609854447506</v>
      </c>
      <c r="P58" s="18">
        <v>0.98850574712643668</v>
      </c>
      <c r="Q58" s="17">
        <v>2.69</v>
      </c>
      <c r="R58" s="17">
        <v>0.89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125</v>
      </c>
      <c r="C59" s="17">
        <v>3.85</v>
      </c>
      <c r="D59" s="17">
        <v>3.85</v>
      </c>
      <c r="E59" s="17">
        <v>3.85</v>
      </c>
      <c r="F59" s="17">
        <v>3.85</v>
      </c>
      <c r="G59" s="23">
        <v>3.85</v>
      </c>
      <c r="H59" s="24">
        <v>0</v>
      </c>
      <c r="I59" s="25">
        <v>0</v>
      </c>
      <c r="J59" s="18">
        <v>0</v>
      </c>
      <c r="K59" s="26">
        <v>33881</v>
      </c>
      <c r="L59" s="26">
        <v>137969.97</v>
      </c>
      <c r="M59" s="19">
        <v>175.27118321095557</v>
      </c>
      <c r="N59" s="19">
        <v>2970.0825000000004</v>
      </c>
      <c r="O59" s="20">
        <v>4.0721929695109358</v>
      </c>
      <c r="P59" s="18">
        <v>0.75</v>
      </c>
      <c r="Q59" s="17">
        <v>4.2300000000000004</v>
      </c>
      <c r="R59" s="17">
        <v>2.2000000000000002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116</v>
      </c>
      <c r="C60" s="17">
        <v>0.77</v>
      </c>
      <c r="D60" s="17">
        <v>0.77</v>
      </c>
      <c r="E60" s="17">
        <v>0.7</v>
      </c>
      <c r="F60" s="17">
        <v>0.7</v>
      </c>
      <c r="G60" s="23">
        <v>0.7</v>
      </c>
      <c r="H60" s="24">
        <v>0</v>
      </c>
      <c r="I60" s="25">
        <v>-7.0000000000000062E-2</v>
      </c>
      <c r="J60" s="18">
        <v>-9.0909090909090939E-2</v>
      </c>
      <c r="K60" s="26">
        <v>283499</v>
      </c>
      <c r="L60" s="26">
        <v>198449.3</v>
      </c>
      <c r="M60" s="19">
        <v>252.10155237683884</v>
      </c>
      <c r="N60" s="19">
        <v>9799.9999929999994</v>
      </c>
      <c r="O60" s="20">
        <v>0.7</v>
      </c>
      <c r="P60" s="18">
        <v>0.74999999999999978</v>
      </c>
      <c r="Q60" s="17">
        <v>0.82</v>
      </c>
      <c r="R60" s="17">
        <v>0.4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67</v>
      </c>
      <c r="C61" s="17">
        <v>1.83</v>
      </c>
      <c r="D61" s="17">
        <v>1.83</v>
      </c>
      <c r="E61" s="17">
        <v>1.95</v>
      </c>
      <c r="F61" s="17">
        <v>1.84</v>
      </c>
      <c r="G61" s="23">
        <v>1.87</v>
      </c>
      <c r="H61" s="24">
        <v>5.9782608695652106E-2</v>
      </c>
      <c r="I61" s="25">
        <v>4.0000000000000036E-2</v>
      </c>
      <c r="J61" s="18">
        <v>2.1857923497267784E-2</v>
      </c>
      <c r="K61" s="26">
        <v>5024800</v>
      </c>
      <c r="L61" s="26">
        <v>9452877.5899999999</v>
      </c>
      <c r="M61" s="19">
        <v>12008.533740694633</v>
      </c>
      <c r="N61" s="19">
        <v>5609.99891166</v>
      </c>
      <c r="O61" s="20">
        <v>1.8812445450565196</v>
      </c>
      <c r="P61" s="18">
        <v>0.71559633027522929</v>
      </c>
      <c r="Q61" s="17">
        <v>2.14</v>
      </c>
      <c r="R61" s="17">
        <v>0.94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66</v>
      </c>
      <c r="C62" s="17">
        <v>3.59</v>
      </c>
      <c r="D62" s="17">
        <v>3.59</v>
      </c>
      <c r="E62" s="17">
        <v>3.8</v>
      </c>
      <c r="F62" s="17">
        <v>3.8</v>
      </c>
      <c r="G62" s="23">
        <v>3.8</v>
      </c>
      <c r="H62" s="24">
        <v>0</v>
      </c>
      <c r="I62" s="25">
        <v>0.20999999999999996</v>
      </c>
      <c r="J62" s="18">
        <v>5.8495821727019504E-2</v>
      </c>
      <c r="K62" s="26">
        <v>760688</v>
      </c>
      <c r="L62" s="26">
        <v>2915075.97</v>
      </c>
      <c r="M62" s="19">
        <v>3703.1885591605483</v>
      </c>
      <c r="N62" s="19">
        <v>34200</v>
      </c>
      <c r="O62" s="20">
        <v>3.8321571656184932</v>
      </c>
      <c r="P62" s="18">
        <v>0.89999999999999991</v>
      </c>
      <c r="Q62" s="17">
        <v>4.3</v>
      </c>
      <c r="R62" s="17">
        <v>1.85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42</v>
      </c>
      <c r="C63" s="17">
        <v>5.48</v>
      </c>
      <c r="D63" s="17">
        <v>5.48</v>
      </c>
      <c r="E63" s="17">
        <v>6.02</v>
      </c>
      <c r="F63" s="17">
        <v>6</v>
      </c>
      <c r="G63" s="23">
        <v>6</v>
      </c>
      <c r="H63" s="24">
        <v>3.3333333333331883E-3</v>
      </c>
      <c r="I63" s="25">
        <v>0.51999999999999957</v>
      </c>
      <c r="J63" s="18">
        <v>9.4890510948905105E-2</v>
      </c>
      <c r="K63" s="26">
        <v>952593</v>
      </c>
      <c r="L63" s="26">
        <v>5550589.7800000003</v>
      </c>
      <c r="M63" s="19">
        <v>7051.2332376330705</v>
      </c>
      <c r="N63" s="19">
        <v>10351.409315999999</v>
      </c>
      <c r="O63" s="20">
        <v>5.8268219270979316</v>
      </c>
      <c r="P63" s="18">
        <v>0.39534883720930236</v>
      </c>
      <c r="Q63" s="17">
        <v>6.03</v>
      </c>
      <c r="R63" s="17">
        <v>4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82</v>
      </c>
      <c r="C64" s="17">
        <v>0.49</v>
      </c>
      <c r="D64" s="17">
        <v>0.49</v>
      </c>
      <c r="E64" s="17">
        <v>0.49</v>
      </c>
      <c r="F64" s="17">
        <v>0.49</v>
      </c>
      <c r="G64" s="23">
        <v>0.49</v>
      </c>
      <c r="H64" s="24">
        <v>0</v>
      </c>
      <c r="I64" s="25">
        <v>0</v>
      </c>
      <c r="J64" s="18">
        <v>0</v>
      </c>
      <c r="K64" s="26">
        <v>42628</v>
      </c>
      <c r="L64" s="26">
        <v>21028.94</v>
      </c>
      <c r="M64" s="19">
        <v>26.714271195914531</v>
      </c>
      <c r="N64" s="19">
        <v>9830.1949760000007</v>
      </c>
      <c r="O64" s="20">
        <v>0.49331284601670261</v>
      </c>
      <c r="P64" s="18">
        <v>0.81481481481481466</v>
      </c>
      <c r="Q64" s="17">
        <v>0.6</v>
      </c>
      <c r="R64" s="17">
        <v>0.28000000000000003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111</v>
      </c>
      <c r="C65" s="17">
        <v>2.95</v>
      </c>
      <c r="D65" s="17">
        <v>2.95</v>
      </c>
      <c r="E65" s="17">
        <v>2.95</v>
      </c>
      <c r="F65" s="17">
        <v>2.95</v>
      </c>
      <c r="G65" s="23">
        <v>2.95</v>
      </c>
      <c r="H65" s="24">
        <v>0</v>
      </c>
      <c r="I65" s="25">
        <v>0</v>
      </c>
      <c r="J65" s="18">
        <v>0</v>
      </c>
      <c r="K65" s="26">
        <v>3000</v>
      </c>
      <c r="L65" s="26">
        <v>7980</v>
      </c>
      <c r="M65" s="19">
        <v>10.137452679183923</v>
      </c>
      <c r="N65" s="19">
        <v>1567.1512828499999</v>
      </c>
      <c r="O65" s="20">
        <v>2.66</v>
      </c>
      <c r="P65" s="18">
        <v>0.29955947136563887</v>
      </c>
      <c r="Q65" s="17">
        <v>2.95</v>
      </c>
      <c r="R65" s="17">
        <v>2.19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112</v>
      </c>
      <c r="C66" s="17">
        <v>2.83</v>
      </c>
      <c r="D66" s="17">
        <v>2.83</v>
      </c>
      <c r="E66" s="17">
        <v>2.83</v>
      </c>
      <c r="F66" s="17">
        <v>2.83</v>
      </c>
      <c r="G66" s="23">
        <v>2.83</v>
      </c>
      <c r="H66" s="24">
        <v>0</v>
      </c>
      <c r="I66" s="25">
        <v>0</v>
      </c>
      <c r="J66" s="18">
        <v>0</v>
      </c>
      <c r="K66" s="26">
        <v>148327</v>
      </c>
      <c r="L66" s="26">
        <v>461296.97</v>
      </c>
      <c r="M66" s="19">
        <v>586.0120556924719</v>
      </c>
      <c r="N66" s="19">
        <v>2799.32810625</v>
      </c>
      <c r="O66" s="20">
        <v>3.11</v>
      </c>
      <c r="P66" s="18">
        <v>0.30414746543778803</v>
      </c>
      <c r="Q66" s="17">
        <v>2.83</v>
      </c>
      <c r="R66" s="17">
        <v>1.97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75</v>
      </c>
      <c r="C67" s="17">
        <v>109.45</v>
      </c>
      <c r="D67" s="17">
        <v>109.45</v>
      </c>
      <c r="E67" s="17">
        <v>109.45</v>
      </c>
      <c r="F67" s="17">
        <v>109.45</v>
      </c>
      <c r="G67" s="23">
        <v>109.45</v>
      </c>
      <c r="H67" s="24">
        <v>0</v>
      </c>
      <c r="I67" s="25">
        <v>0</v>
      </c>
      <c r="J67" s="18">
        <v>0</v>
      </c>
      <c r="K67" s="26">
        <v>85766</v>
      </c>
      <c r="L67" s="26">
        <v>8457267.1500000004</v>
      </c>
      <c r="M67" s="19">
        <v>10743.752572473895</v>
      </c>
      <c r="N67" s="19">
        <v>37528.731290600001</v>
      </c>
      <c r="O67" s="20">
        <v>98.608622880861887</v>
      </c>
      <c r="P67" s="18">
        <v>6.7624113475177312</v>
      </c>
      <c r="Q67" s="17">
        <v>109.45</v>
      </c>
      <c r="R67" s="17">
        <v>14.1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58</v>
      </c>
      <c r="C68" s="17">
        <v>265.10000000000002</v>
      </c>
      <c r="D68" s="17">
        <v>265.10000000000002</v>
      </c>
      <c r="E68" s="17">
        <v>270</v>
      </c>
      <c r="F68" s="17">
        <v>270</v>
      </c>
      <c r="G68" s="23">
        <v>270</v>
      </c>
      <c r="H68" s="24">
        <v>0</v>
      </c>
      <c r="I68" s="25">
        <v>4.8999999999999773</v>
      </c>
      <c r="J68" s="18">
        <v>1.8483591097698815E-2</v>
      </c>
      <c r="K68" s="26">
        <v>539206</v>
      </c>
      <c r="L68" s="26">
        <v>144326142.09999999</v>
      </c>
      <c r="M68" s="19">
        <v>183345.79397342412</v>
      </c>
      <c r="N68" s="19">
        <v>5495718.5235000001</v>
      </c>
      <c r="O68" s="20">
        <v>267.66419902597522</v>
      </c>
      <c r="P68" s="18">
        <v>0.2558139534883721</v>
      </c>
      <c r="Q68" s="17">
        <v>284.89999999999998</v>
      </c>
      <c r="R68" s="17">
        <v>215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98</v>
      </c>
      <c r="C69" s="17">
        <v>3.71</v>
      </c>
      <c r="D69" s="17">
        <v>3.71</v>
      </c>
      <c r="E69" s="17">
        <v>3.71</v>
      </c>
      <c r="F69" s="17">
        <v>3.71</v>
      </c>
      <c r="G69" s="23">
        <v>3.71</v>
      </c>
      <c r="H69" s="24">
        <v>0</v>
      </c>
      <c r="I69" s="25">
        <v>0</v>
      </c>
      <c r="J69" s="18">
        <v>0</v>
      </c>
      <c r="K69" s="26">
        <v>52309</v>
      </c>
      <c r="L69" s="26">
        <v>177673.4</v>
      </c>
      <c r="M69" s="19">
        <v>225.70873243730787</v>
      </c>
      <c r="N69" s="19">
        <v>1581.1792502799999</v>
      </c>
      <c r="O69" s="20">
        <v>3.3966124376302358</v>
      </c>
      <c r="P69" s="18">
        <v>-6.7839195979899514E-2</v>
      </c>
      <c r="Q69" s="17">
        <v>4.4000000000000004</v>
      </c>
      <c r="R69" s="17">
        <v>2.31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41</v>
      </c>
      <c r="C70" s="17">
        <v>17.2</v>
      </c>
      <c r="D70" s="17">
        <v>17.2</v>
      </c>
      <c r="E70" s="17">
        <v>18.25</v>
      </c>
      <c r="F70" s="17">
        <v>17</v>
      </c>
      <c r="G70" s="23">
        <v>17</v>
      </c>
      <c r="H70" s="24">
        <v>7.3529411764705843E-2</v>
      </c>
      <c r="I70" s="25">
        <v>-0.19999999999999929</v>
      </c>
      <c r="J70" s="18">
        <v>-1.1627906976744096E-2</v>
      </c>
      <c r="K70" s="26">
        <v>2512778</v>
      </c>
      <c r="L70" s="26">
        <v>43156162.350000001</v>
      </c>
      <c r="M70" s="19">
        <v>54823.753588759886</v>
      </c>
      <c r="N70" s="19">
        <v>33134.0625</v>
      </c>
      <c r="O70" s="20">
        <v>17.1746817068599</v>
      </c>
      <c r="P70" s="18">
        <v>1.65625</v>
      </c>
      <c r="Q70" s="17">
        <v>19.5</v>
      </c>
      <c r="R70" s="17">
        <v>6.8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25</v>
      </c>
      <c r="C71" s="17">
        <v>28</v>
      </c>
      <c r="D71" s="17">
        <v>28</v>
      </c>
      <c r="E71" s="17">
        <v>28</v>
      </c>
      <c r="F71" s="17">
        <v>28</v>
      </c>
      <c r="G71" s="23">
        <v>28</v>
      </c>
      <c r="H71" s="24">
        <v>0</v>
      </c>
      <c r="I71" s="25">
        <v>0</v>
      </c>
      <c r="J71" s="18">
        <v>0</v>
      </c>
      <c r="K71" s="26">
        <v>668850</v>
      </c>
      <c r="L71" s="26">
        <v>18822949.399999999</v>
      </c>
      <c r="M71" s="19">
        <v>23911.874539495413</v>
      </c>
      <c r="N71" s="19">
        <v>74184.274583999999</v>
      </c>
      <c r="O71" s="20">
        <v>28.142258204380653</v>
      </c>
      <c r="P71" s="18">
        <v>1.5225225225225225</v>
      </c>
      <c r="Q71" s="17">
        <v>28.05</v>
      </c>
      <c r="R71" s="17">
        <v>10.5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26</v>
      </c>
      <c r="C72" s="17">
        <v>38</v>
      </c>
      <c r="D72" s="17">
        <v>38</v>
      </c>
      <c r="E72" s="17">
        <v>39.700000000000003</v>
      </c>
      <c r="F72" s="17">
        <v>39</v>
      </c>
      <c r="G72" s="23">
        <v>39.700000000000003</v>
      </c>
      <c r="H72" s="24">
        <v>1.7948717948718107E-2</v>
      </c>
      <c r="I72" s="25">
        <v>1.7000000000000028</v>
      </c>
      <c r="J72" s="18">
        <v>4.4736842105263186E-2</v>
      </c>
      <c r="K72" s="26">
        <v>4077615</v>
      </c>
      <c r="L72" s="26">
        <v>160880928.19999999</v>
      </c>
      <c r="M72" s="19">
        <v>204376.29030209102</v>
      </c>
      <c r="N72" s="19">
        <v>407962.45548599999</v>
      </c>
      <c r="O72" s="20">
        <v>39.454663620768507</v>
      </c>
      <c r="P72" s="18">
        <v>-3.1707317073170649E-2</v>
      </c>
      <c r="Q72" s="17">
        <v>47.95</v>
      </c>
      <c r="R72" s="17">
        <v>32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60</v>
      </c>
      <c r="C73" s="17">
        <v>1.81</v>
      </c>
      <c r="D73" s="17">
        <v>1.81</v>
      </c>
      <c r="E73" s="17">
        <v>1.85</v>
      </c>
      <c r="F73" s="17">
        <v>1.85</v>
      </c>
      <c r="G73" s="23">
        <v>1.85</v>
      </c>
      <c r="H73" s="24">
        <v>0</v>
      </c>
      <c r="I73" s="25">
        <v>4.0000000000000036E-2</v>
      </c>
      <c r="J73" s="18">
        <v>2.2099447513812098E-2</v>
      </c>
      <c r="K73" s="26">
        <v>526971</v>
      </c>
      <c r="L73" s="26">
        <v>973218.51</v>
      </c>
      <c r="M73" s="19">
        <v>1236.3354124850734</v>
      </c>
      <c r="N73" s="19">
        <v>3513.4406498000003</v>
      </c>
      <c r="O73" s="20">
        <v>1.8468160676773484</v>
      </c>
      <c r="P73" s="18">
        <v>0.29370629370629375</v>
      </c>
      <c r="Q73" s="17">
        <v>2.38</v>
      </c>
      <c r="R73" s="17">
        <v>1.26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94</v>
      </c>
      <c r="C74" s="17">
        <v>5.94</v>
      </c>
      <c r="D74" s="17">
        <v>5.94</v>
      </c>
      <c r="E74" s="17">
        <v>5.94</v>
      </c>
      <c r="F74" s="17">
        <v>5.94</v>
      </c>
      <c r="G74" s="23">
        <v>5.94</v>
      </c>
      <c r="H74" s="24">
        <v>0</v>
      </c>
      <c r="I74" s="25">
        <v>0</v>
      </c>
      <c r="J74" s="18">
        <v>0</v>
      </c>
      <c r="K74" s="26">
        <v>455046</v>
      </c>
      <c r="L74" s="26">
        <v>2699063.82</v>
      </c>
      <c r="M74" s="19">
        <v>3428.7759089407759</v>
      </c>
      <c r="N74" s="19">
        <v>29797.877935980003</v>
      </c>
      <c r="O74" s="20">
        <v>5.9314087366991464</v>
      </c>
      <c r="P74" s="18">
        <v>0.32000000000000006</v>
      </c>
      <c r="Q74" s="17">
        <v>6.99</v>
      </c>
      <c r="R74" s="17">
        <v>3.89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27</v>
      </c>
      <c r="C75" s="17">
        <v>1175</v>
      </c>
      <c r="D75" s="17">
        <v>1175</v>
      </c>
      <c r="E75" s="17">
        <v>1175</v>
      </c>
      <c r="F75" s="17">
        <v>1175</v>
      </c>
      <c r="G75" s="23">
        <v>1175</v>
      </c>
      <c r="H75" s="24">
        <v>0</v>
      </c>
      <c r="I75" s="25">
        <v>0</v>
      </c>
      <c r="J75" s="18">
        <v>0</v>
      </c>
      <c r="K75" s="26">
        <v>177253</v>
      </c>
      <c r="L75" s="26">
        <v>195050095.59999999</v>
      </c>
      <c r="M75" s="19">
        <v>247783.3476460276</v>
      </c>
      <c r="N75" s="19">
        <v>931371.09609999997</v>
      </c>
      <c r="O75" s="20">
        <v>1100.4050458948509</v>
      </c>
      <c r="P75" s="18">
        <v>6.8181818181818121E-2</v>
      </c>
      <c r="Q75" s="17">
        <v>1250</v>
      </c>
      <c r="R75" s="17">
        <v>1043.8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77</v>
      </c>
      <c r="C76" s="17">
        <v>25.5</v>
      </c>
      <c r="D76" s="17">
        <v>25.5</v>
      </c>
      <c r="E76" s="17">
        <v>25</v>
      </c>
      <c r="F76" s="17">
        <v>25</v>
      </c>
      <c r="G76" s="23">
        <v>25</v>
      </c>
      <c r="H76" s="24">
        <v>0</v>
      </c>
      <c r="I76" s="25">
        <v>-0.5</v>
      </c>
      <c r="J76" s="18">
        <v>-1.9607843137254943E-2</v>
      </c>
      <c r="K76" s="26">
        <v>306190</v>
      </c>
      <c r="L76" s="26">
        <v>7721638.25</v>
      </c>
      <c r="M76" s="19">
        <v>9809.240897888667</v>
      </c>
      <c r="N76" s="19">
        <v>49102.897949999999</v>
      </c>
      <c r="O76" s="20">
        <v>25.218453411280578</v>
      </c>
      <c r="P76" s="18">
        <v>-1.9960079840319889E-3</v>
      </c>
      <c r="Q76" s="17">
        <v>30</v>
      </c>
      <c r="R76" s="17">
        <v>24.1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113</v>
      </c>
      <c r="C77" s="17">
        <v>12.45</v>
      </c>
      <c r="D77" s="17">
        <v>12.45</v>
      </c>
      <c r="E77" s="17">
        <v>12.45</v>
      </c>
      <c r="F77" s="17">
        <v>12.45</v>
      </c>
      <c r="G77" s="23">
        <v>12.45</v>
      </c>
      <c r="H77" s="24">
        <v>0</v>
      </c>
      <c r="I77" s="25">
        <v>0</v>
      </c>
      <c r="J77" s="18">
        <v>0</v>
      </c>
      <c r="K77" s="26">
        <v>12026</v>
      </c>
      <c r="L77" s="26">
        <v>149726.39999999999</v>
      </c>
      <c r="M77" s="19">
        <v>190.20605198302803</v>
      </c>
      <c r="N77" s="19">
        <v>2218.5899999999997</v>
      </c>
      <c r="O77" s="20">
        <v>12.450224513553966</v>
      </c>
      <c r="P77" s="18">
        <v>1.0243902439024386</v>
      </c>
      <c r="Q77" s="17">
        <v>13.9</v>
      </c>
      <c r="R77" s="17">
        <v>6.15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72</v>
      </c>
      <c r="C78" s="17">
        <v>1.87</v>
      </c>
      <c r="D78" s="17">
        <v>1.87</v>
      </c>
      <c r="E78" s="17">
        <v>1.87</v>
      </c>
      <c r="F78" s="17">
        <v>1.87</v>
      </c>
      <c r="G78" s="23">
        <v>1.87</v>
      </c>
      <c r="H78" s="24">
        <v>0</v>
      </c>
      <c r="I78" s="25">
        <v>0</v>
      </c>
      <c r="J78" s="18">
        <v>0</v>
      </c>
      <c r="K78" s="26">
        <v>196130</v>
      </c>
      <c r="L78" s="26">
        <v>376720</v>
      </c>
      <c r="M78" s="19">
        <v>478.56906933611123</v>
      </c>
      <c r="N78" s="19">
        <v>11206.783464580001</v>
      </c>
      <c r="O78" s="20">
        <v>1.9207668383215215</v>
      </c>
      <c r="P78" s="18">
        <v>0.10650887573964507</v>
      </c>
      <c r="Q78" s="17">
        <v>2</v>
      </c>
      <c r="R78" s="17">
        <v>1.57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123</v>
      </c>
      <c r="C79" s="17">
        <v>0.34</v>
      </c>
      <c r="D79" s="17">
        <v>0.34</v>
      </c>
      <c r="E79" s="17">
        <v>0.34</v>
      </c>
      <c r="F79" s="17">
        <v>0.31</v>
      </c>
      <c r="G79" s="23">
        <v>0.34</v>
      </c>
      <c r="H79" s="24">
        <v>9.6774193548387233E-2</v>
      </c>
      <c r="I79" s="25">
        <v>0</v>
      </c>
      <c r="J79" s="18">
        <v>0</v>
      </c>
      <c r="K79" s="26">
        <v>3762500</v>
      </c>
      <c r="L79" s="26">
        <v>1203592.6000000001</v>
      </c>
      <c r="M79" s="19">
        <v>1528.9928605909706</v>
      </c>
      <c r="N79" s="19">
        <v>1914.7236</v>
      </c>
      <c r="O79" s="20">
        <v>0.3198917209302326</v>
      </c>
      <c r="P79" s="18">
        <v>0.54545454545454564</v>
      </c>
      <c r="Q79" s="17">
        <v>0.46</v>
      </c>
      <c r="R79" s="17">
        <v>0.22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53</v>
      </c>
      <c r="C80" s="17">
        <v>5.5</v>
      </c>
      <c r="D80" s="17">
        <v>5.5</v>
      </c>
      <c r="E80" s="17">
        <v>5.59</v>
      </c>
      <c r="F80" s="17">
        <v>5.32</v>
      </c>
      <c r="G80" s="23">
        <v>5.5</v>
      </c>
      <c r="H80" s="24">
        <v>5.0751879699248104E-2</v>
      </c>
      <c r="I80" s="25">
        <v>0</v>
      </c>
      <c r="J80" s="18">
        <v>0</v>
      </c>
      <c r="K80" s="26">
        <v>3105409</v>
      </c>
      <c r="L80" s="26">
        <v>17037712.989999998</v>
      </c>
      <c r="M80" s="19">
        <v>21643.986114992756</v>
      </c>
      <c r="N80" s="19">
        <v>68372.768640000009</v>
      </c>
      <c r="O80" s="20">
        <v>5.4864634545723279</v>
      </c>
      <c r="P80" s="18">
        <v>0.40306122448979598</v>
      </c>
      <c r="Q80" s="17">
        <v>6.1</v>
      </c>
      <c r="R80" s="17">
        <v>3.8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44</v>
      </c>
      <c r="C81" s="17">
        <v>250.3</v>
      </c>
      <c r="D81" s="17">
        <v>250.3</v>
      </c>
      <c r="E81" s="17">
        <v>250.3</v>
      </c>
      <c r="F81" s="17">
        <v>250.3</v>
      </c>
      <c r="G81" s="23">
        <v>250.3</v>
      </c>
      <c r="H81" s="24">
        <v>0</v>
      </c>
      <c r="I81" s="25">
        <v>0</v>
      </c>
      <c r="J81" s="18">
        <v>0</v>
      </c>
      <c r="K81" s="26">
        <v>76646</v>
      </c>
      <c r="L81" s="26">
        <v>18463742.399999999</v>
      </c>
      <c r="M81" s="19">
        <v>23455.553240681929</v>
      </c>
      <c r="N81" s="19">
        <v>238763.67300000001</v>
      </c>
      <c r="O81" s="20">
        <v>240.8963598883177</v>
      </c>
      <c r="P81" s="18">
        <v>0.51696969696969708</v>
      </c>
      <c r="Q81" s="17">
        <v>250.3</v>
      </c>
      <c r="R81" s="17">
        <v>165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118</v>
      </c>
      <c r="C82" s="17">
        <v>0.48</v>
      </c>
      <c r="D82" s="17">
        <v>0.48</v>
      </c>
      <c r="E82" s="17">
        <v>0.48</v>
      </c>
      <c r="F82" s="17">
        <v>0.44</v>
      </c>
      <c r="G82" s="23">
        <v>0.48</v>
      </c>
      <c r="H82" s="24">
        <v>9.0909090909090828E-2</v>
      </c>
      <c r="I82" s="25">
        <v>0</v>
      </c>
      <c r="J82" s="18">
        <v>0</v>
      </c>
      <c r="K82" s="26">
        <v>3615132</v>
      </c>
      <c r="L82" s="26">
        <v>1622301.14</v>
      </c>
      <c r="M82" s="19">
        <v>2060.902385731345</v>
      </c>
      <c r="N82" s="19">
        <v>1412.0589465599999</v>
      </c>
      <c r="O82" s="20">
        <v>0.44875294733359666</v>
      </c>
      <c r="P82" s="18">
        <v>1.4</v>
      </c>
      <c r="Q82" s="17">
        <v>0.66</v>
      </c>
      <c r="R82" s="17">
        <v>0.2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107</v>
      </c>
      <c r="C83" s="17">
        <v>0.5</v>
      </c>
      <c r="D83" s="17">
        <v>0.5</v>
      </c>
      <c r="E83" s="17">
        <v>0.45</v>
      </c>
      <c r="F83" s="17">
        <v>0.45</v>
      </c>
      <c r="G83" s="23">
        <v>0.45</v>
      </c>
      <c r="H83" s="24">
        <v>0</v>
      </c>
      <c r="I83" s="25">
        <v>-4.9999999999999989E-2</v>
      </c>
      <c r="J83" s="18">
        <v>-9.9999999999999978E-2</v>
      </c>
      <c r="K83" s="26">
        <v>1329507</v>
      </c>
      <c r="L83" s="26">
        <v>599132.15</v>
      </c>
      <c r="M83" s="19">
        <v>761.11200741888774</v>
      </c>
      <c r="N83" s="19">
        <v>5963.6528505000006</v>
      </c>
      <c r="O83" s="20">
        <v>0.45064234336487136</v>
      </c>
      <c r="P83" s="18">
        <v>7.1428571428571397E-2</v>
      </c>
      <c r="Q83" s="17">
        <v>0.6</v>
      </c>
      <c r="R83" s="17">
        <v>0.36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28</v>
      </c>
      <c r="C84" s="17">
        <v>17.8</v>
      </c>
      <c r="D84" s="17">
        <v>17.8</v>
      </c>
      <c r="E84" s="17">
        <v>19.55</v>
      </c>
      <c r="F84" s="17">
        <v>19.149999999999999</v>
      </c>
      <c r="G84" s="23">
        <v>19.399999999999999</v>
      </c>
      <c r="H84" s="24">
        <v>2.088772845953013E-2</v>
      </c>
      <c r="I84" s="25">
        <v>1.5999999999999979</v>
      </c>
      <c r="J84" s="18">
        <v>8.9887640449437978E-2</v>
      </c>
      <c r="K84" s="26">
        <v>2449056</v>
      </c>
      <c r="L84" s="26">
        <v>47578708.200000003</v>
      </c>
      <c r="M84" s="19">
        <v>60441.967783734348</v>
      </c>
      <c r="N84" s="19">
        <v>77027.254673000003</v>
      </c>
      <c r="O84" s="20">
        <v>19.427366381168909</v>
      </c>
      <c r="P84" s="18">
        <v>0.70925110132158586</v>
      </c>
      <c r="Q84" s="17">
        <v>23</v>
      </c>
      <c r="R84" s="17">
        <v>10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106</v>
      </c>
      <c r="C85" s="17">
        <v>3.42</v>
      </c>
      <c r="D85" s="17">
        <v>3.42</v>
      </c>
      <c r="E85" s="17">
        <v>3.42</v>
      </c>
      <c r="F85" s="17">
        <v>3.42</v>
      </c>
      <c r="G85" s="23">
        <v>3.42</v>
      </c>
      <c r="H85" s="24">
        <v>0</v>
      </c>
      <c r="I85" s="25">
        <v>0</v>
      </c>
      <c r="J85" s="18">
        <v>0</v>
      </c>
      <c r="K85" s="26">
        <v>210845</v>
      </c>
      <c r="L85" s="26">
        <v>743220.36</v>
      </c>
      <c r="M85" s="19">
        <v>944.15554256967914</v>
      </c>
      <c r="N85" s="19">
        <v>3264.1277714999997</v>
      </c>
      <c r="O85" s="20">
        <v>3.5249608005881097</v>
      </c>
      <c r="P85" s="18">
        <v>0.51327433628318597</v>
      </c>
      <c r="Q85" s="17">
        <v>4.3499999999999996</v>
      </c>
      <c r="R85" s="17">
        <v>2.2599999999999998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108</v>
      </c>
      <c r="C86" s="17">
        <v>0.37</v>
      </c>
      <c r="D86" s="17">
        <v>0.37</v>
      </c>
      <c r="E86" s="17">
        <v>0.39</v>
      </c>
      <c r="F86" s="17">
        <v>0.39</v>
      </c>
      <c r="G86" s="23">
        <v>0.39</v>
      </c>
      <c r="H86" s="24">
        <v>0</v>
      </c>
      <c r="I86" s="25">
        <v>2.0000000000000018E-2</v>
      </c>
      <c r="J86" s="18">
        <v>5.4054054054054168E-2</v>
      </c>
      <c r="K86" s="26">
        <v>283850</v>
      </c>
      <c r="L86" s="26">
        <v>110245.5</v>
      </c>
      <c r="M86" s="19">
        <v>140.05119540638736</v>
      </c>
      <c r="N86" s="19">
        <v>2600.8125</v>
      </c>
      <c r="O86" s="20">
        <v>0.38839351770301217</v>
      </c>
      <c r="P86" s="18">
        <v>0.56000000000000005</v>
      </c>
      <c r="Q86" s="17">
        <v>0.48</v>
      </c>
      <c r="R86" s="17">
        <v>0.25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95</v>
      </c>
      <c r="C87" s="17">
        <v>0.51</v>
      </c>
      <c r="D87" s="17">
        <v>0.51</v>
      </c>
      <c r="E87" s="17">
        <v>0.56000000000000005</v>
      </c>
      <c r="F87" s="17">
        <v>0.54</v>
      </c>
      <c r="G87" s="23">
        <v>0.56000000000000005</v>
      </c>
      <c r="H87" s="24">
        <v>3.7037037037036979E-2</v>
      </c>
      <c r="I87" s="25">
        <v>5.0000000000000044E-2</v>
      </c>
      <c r="J87" s="18">
        <v>9.8039215686274606E-2</v>
      </c>
      <c r="K87" s="26">
        <v>3306503</v>
      </c>
      <c r="L87" s="26">
        <v>1826544.48</v>
      </c>
      <c r="M87" s="19">
        <v>2320.3644401534593</v>
      </c>
      <c r="N87" s="19">
        <v>658.75985280000009</v>
      </c>
      <c r="O87" s="20">
        <v>0.55240974528073916</v>
      </c>
      <c r="P87" s="18">
        <v>1.1538461538461542</v>
      </c>
      <c r="Q87" s="17">
        <v>0.74</v>
      </c>
      <c r="R87" s="17">
        <v>0.22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128</v>
      </c>
      <c r="C88" s="17">
        <v>1.07</v>
      </c>
      <c r="D88" s="17">
        <v>1.07</v>
      </c>
      <c r="E88" s="17">
        <v>1.07</v>
      </c>
      <c r="F88" s="17">
        <v>1.07</v>
      </c>
      <c r="G88" s="23">
        <v>1.07</v>
      </c>
      <c r="H88" s="24">
        <v>0</v>
      </c>
      <c r="I88" s="25">
        <v>0</v>
      </c>
      <c r="J88" s="18">
        <v>0</v>
      </c>
      <c r="K88" s="26">
        <v>670</v>
      </c>
      <c r="L88" s="26">
        <v>716.9</v>
      </c>
      <c r="M88" s="19">
        <v>0.91071927640438022</v>
      </c>
      <c r="N88" s="19">
        <v>695.31346154999994</v>
      </c>
      <c r="O88" s="20">
        <v>1.07</v>
      </c>
      <c r="P88" s="18">
        <v>0.16304347826086962</v>
      </c>
      <c r="Q88" s="17">
        <v>1.07</v>
      </c>
      <c r="R88" s="17">
        <v>0.9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57</v>
      </c>
      <c r="C89" s="17">
        <v>1399.8</v>
      </c>
      <c r="D89" s="17">
        <v>1399.8</v>
      </c>
      <c r="E89" s="17">
        <v>1399.8</v>
      </c>
      <c r="F89" s="17">
        <v>1399.8</v>
      </c>
      <c r="G89" s="23">
        <v>1399.8</v>
      </c>
      <c r="H89" s="24">
        <v>0</v>
      </c>
      <c r="I89" s="25">
        <v>0</v>
      </c>
      <c r="J89" s="18">
        <v>0</v>
      </c>
      <c r="K89" s="26">
        <v>23022</v>
      </c>
      <c r="L89" s="26">
        <v>34766129.799999997</v>
      </c>
      <c r="M89" s="19">
        <v>44165.41299321629</v>
      </c>
      <c r="N89" s="19">
        <v>823704.69648779999</v>
      </c>
      <c r="O89" s="20">
        <v>1510.1263921466423</v>
      </c>
      <c r="P89" s="18">
        <v>0.27254545454545442</v>
      </c>
      <c r="Q89" s="17">
        <v>1399.8</v>
      </c>
      <c r="R89" s="17">
        <v>1100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124</v>
      </c>
      <c r="C90" s="17">
        <v>14.75</v>
      </c>
      <c r="D90" s="17">
        <v>14.75</v>
      </c>
      <c r="E90" s="17">
        <v>16.2</v>
      </c>
      <c r="F90" s="17">
        <v>16.2</v>
      </c>
      <c r="G90" s="23">
        <v>16.2</v>
      </c>
      <c r="H90" s="24">
        <v>0</v>
      </c>
      <c r="I90" s="25">
        <v>1.4499999999999993</v>
      </c>
      <c r="J90" s="18">
        <v>9.8305084745762716E-2</v>
      </c>
      <c r="K90" s="26">
        <v>136000</v>
      </c>
      <c r="L90" s="26">
        <v>2203200</v>
      </c>
      <c r="M90" s="19">
        <v>2798.8515968393508</v>
      </c>
      <c r="N90" s="19">
        <v>21927.995999999999</v>
      </c>
      <c r="O90" s="20">
        <v>16.2</v>
      </c>
      <c r="P90" s="18">
        <v>2.2399999999999998</v>
      </c>
      <c r="Q90" s="17">
        <v>16.2</v>
      </c>
      <c r="R90" s="17">
        <v>5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99</v>
      </c>
      <c r="C91" s="17">
        <v>0.45</v>
      </c>
      <c r="D91" s="17">
        <v>0.45</v>
      </c>
      <c r="E91" s="17">
        <v>0.49</v>
      </c>
      <c r="F91" s="17">
        <v>0.45</v>
      </c>
      <c r="G91" s="23">
        <v>0.49</v>
      </c>
      <c r="H91" s="24">
        <v>8.8888888888888795E-2</v>
      </c>
      <c r="I91" s="25">
        <v>3.999999999999998E-2</v>
      </c>
      <c r="J91" s="18">
        <v>8.8888888888888795E-2</v>
      </c>
      <c r="K91" s="26">
        <v>3111800</v>
      </c>
      <c r="L91" s="26">
        <v>1504712</v>
      </c>
      <c r="M91" s="19">
        <v>1911.5221423308519</v>
      </c>
      <c r="N91" s="19">
        <v>5568.5883449000003</v>
      </c>
      <c r="O91" s="20">
        <v>0.48355035670672925</v>
      </c>
      <c r="P91" s="18">
        <v>0.74999999999999978</v>
      </c>
      <c r="Q91" s="17">
        <v>0.61</v>
      </c>
      <c r="R91" s="17">
        <v>0.26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29</v>
      </c>
      <c r="C92" s="17">
        <v>57</v>
      </c>
      <c r="D92" s="17">
        <v>57</v>
      </c>
      <c r="E92" s="17">
        <v>57</v>
      </c>
      <c r="F92" s="17">
        <v>54</v>
      </c>
      <c r="G92" s="23">
        <v>57</v>
      </c>
      <c r="H92" s="24">
        <v>5.555555555555558E-2</v>
      </c>
      <c r="I92" s="25">
        <v>0</v>
      </c>
      <c r="J92" s="18">
        <v>0</v>
      </c>
      <c r="K92" s="26">
        <v>7683280</v>
      </c>
      <c r="L92" s="26">
        <v>436213833</v>
      </c>
      <c r="M92" s="19">
        <v>554147.50501791213</v>
      </c>
      <c r="N92" s="19">
        <v>738548.83812000009</v>
      </c>
      <c r="O92" s="20">
        <v>56.774428759592254</v>
      </c>
      <c r="P92" s="18">
        <v>0.7040358744394617</v>
      </c>
      <c r="Q92" s="17">
        <v>68</v>
      </c>
      <c r="R92" s="17">
        <v>32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101</v>
      </c>
      <c r="C93" s="17">
        <v>3.7</v>
      </c>
      <c r="D93" s="17">
        <v>3.7</v>
      </c>
      <c r="E93" s="17">
        <v>3.95</v>
      </c>
      <c r="F93" s="17">
        <v>3.42</v>
      </c>
      <c r="G93" s="23">
        <v>3.47</v>
      </c>
      <c r="H93" s="24">
        <v>0.15497076023391831</v>
      </c>
      <c r="I93" s="25">
        <v>-0.22999999999999998</v>
      </c>
      <c r="J93" s="18">
        <v>-6.2162162162162193E-2</v>
      </c>
      <c r="K93" s="26">
        <v>31239777</v>
      </c>
      <c r="L93" s="26">
        <v>109046227.34</v>
      </c>
      <c r="M93" s="19">
        <v>138527.69041388249</v>
      </c>
      <c r="N93" s="19">
        <v>99902.750911099996</v>
      </c>
      <c r="O93" s="20">
        <v>3.4906211827312341</v>
      </c>
      <c r="P93" s="18">
        <v>1.4785714285714286</v>
      </c>
      <c r="Q93" s="17">
        <v>4.5</v>
      </c>
      <c r="R93" s="17">
        <v>1.46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104</v>
      </c>
      <c r="C94" s="17">
        <v>0.52</v>
      </c>
      <c r="D94" s="17">
        <v>0.52</v>
      </c>
      <c r="E94" s="17">
        <v>0.56999999999999995</v>
      </c>
      <c r="F94" s="17">
        <v>0.52</v>
      </c>
      <c r="G94" s="23">
        <v>0.52</v>
      </c>
      <c r="H94" s="24">
        <v>9.6153846153846034E-2</v>
      </c>
      <c r="I94" s="25">
        <v>0</v>
      </c>
      <c r="J94" s="18">
        <v>0</v>
      </c>
      <c r="K94" s="26">
        <v>1380459</v>
      </c>
      <c r="L94" s="26">
        <v>776748.67</v>
      </c>
      <c r="M94" s="19">
        <v>986.7484819228132</v>
      </c>
      <c r="N94" s="19">
        <v>3021.616</v>
      </c>
      <c r="O94" s="20">
        <v>0.56267420473914842</v>
      </c>
      <c r="P94" s="18">
        <v>0.79310344827586232</v>
      </c>
      <c r="Q94" s="17">
        <v>0.57999999999999996</v>
      </c>
      <c r="R94" s="17">
        <v>0.28999999999999998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105</v>
      </c>
      <c r="C95" s="17">
        <v>0.25</v>
      </c>
      <c r="D95" s="17">
        <v>0.25</v>
      </c>
      <c r="E95" s="17">
        <v>0.25</v>
      </c>
      <c r="F95" s="17">
        <v>0.25</v>
      </c>
      <c r="G95" s="23">
        <v>0.25</v>
      </c>
      <c r="H95" s="24">
        <v>0</v>
      </c>
      <c r="I95" s="25">
        <v>0</v>
      </c>
      <c r="J95" s="18">
        <v>0</v>
      </c>
      <c r="K95" s="26">
        <v>253500</v>
      </c>
      <c r="L95" s="26">
        <v>64305</v>
      </c>
      <c r="M95" s="19">
        <v>81.690337661017821</v>
      </c>
      <c r="N95" s="19">
        <v>802.90697675000001</v>
      </c>
      <c r="O95" s="20">
        <v>0.25366863905325443</v>
      </c>
      <c r="P95" s="18">
        <v>0.25</v>
      </c>
      <c r="Q95" s="17">
        <v>0.3</v>
      </c>
      <c r="R95" s="17">
        <v>0.2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126</v>
      </c>
      <c r="C96" s="17">
        <v>1.57</v>
      </c>
      <c r="D96" s="17">
        <v>1.57</v>
      </c>
      <c r="E96" s="17">
        <v>1.57</v>
      </c>
      <c r="F96" s="17">
        <v>1.57</v>
      </c>
      <c r="G96" s="23">
        <v>1.57</v>
      </c>
      <c r="H96" s="24">
        <v>0</v>
      </c>
      <c r="I96" s="25">
        <v>0</v>
      </c>
      <c r="J96" s="18">
        <v>0</v>
      </c>
      <c r="K96" s="26">
        <v>25000</v>
      </c>
      <c r="L96" s="26">
        <v>35500</v>
      </c>
      <c r="M96" s="19">
        <v>45.097690490103915</v>
      </c>
      <c r="N96" s="19">
        <v>345.40000000000003</v>
      </c>
      <c r="O96" s="20">
        <v>1.42</v>
      </c>
      <c r="P96" s="18">
        <v>0.61855670103092786</v>
      </c>
      <c r="Q96" s="17">
        <v>1.57</v>
      </c>
      <c r="R96" s="17">
        <v>0.97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36</v>
      </c>
      <c r="C97" s="17">
        <v>370</v>
      </c>
      <c r="D97" s="17">
        <v>370</v>
      </c>
      <c r="E97" s="17">
        <v>370</v>
      </c>
      <c r="F97" s="17">
        <v>370</v>
      </c>
      <c r="G97" s="23">
        <v>370</v>
      </c>
      <c r="H97" s="24">
        <v>0</v>
      </c>
      <c r="I97" s="25">
        <v>0</v>
      </c>
      <c r="J97" s="18">
        <v>0</v>
      </c>
      <c r="K97" s="26">
        <v>28314</v>
      </c>
      <c r="L97" s="26">
        <v>10477644</v>
      </c>
      <c r="M97" s="19">
        <v>13310.353413450546</v>
      </c>
      <c r="N97" s="19">
        <v>125623.07969</v>
      </c>
      <c r="O97" s="20">
        <v>370.05170586988771</v>
      </c>
      <c r="P97" s="18">
        <v>0.91709844559585485</v>
      </c>
      <c r="Q97" s="17">
        <v>370</v>
      </c>
      <c r="R97" s="17">
        <v>193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87</v>
      </c>
      <c r="C98" s="17">
        <v>36.549999999999997</v>
      </c>
      <c r="D98" s="17">
        <v>36.549999999999997</v>
      </c>
      <c r="E98" s="17">
        <v>36.549999999999997</v>
      </c>
      <c r="F98" s="17">
        <v>36.549999999999997</v>
      </c>
      <c r="G98" s="23">
        <v>36.549999999999997</v>
      </c>
      <c r="H98" s="24">
        <v>0</v>
      </c>
      <c r="I98" s="25">
        <v>0</v>
      </c>
      <c r="J98" s="18">
        <v>0</v>
      </c>
      <c r="K98" s="26">
        <v>57985</v>
      </c>
      <c r="L98" s="26">
        <v>1943172.09</v>
      </c>
      <c r="M98" s="19">
        <v>2468.5231967275595</v>
      </c>
      <c r="N98" s="19">
        <v>374364.41338550003</v>
      </c>
      <c r="O98" s="20">
        <v>33.511633870828661</v>
      </c>
      <c r="P98" s="18">
        <v>4.8479999999999999</v>
      </c>
      <c r="Q98" s="17">
        <v>39.5</v>
      </c>
      <c r="R98" s="17">
        <v>6.05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102</v>
      </c>
      <c r="C99" s="17">
        <v>4.07</v>
      </c>
      <c r="D99" s="17">
        <v>4.07</v>
      </c>
      <c r="E99" s="17">
        <v>4.34</v>
      </c>
      <c r="F99" s="17">
        <v>3.72</v>
      </c>
      <c r="G99" s="23">
        <v>3.9</v>
      </c>
      <c r="H99" s="24">
        <v>0.16666666666666652</v>
      </c>
      <c r="I99" s="25">
        <v>-0.17000000000000037</v>
      </c>
      <c r="J99" s="18">
        <v>-4.1769041769041837E-2</v>
      </c>
      <c r="K99" s="26">
        <v>15738973</v>
      </c>
      <c r="L99" s="26">
        <v>62474322.390000001</v>
      </c>
      <c r="M99" s="19">
        <v>79364.722668258852</v>
      </c>
      <c r="N99" s="19">
        <v>158527.16213099999</v>
      </c>
      <c r="O99" s="20">
        <v>3.9694027297715042</v>
      </c>
      <c r="P99" s="18">
        <v>2.4513274336283186</v>
      </c>
      <c r="Q99" s="17">
        <v>4.7</v>
      </c>
      <c r="R99" s="17">
        <v>1.1299999999999999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109</v>
      </c>
      <c r="C100" s="17">
        <v>2.76</v>
      </c>
      <c r="D100" s="17">
        <v>2.76</v>
      </c>
      <c r="E100" s="17">
        <v>2.76</v>
      </c>
      <c r="F100" s="17">
        <v>2.76</v>
      </c>
      <c r="G100" s="23">
        <v>2.76</v>
      </c>
      <c r="H100" s="24">
        <v>0</v>
      </c>
      <c r="I100" s="25">
        <v>0</v>
      </c>
      <c r="J100" s="18">
        <v>0</v>
      </c>
      <c r="K100" s="26">
        <v>189634</v>
      </c>
      <c r="L100" s="26">
        <v>526131.56000000006</v>
      </c>
      <c r="M100" s="19">
        <v>668.37516197057869</v>
      </c>
      <c r="N100" s="19">
        <v>1366.07304</v>
      </c>
      <c r="O100" s="20">
        <v>2.774457955851799</v>
      </c>
      <c r="P100" s="18">
        <v>2.4936708860759489</v>
      </c>
      <c r="Q100" s="17">
        <v>3.9</v>
      </c>
      <c r="R100" s="17">
        <v>0.79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30</v>
      </c>
      <c r="C101" s="17">
        <v>10.5</v>
      </c>
      <c r="D101" s="17">
        <v>10.5</v>
      </c>
      <c r="E101" s="17">
        <v>10.6</v>
      </c>
      <c r="F101" s="17">
        <v>10.25</v>
      </c>
      <c r="G101" s="23">
        <v>10.6</v>
      </c>
      <c r="H101" s="24">
        <v>3.4146341463414664E-2</v>
      </c>
      <c r="I101" s="25">
        <v>9.9999999999999645E-2</v>
      </c>
      <c r="J101" s="18">
        <v>9.52380952380949E-3</v>
      </c>
      <c r="K101" s="26">
        <v>4843920</v>
      </c>
      <c r="L101" s="26">
        <v>50356437.299999997</v>
      </c>
      <c r="M101" s="19">
        <v>63970.676719428848</v>
      </c>
      <c r="N101" s="19">
        <v>31016.995553599998</v>
      </c>
      <c r="O101" s="20">
        <v>10.395802841500272</v>
      </c>
      <c r="P101" s="18">
        <v>3.4146341463414664E-2</v>
      </c>
      <c r="Q101" s="17">
        <v>11.85</v>
      </c>
      <c r="R101" s="17">
        <v>7.9</v>
      </c>
      <c r="S101" s="28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31</v>
      </c>
      <c r="C102" s="17">
        <v>13.8</v>
      </c>
      <c r="D102" s="17">
        <v>13.8</v>
      </c>
      <c r="E102" s="17">
        <v>13.4</v>
      </c>
      <c r="F102" s="17">
        <v>13.15</v>
      </c>
      <c r="G102" s="23">
        <v>13.2</v>
      </c>
      <c r="H102" s="24">
        <v>1.9011406844106515E-2</v>
      </c>
      <c r="I102" s="25">
        <v>-0.60000000000000142</v>
      </c>
      <c r="J102" s="18">
        <v>-4.3478260869565299E-2</v>
      </c>
      <c r="K102" s="26">
        <v>17153258</v>
      </c>
      <c r="L102" s="26">
        <v>227770522.15000001</v>
      </c>
      <c r="M102" s="19">
        <v>289349.98621662136</v>
      </c>
      <c r="N102" s="19">
        <v>451432.36208399991</v>
      </c>
      <c r="O102" s="20">
        <v>13.27855746995702</v>
      </c>
      <c r="P102" s="18">
        <v>0.73684210526315796</v>
      </c>
      <c r="Q102" s="17">
        <v>14.9</v>
      </c>
      <c r="R102" s="17">
        <v>7.75</v>
      </c>
      <c r="S102" s="28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32</v>
      </c>
      <c r="C103" s="17">
        <v>6.3</v>
      </c>
      <c r="D103" s="17">
        <v>6.3</v>
      </c>
      <c r="E103" s="17">
        <v>6.9</v>
      </c>
      <c r="F103" s="17">
        <v>6.9</v>
      </c>
      <c r="G103" s="23">
        <v>6.9</v>
      </c>
      <c r="H103" s="24">
        <v>0</v>
      </c>
      <c r="I103" s="25">
        <v>0.60000000000000053</v>
      </c>
      <c r="J103" s="18">
        <v>9.5238095238095344E-2</v>
      </c>
      <c r="K103" s="26">
        <v>112248</v>
      </c>
      <c r="L103" s="26">
        <v>772276.1</v>
      </c>
      <c r="M103" s="19">
        <v>981.06671917477581</v>
      </c>
      <c r="N103" s="19">
        <v>200933.19425100001</v>
      </c>
      <c r="O103" s="20">
        <v>6.8800878412087521</v>
      </c>
      <c r="P103" s="18">
        <v>7.8125E-2</v>
      </c>
      <c r="Q103" s="17">
        <v>8.25</v>
      </c>
      <c r="R103" s="17">
        <v>6.3</v>
      </c>
      <c r="S103" s="28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35</v>
      </c>
      <c r="C104" s="17">
        <v>14.65</v>
      </c>
      <c r="D104" s="17">
        <v>14.65</v>
      </c>
      <c r="E104" s="17">
        <v>15</v>
      </c>
      <c r="F104" s="17">
        <v>14.6</v>
      </c>
      <c r="G104" s="23">
        <v>14.6</v>
      </c>
      <c r="H104" s="24">
        <v>2.7397260273972712E-2</v>
      </c>
      <c r="I104" s="25">
        <v>-5.0000000000000711E-2</v>
      </c>
      <c r="J104" s="18">
        <v>-3.4129692832765013E-3</v>
      </c>
      <c r="K104" s="26">
        <v>4303613</v>
      </c>
      <c r="L104" s="26">
        <v>63751309.850000001</v>
      </c>
      <c r="M104" s="19">
        <v>80986.953238141214</v>
      </c>
      <c r="N104" s="19">
        <v>87600</v>
      </c>
      <c r="O104" s="20">
        <v>14.813439277648804</v>
      </c>
      <c r="P104" s="18">
        <v>4.2857142857142927E-2</v>
      </c>
      <c r="Q104" s="17">
        <v>17.05</v>
      </c>
      <c r="R104" s="17">
        <v>11.1</v>
      </c>
      <c r="S104" s="28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33</v>
      </c>
      <c r="C105" s="17">
        <v>16.75</v>
      </c>
      <c r="D105" s="17">
        <v>16.75</v>
      </c>
      <c r="E105" s="17">
        <v>17</v>
      </c>
      <c r="F105" s="17">
        <v>16.5</v>
      </c>
      <c r="G105" s="23">
        <v>17</v>
      </c>
      <c r="H105" s="24">
        <v>3.0303030303030276E-2</v>
      </c>
      <c r="I105" s="25">
        <v>0.25</v>
      </c>
      <c r="J105" s="18">
        <v>1.4925373134328401E-2</v>
      </c>
      <c r="K105" s="26">
        <v>913716</v>
      </c>
      <c r="L105" s="26">
        <v>15314476.1</v>
      </c>
      <c r="M105" s="19">
        <v>19454.859244391373</v>
      </c>
      <c r="N105" s="19">
        <v>97665.092089000012</v>
      </c>
      <c r="O105" s="20">
        <v>16.760652215786962</v>
      </c>
      <c r="P105" s="18">
        <v>0.4655172413793105</v>
      </c>
      <c r="Q105" s="17">
        <v>17.5</v>
      </c>
      <c r="R105" s="17">
        <v>11.1</v>
      </c>
      <c r="S105" s="28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61</v>
      </c>
      <c r="C106" s="17">
        <v>1.6</v>
      </c>
      <c r="D106" s="17">
        <v>1.6</v>
      </c>
      <c r="E106" s="17">
        <v>1.52</v>
      </c>
      <c r="F106" s="17">
        <v>1.44</v>
      </c>
      <c r="G106" s="23">
        <v>1.48</v>
      </c>
      <c r="H106" s="24">
        <v>5.555555555555558E-2</v>
      </c>
      <c r="I106" s="25">
        <v>-0.12000000000000011</v>
      </c>
      <c r="J106" s="18">
        <v>-7.5000000000000067E-2</v>
      </c>
      <c r="K106" s="26">
        <v>3860667</v>
      </c>
      <c r="L106" s="26">
        <v>5727228.8200000003</v>
      </c>
      <c r="M106" s="19">
        <v>7275.62796310882</v>
      </c>
      <c r="N106" s="19">
        <v>17300.220151199999</v>
      </c>
      <c r="O106" s="20">
        <v>1.483481693707331</v>
      </c>
      <c r="P106" s="18">
        <v>1.6909090909090905</v>
      </c>
      <c r="Q106" s="17">
        <v>1.89</v>
      </c>
      <c r="R106" s="17">
        <v>0.48</v>
      </c>
      <c r="S106" s="28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119</v>
      </c>
      <c r="C107" s="17">
        <v>0.23</v>
      </c>
      <c r="D107" s="17">
        <v>0.23</v>
      </c>
      <c r="E107" s="17">
        <v>0.25</v>
      </c>
      <c r="F107" s="17">
        <v>0.24</v>
      </c>
      <c r="G107" s="23">
        <v>0.24</v>
      </c>
      <c r="H107" s="24">
        <v>4.1666666666666741E-2</v>
      </c>
      <c r="I107" s="25">
        <v>9.9999999999999811E-3</v>
      </c>
      <c r="J107" s="18">
        <v>4.3478260869565188E-2</v>
      </c>
      <c r="K107" s="26">
        <v>10526766</v>
      </c>
      <c r="L107" s="26">
        <v>2592176.34</v>
      </c>
      <c r="M107" s="19">
        <v>3292.9905993546586</v>
      </c>
      <c r="N107" s="19">
        <v>3840</v>
      </c>
      <c r="O107" s="20">
        <v>0.24624622034915566</v>
      </c>
      <c r="P107" s="18">
        <v>0.19999999999999996</v>
      </c>
      <c r="Q107" s="17">
        <v>0.31</v>
      </c>
      <c r="R107" s="17">
        <v>0.2</v>
      </c>
      <c r="S107" s="28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2">
        <v>103</v>
      </c>
      <c r="B108" s="22" t="s">
        <v>76</v>
      </c>
      <c r="C108" s="17">
        <v>1.17</v>
      </c>
      <c r="D108" s="17">
        <v>1.17</v>
      </c>
      <c r="E108" s="17">
        <v>1.18</v>
      </c>
      <c r="F108" s="17">
        <v>1.17</v>
      </c>
      <c r="G108" s="23">
        <v>1.17</v>
      </c>
      <c r="H108" s="24">
        <v>8.5470085470085166E-3</v>
      </c>
      <c r="I108" s="25">
        <v>0</v>
      </c>
      <c r="J108" s="18">
        <v>0</v>
      </c>
      <c r="K108" s="26">
        <v>668237</v>
      </c>
      <c r="L108" s="26">
        <v>780897.44</v>
      </c>
      <c r="M108" s="19">
        <v>992.01890291928146</v>
      </c>
      <c r="N108" s="19">
        <v>21715.164829799996</v>
      </c>
      <c r="O108" s="20">
        <v>1.1685935379214261</v>
      </c>
      <c r="P108" s="18">
        <v>0.28571428571428559</v>
      </c>
      <c r="Q108" s="17">
        <v>1.29</v>
      </c>
      <c r="R108" s="17">
        <v>0.91</v>
      </c>
      <c r="S108" s="2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2">
        <v>104</v>
      </c>
      <c r="B109" s="22" t="s">
        <v>86</v>
      </c>
      <c r="C109" s="17">
        <v>2.2999999999999998</v>
      </c>
      <c r="D109" s="17">
        <v>2.2999999999999998</v>
      </c>
      <c r="E109" s="17">
        <v>2.2000000000000002</v>
      </c>
      <c r="F109" s="17">
        <v>2.2000000000000002</v>
      </c>
      <c r="G109" s="23">
        <v>2.2000000000000002</v>
      </c>
      <c r="H109" s="24">
        <v>0</v>
      </c>
      <c r="I109" s="25">
        <v>-9.9999999999999645E-2</v>
      </c>
      <c r="J109" s="18">
        <v>-4.3478260869565077E-2</v>
      </c>
      <c r="K109" s="26">
        <v>140400</v>
      </c>
      <c r="L109" s="26">
        <v>308945</v>
      </c>
      <c r="M109" s="19">
        <v>392.47059122437054</v>
      </c>
      <c r="N109" s="19">
        <v>949.10090880000018</v>
      </c>
      <c r="O109" s="20">
        <v>2.2004629629629631</v>
      </c>
      <c r="P109" s="18">
        <v>0.15789473684210531</v>
      </c>
      <c r="Q109" s="17">
        <v>2.75</v>
      </c>
      <c r="R109" s="17">
        <v>1.66</v>
      </c>
      <c r="S109" s="28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2">
        <v>105</v>
      </c>
      <c r="B110" s="22" t="s">
        <v>103</v>
      </c>
      <c r="C110" s="17">
        <v>0.28999999999999998</v>
      </c>
      <c r="D110" s="17">
        <v>0.3</v>
      </c>
      <c r="E110" s="17">
        <v>0.3</v>
      </c>
      <c r="F110" s="17">
        <v>0.28000000000000003</v>
      </c>
      <c r="G110" s="23">
        <v>0.28999999999999998</v>
      </c>
      <c r="H110" s="24">
        <v>7.1428571428571397E-2</v>
      </c>
      <c r="I110" s="25">
        <v>0</v>
      </c>
      <c r="J110" s="18">
        <v>0</v>
      </c>
      <c r="K110" s="26">
        <v>17891390</v>
      </c>
      <c r="L110" s="26">
        <v>5120576</v>
      </c>
      <c r="M110" s="19">
        <v>6504.9620163113905</v>
      </c>
      <c r="N110" s="19">
        <v>4021.3333342999999</v>
      </c>
      <c r="O110" s="20">
        <v>0.28620336374088318</v>
      </c>
      <c r="P110" s="18">
        <v>0.44999999999999973</v>
      </c>
      <c r="Q110" s="17">
        <v>0.4</v>
      </c>
      <c r="R110" s="17">
        <v>0.2</v>
      </c>
      <c r="S110" s="28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2">
        <v>106</v>
      </c>
      <c r="B111" s="22" t="s">
        <v>54</v>
      </c>
      <c r="C111" s="17">
        <v>21.6</v>
      </c>
      <c r="D111" s="17">
        <v>21.6</v>
      </c>
      <c r="E111" s="17">
        <v>21.6</v>
      </c>
      <c r="F111" s="17">
        <v>21.6</v>
      </c>
      <c r="G111" s="23">
        <v>21.6</v>
      </c>
      <c r="H111" s="24">
        <v>0</v>
      </c>
      <c r="I111" s="25">
        <v>0</v>
      </c>
      <c r="J111" s="18">
        <v>0</v>
      </c>
      <c r="K111" s="26">
        <v>600034</v>
      </c>
      <c r="L111" s="26">
        <v>12914615.15</v>
      </c>
      <c r="M111" s="19">
        <v>16406.177938972029</v>
      </c>
      <c r="N111" s="19">
        <v>27018.231782399998</v>
      </c>
      <c r="O111" s="20">
        <v>21.523138938793469</v>
      </c>
      <c r="P111" s="18">
        <v>5.6234718826406072E-2</v>
      </c>
      <c r="Q111" s="17">
        <v>21.9</v>
      </c>
      <c r="R111" s="17">
        <v>16.899999999999999</v>
      </c>
      <c r="S111" s="28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2">
        <v>107</v>
      </c>
      <c r="B112" s="22" t="s">
        <v>34</v>
      </c>
      <c r="C112" s="17">
        <v>29</v>
      </c>
      <c r="D112" s="17">
        <v>29</v>
      </c>
      <c r="E112" s="17">
        <v>28.7</v>
      </c>
      <c r="F112" s="17">
        <v>28.7</v>
      </c>
      <c r="G112" s="23">
        <v>28.7</v>
      </c>
      <c r="H112" s="24">
        <v>0</v>
      </c>
      <c r="I112" s="25">
        <v>-0.30000000000000071</v>
      </c>
      <c r="J112" s="18">
        <v>-1.0344827586206917E-2</v>
      </c>
      <c r="K112" s="26">
        <v>2027295</v>
      </c>
      <c r="L112" s="26">
        <v>57594300.600000001</v>
      </c>
      <c r="M112" s="19">
        <v>73165.350491628356</v>
      </c>
      <c r="N112" s="19">
        <v>462293.73084999999</v>
      </c>
      <c r="O112" s="20">
        <v>28.409432569014378</v>
      </c>
      <c r="P112" s="18">
        <v>0.1958333333333333</v>
      </c>
      <c r="Q112" s="17">
        <v>30.15</v>
      </c>
      <c r="R112" s="17">
        <v>23</v>
      </c>
      <c r="S112" s="28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2">
        <v>108</v>
      </c>
      <c r="B113" s="22" t="s">
        <v>81</v>
      </c>
      <c r="C113" s="17">
        <v>0.55000000000000004</v>
      </c>
      <c r="D113" s="17">
        <v>0.55000000000000004</v>
      </c>
      <c r="E113" s="17">
        <v>0.59</v>
      </c>
      <c r="F113" s="17">
        <v>0.55000000000000004</v>
      </c>
      <c r="G113" s="23">
        <v>0.55000000000000004</v>
      </c>
      <c r="H113" s="24">
        <v>7.2727272727272529E-2</v>
      </c>
      <c r="I113" s="25">
        <v>0</v>
      </c>
      <c r="J113" s="18">
        <v>0</v>
      </c>
      <c r="K113" s="26">
        <v>6395528</v>
      </c>
      <c r="L113" s="26">
        <v>3602033.65</v>
      </c>
      <c r="M113" s="19">
        <v>4575.8703854264595</v>
      </c>
      <c r="N113" s="19">
        <v>13195.423730500002</v>
      </c>
      <c r="O113" s="20">
        <v>0.56321130170956957</v>
      </c>
      <c r="P113" s="18">
        <v>0.375</v>
      </c>
      <c r="Q113" s="17">
        <v>0.94</v>
      </c>
      <c r="R113" s="17">
        <v>0.37</v>
      </c>
      <c r="S113" s="28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2">
        <v>109</v>
      </c>
      <c r="B114" s="22" t="s">
        <v>79</v>
      </c>
      <c r="C114" s="17">
        <v>4.5</v>
      </c>
      <c r="D114" s="17">
        <v>4.5</v>
      </c>
      <c r="E114" s="17">
        <v>4.5</v>
      </c>
      <c r="F114" s="17">
        <v>4.5</v>
      </c>
      <c r="G114" s="23">
        <v>4.5</v>
      </c>
      <c r="H114" s="24">
        <v>0</v>
      </c>
      <c r="I114" s="25">
        <v>0</v>
      </c>
      <c r="J114" s="18">
        <v>0</v>
      </c>
      <c r="K114" s="26">
        <v>1447769</v>
      </c>
      <c r="L114" s="26">
        <v>6398114.8700000001</v>
      </c>
      <c r="M114" s="19">
        <v>8127.8930740110272</v>
      </c>
      <c r="N114" s="19">
        <v>57861.699120000005</v>
      </c>
      <c r="O114" s="20">
        <v>4.4192926288655165</v>
      </c>
      <c r="P114" s="18">
        <v>0.15384615384615397</v>
      </c>
      <c r="Q114" s="17">
        <v>5.81</v>
      </c>
      <c r="R114" s="17">
        <v>3.58</v>
      </c>
      <c r="S114" s="28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2">
        <v>110</v>
      </c>
      <c r="B115" s="22" t="s">
        <v>39</v>
      </c>
      <c r="C115" s="17">
        <v>32.799999999999997</v>
      </c>
      <c r="D115" s="17">
        <v>32.799999999999997</v>
      </c>
      <c r="E115" s="17">
        <v>32.700000000000003</v>
      </c>
      <c r="F115" s="17">
        <v>32</v>
      </c>
      <c r="G115" s="23">
        <v>32.25</v>
      </c>
      <c r="H115" s="24">
        <v>2.1875000000000089E-2</v>
      </c>
      <c r="I115" s="25">
        <v>-0.54999999999999716</v>
      </c>
      <c r="J115" s="18">
        <v>-1.6768292682926789E-2</v>
      </c>
      <c r="K115" s="26">
        <v>10013485</v>
      </c>
      <c r="L115" s="26">
        <v>323188495.69999999</v>
      </c>
      <c r="M115" s="19">
        <v>410564.92250819382</v>
      </c>
      <c r="N115" s="19">
        <v>1012536.9247275001</v>
      </c>
      <c r="O115" s="20">
        <v>32.275326292494569</v>
      </c>
      <c r="P115" s="18">
        <v>0.34375</v>
      </c>
      <c r="Q115" s="17">
        <v>35.25</v>
      </c>
      <c r="R115" s="17">
        <v>21.8</v>
      </c>
      <c r="S115" s="28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7" spans="1:188" x14ac:dyDescent="0.25">
      <c r="A117" s="21" t="s">
        <v>51</v>
      </c>
      <c r="B117" s="12"/>
      <c r="C117" s="13"/>
      <c r="D117" s="29">
        <v>787.18</v>
      </c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D118" s="15"/>
    </row>
    <row r="140" spans="9:189" x14ac:dyDescent="0.25">
      <c r="I140"/>
      <c r="J140"/>
      <c r="GG140" t="s">
        <v>48</v>
      </c>
    </row>
  </sheetData>
  <sortState xmlns:xlrd2="http://schemas.microsoft.com/office/spreadsheetml/2017/richdata2" ref="A6:R115">
    <sortCondition ref="B5:B115"/>
  </sortState>
  <mergeCells count="2">
    <mergeCell ref="I3:K3"/>
    <mergeCell ref="F3:H3"/>
  </mergeCells>
  <conditionalFormatting sqref="J6">
    <cfRule type="iconSet" priority="53658">
      <iconSet iconSet="3Arrows">
        <cfvo type="percent" val="0"/>
        <cfvo type="num" val="0"/>
        <cfvo type="num" val="0" gte="0"/>
      </iconSet>
    </cfRule>
  </conditionalFormatting>
  <conditionalFormatting sqref="J6:J115 P6:P115">
    <cfRule type="cellIs" dxfId="5" priority="109" operator="equal">
      <formula>0</formula>
    </cfRule>
    <cfRule type="expression" dxfId="4" priority="110">
      <formula>"B13="" """</formula>
    </cfRule>
  </conditionalFormatting>
  <conditionalFormatting sqref="J6:J115">
    <cfRule type="cellIs" dxfId="3" priority="112" operator="lessThan">
      <formula>0</formula>
    </cfRule>
    <cfRule type="cellIs" dxfId="2" priority="113" operator="greaterThan">
      <formula>0</formula>
    </cfRule>
  </conditionalFormatting>
  <conditionalFormatting sqref="J12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J13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J14:J17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J18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J19 J30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J31:J34 J7:J11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J35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J36">
    <cfRule type="iconSet" priority="33">
      <iconSet iconSet="3Arrows">
        <cfvo type="percent" val="0"/>
        <cfvo type="num" val="0"/>
        <cfvo type="num" val="0" gte="0"/>
      </iconSet>
    </cfRule>
  </conditionalFormatting>
  <conditionalFormatting sqref="J37:J40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J41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J42 J53">
    <cfRule type="iconSet" priority="107">
      <iconSet iconSet="3Arrows">
        <cfvo type="percent" val="0"/>
        <cfvo type="num" val="0"/>
        <cfvo type="num" val="0" gte="0"/>
      </iconSet>
    </cfRule>
  </conditionalFormatting>
  <conditionalFormatting sqref="J43:J45">
    <cfRule type="iconSet" priority="27">
      <iconSet iconSet="3Arrows">
        <cfvo type="percent" val="0"/>
        <cfvo type="num" val="0"/>
        <cfvo type="num" val="0" gte="0"/>
      </iconSet>
    </cfRule>
  </conditionalFormatting>
  <conditionalFormatting sqref="J46">
    <cfRule type="iconSet" priority="25">
      <iconSet iconSet="3Arrows">
        <cfvo type="percent" val="0"/>
        <cfvo type="num" val="0"/>
        <cfvo type="num" val="0" gte="0"/>
      </iconSet>
    </cfRule>
  </conditionalFormatting>
  <conditionalFormatting sqref="J47">
    <cfRule type="iconSet" priority="23">
      <iconSet iconSet="3Arrows">
        <cfvo type="percent" val="0"/>
        <cfvo type="num" val="0"/>
        <cfvo type="num" val="0" gte="0"/>
      </iconSet>
    </cfRule>
  </conditionalFormatting>
  <conditionalFormatting sqref="J48:J5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J52">
    <cfRule type="iconSet" priority="29">
      <iconSet iconSet="3Arrows">
        <cfvo type="percent" val="0"/>
        <cfvo type="num" val="0"/>
        <cfvo type="num" val="0" gte="0"/>
      </iconSet>
    </cfRule>
  </conditionalFormatting>
  <conditionalFormatting sqref="J54:J59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J60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J61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J62:J65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J74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J75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J76:J82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J83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J84:J85 J94:J100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J86:J91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J92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J93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J101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J102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J113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J1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J115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P6">
    <cfRule type="iconSet" priority="53661">
      <iconSet iconSet="3Arrows">
        <cfvo type="percent" val="0"/>
        <cfvo type="num" val="0"/>
        <cfvo type="num" val="0" gte="0"/>
      </iconSet>
    </cfRule>
  </conditionalFormatting>
  <conditionalFormatting sqref="P6:P115">
    <cfRule type="cellIs" dxfId="1" priority="115" operator="lessThan">
      <formula>0</formula>
    </cfRule>
    <cfRule type="cellIs" dxfId="0" priority="116" operator="greaterThan">
      <formula>0</formula>
    </cfRule>
  </conditionalFormatting>
  <conditionalFormatting sqref="P12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P13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P14:P17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P18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P19 P30">
    <cfRule type="iconSet" priority="20">
      <iconSet iconSet="3Arrows">
        <cfvo type="percent" val="0"/>
        <cfvo type="num" val="0"/>
        <cfvo type="num" val="0" gte="0"/>
      </iconSet>
    </cfRule>
  </conditionalFormatting>
  <conditionalFormatting sqref="P31:P34 P7:P11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P35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P36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P37:P40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P41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P42 P53">
    <cfRule type="iconSet" priority="108">
      <iconSet iconSet="3Arrows">
        <cfvo type="percent" val="0"/>
        <cfvo type="num" val="0"/>
        <cfvo type="num" val="0" gte="0"/>
      </iconSet>
    </cfRule>
  </conditionalFormatting>
  <conditionalFormatting sqref="P43:P45">
    <cfRule type="iconSet" priority="28">
      <iconSet iconSet="3Arrows">
        <cfvo type="percent" val="0"/>
        <cfvo type="num" val="0"/>
        <cfvo type="num" val="0" gte="0"/>
      </iconSet>
    </cfRule>
  </conditionalFormatting>
  <conditionalFormatting sqref="P46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P47">
    <cfRule type="iconSet" priority="24">
      <iconSet iconSet="3Arrows">
        <cfvo type="percent" val="0"/>
        <cfvo type="num" val="0"/>
        <cfvo type="num" val="0" gte="0"/>
      </iconSet>
    </cfRule>
  </conditionalFormatting>
  <conditionalFormatting sqref="P48:P5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P52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P54:P59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P60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P61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P62:P65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P74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P75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P76:P82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P83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P84:P85 P94:P100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P86:P91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P92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P93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P101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P102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P113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P1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P115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J23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J24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J25:J28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J29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J20:J22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P23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P24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P25:P28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P29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P20:P22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J66:J73 J103:J112">
    <cfRule type="iconSet" priority="53667">
      <iconSet iconSet="3Arrows">
        <cfvo type="percent" val="0"/>
        <cfvo type="num" val="0"/>
        <cfvo type="num" val="0" gte="0"/>
      </iconSet>
    </cfRule>
  </conditionalFormatting>
  <conditionalFormatting sqref="P66:P73 P103:P112">
    <cfRule type="iconSet" priority="53669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2023-05-24T13:29:40Z</cp:lastPrinted>
  <dcterms:created xsi:type="dcterms:W3CDTF">2011-05-06T08:53:19Z</dcterms:created>
  <dcterms:modified xsi:type="dcterms:W3CDTF">2023-07-19T13:41:24Z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