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EF064556-46E3-4F61-B1A3-FC37A4A7D3E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<sst xmlns="http://schemas.openxmlformats.org/spreadsheetml/2006/main" count="133" uniqueCount="133">
  <si>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</si>
  <si>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</si>
  <si>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</si>
  <si>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</si>
  <si>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</si>
  <si>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</si>
  <si>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</si>
  <si>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</si>
  <si>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</si>
  <si>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</si>
  <si>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</si>
  <si>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</si>
  <si>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</si>
  <si>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</si>
  <si>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</si>
  <si>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</si>
  <si>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</si>
  <si>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</si>
  <si>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</si>
  <si>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</si>
  <si>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</si>
  <si>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</si>
  <si>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</si>
  <si>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</si>
  <si>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</si>
  <si>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</si>
  <si>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</si>
  <si>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</si>
  <si>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</si>
  <si>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</si>
  <si>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</si>
  <si>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</si>
  <si>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</si>
  <si>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</si>
  <si>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</si>
  <si>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</si>
  <si>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</si>
  <si>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</si>
  <si>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</si>
  <si>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</si>
  <si>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</si>
  <si>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</si>
  <si>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</si>
  <si>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</si>
  <si>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</si>
  <si>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</si>
  <si>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</si>
  <si>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</si>
  <si>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</si>
  <si>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</si>
  <si>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</si>
  <si>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</si>
  <si>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</si>
  <si>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</si>
  <si>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</si>
  <si>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</si>
  <si>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</si>
  <si>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</si>
  <si>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</si>
  <si>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</si>
  <si>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</si>
  <si>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</si>
  <si>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</si>
  <si>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</si>
  <si>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</si>
  <si>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</si>
  <si>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</si>
  <si>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</si>
  <si>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</si>
  <si>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</si>
  <si>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</si>
  <si>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</si>
  <si>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</si>
  <si>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</si>
  <si>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</si>
  <si>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</si>
  <si>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</si>
  <si>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</si>
  <si>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</si>
  <si>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</si>
  <si>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</si>
  <si>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</si>
  <si>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</si>
  <si>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</si>
  <si>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</si>
  <si>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</si>
  <si>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</si>
  <si>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</si>
  <si>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</si>
  <si>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</si>
  <si>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</si>
  <si>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</si>
  <si>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</si>
  <si>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</si>
  <si>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</si>
  <si>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</si>
  <si>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</si>
  <si>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</si>
  <si>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</si>
  <si>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</si>
  <si>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</si>
  <si>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</si>
  <si>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</si>
  <si>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</si>
  <si>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</si>
  <si>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</si>
  <si>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</si>
  <si>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</si>
  <si>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</si>
  <si>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</si>
  <si>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</si>
  <si>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</si>
  <si>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</si>
  <si>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</si>
  <si>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</si>
  <si>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</si>
  <si>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</si>
  <si>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</si>
  <si>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</si>
  <si>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</si>
  <si>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</si>
  <si>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</si>
  <si>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</si>
  <si>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</si>
  <si>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</si>
  <si>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</si>
  <si>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</si>
  <si>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NCR</t>
  </si>
  <si>
    <t>GOLDBREW</t>
  </si>
  <si>
    <t>TRIPPLEG</t>
  </si>
  <si>
    <t>ABBEYBDS</t>
  </si>
  <si>
    <t>ENAMELWA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</si>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</sst>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D128" sqref="D12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45250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130</v>
      </c>
      <c r="C6" s="19">
        <v>1.86</v>
      </c>
      <c r="D6" s="19">
        <v>1.86</v>
      </c>
      <c r="E6" s="19">
        <v>1.86</v>
      </c>
      <c r="F6" s="19">
        <v>1.86</v>
      </c>
      <c r="G6" s="26">
        <v>1.86</v>
      </c>
      <c r="H6" s="27">
        <v>0</v>
      </c>
      <c r="I6" s="28">
        <v>0</v>
      </c>
      <c r="J6" s="20">
        <v>0</v>
      </c>
      <c r="K6" s="29">
        <v>100</v>
      </c>
      <c r="L6" s="29">
        <v>186</v>
      </c>
      <c r="M6" s="21">
        <v>0.22232581489582959</v>
      </c>
      <c r="N6" s="21">
        <v>18886.153838999999</v>
      </c>
      <c r="O6" s="22">
        <v>1.86</v>
      </c>
      <c r="P6" s="20">
        <v>9.4117647058823639E-2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0.81</v>
      </c>
      <c r="D7" s="19">
        <v>0.81</v>
      </c>
      <c r="E7" s="19">
        <v>0.89</v>
      </c>
      <c r="F7" s="19">
        <v>0.75</v>
      </c>
      <c r="G7" s="26">
        <v>0.89</v>
      </c>
      <c r="H7" s="27">
        <v>0.18666666666666676</v>
      </c>
      <c r="I7" s="28">
        <v>7.999999999999996E-2</v>
      </c>
      <c r="J7" s="20">
        <v>9.8765432098765427E-2</v>
      </c>
      <c r="K7" s="29">
        <v>1239497</v>
      </c>
      <c r="L7" s="29">
        <v>1038642.51</v>
      </c>
      <c r="M7" s="21">
        <v>1241.4894753827948</v>
      </c>
      <c r="N7" s="21">
        <v>2129.4333797500003</v>
      </c>
      <c r="O7" s="22">
        <v>0.83795483974547735</v>
      </c>
      <c r="P7" s="20">
        <v>2.56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1.8</v>
      </c>
      <c r="D8" s="19">
        <v>1.8</v>
      </c>
      <c r="E8" s="19">
        <v>1.8</v>
      </c>
      <c r="F8" s="19">
        <v>1.8</v>
      </c>
      <c r="G8" s="26">
        <v>1.8</v>
      </c>
      <c r="H8" s="27">
        <v>0</v>
      </c>
      <c r="I8" s="28">
        <v>0</v>
      </c>
      <c r="J8" s="20">
        <v>0</v>
      </c>
      <c r="K8" s="29">
        <v>39090</v>
      </c>
      <c r="L8" s="29">
        <v>70329.5</v>
      </c>
      <c r="M8" s="21">
        <v>84.064856982345418</v>
      </c>
      <c r="N8" s="21">
        <v>1360.8</v>
      </c>
      <c r="O8" s="22">
        <v>1.7991685853159376</v>
      </c>
      <c r="P8" s="20">
        <v>0.39534883720930236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17.3</v>
      </c>
      <c r="D9" s="19">
        <v>17.3</v>
      </c>
      <c r="E9" s="19">
        <v>17.25</v>
      </c>
      <c r="F9" s="19">
        <v>17.2</v>
      </c>
      <c r="G9" s="26">
        <v>17.2</v>
      </c>
      <c r="H9" s="27">
        <v>2.9069767441860517E-3</v>
      </c>
      <c r="I9" s="28">
        <v>-0.10000000000000142</v>
      </c>
      <c r="J9" s="20">
        <v>-5.7803468208093012E-3</v>
      </c>
      <c r="K9" s="29">
        <v>27583240</v>
      </c>
      <c r="L9" s="29">
        <v>474629268.69999999</v>
      </c>
      <c r="M9" s="21">
        <v>567324.40288784495</v>
      </c>
      <c r="N9" s="21">
        <v>611377.88066399994</v>
      </c>
      <c r="O9" s="22">
        <v>17.207161620607295</v>
      </c>
      <c r="P9" s="20">
        <v>1.0235294117647058</v>
      </c>
      <c r="Q9" s="19">
        <v>18.899999999999999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6.55</v>
      </c>
      <c r="D10" s="19">
        <v>6.55</v>
      </c>
      <c r="E10" s="19">
        <v>6.55</v>
      </c>
      <c r="F10" s="19">
        <v>6.55</v>
      </c>
      <c r="G10" s="26">
        <v>6.55</v>
      </c>
      <c r="H10" s="27">
        <v>0</v>
      </c>
      <c r="I10" s="28">
        <v>0</v>
      </c>
      <c r="J10" s="20">
        <v>0</v>
      </c>
      <c r="K10" s="29">
        <v>597699</v>
      </c>
      <c r="L10" s="29">
        <v>3927180.4</v>
      </c>
      <c r="M10" s="21">
        <v>4694.1590466286561</v>
      </c>
      <c r="N10" s="21">
        <v>13100</v>
      </c>
      <c r="O10" s="22">
        <v>6.5704985285235544</v>
      </c>
      <c r="P10" s="20">
        <v>9.1666666666666563E-2</v>
      </c>
      <c r="Q10" s="19">
        <v>7.35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0.74</v>
      </c>
      <c r="D11" s="19">
        <v>0.74</v>
      </c>
      <c r="E11" s="19">
        <v>0.77</v>
      </c>
      <c r="F11" s="19">
        <v>0.74</v>
      </c>
      <c r="G11" s="26">
        <v>0.76</v>
      </c>
      <c r="H11" s="27">
        <v>4.0540540540540571E-2</v>
      </c>
      <c r="I11" s="28">
        <v>2.0000000000000018E-2</v>
      </c>
      <c r="J11" s="20">
        <v>2.7027027027026973E-2</v>
      </c>
      <c r="K11" s="29">
        <v>21931366</v>
      </c>
      <c r="L11" s="29">
        <v>16649716.050000001</v>
      </c>
      <c r="M11" s="21">
        <v>19901.406927959266</v>
      </c>
      <c r="N11" s="21">
        <v>27820.0097676</v>
      </c>
      <c r="O11" s="22">
        <v>0.75917368986500888</v>
      </c>
      <c r="P11" s="20">
        <v>0.2881355932203391</v>
      </c>
      <c r="Q11" s="19">
        <v>0.77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1790</v>
      </c>
      <c r="D12" s="19">
        <v>1790</v>
      </c>
      <c r="E12" s="19">
        <v>1790</v>
      </c>
      <c r="F12" s="19">
        <v>1790</v>
      </c>
      <c r="G12" s="26">
        <v>1790</v>
      </c>
      <c r="H12" s="27">
        <v>0</v>
      </c>
      <c r="I12" s="28">
        <v>0</v>
      </c>
      <c r="J12" s="20">
        <v>0</v>
      </c>
      <c r="K12" s="29">
        <v>154520</v>
      </c>
      <c r="L12" s="29">
        <v>276603461.39999998</v>
      </c>
      <c r="M12" s="21">
        <v>330624.13956323732</v>
      </c>
      <c r="N12" s="21">
        <v>6727091.1921600001</v>
      </c>
      <c r="O12" s="22">
        <v>1790.0819402019154</v>
      </c>
      <c r="P12" s="20">
        <v>9.4801223241590238E-2</v>
      </c>
      <c r="Q12" s="19">
        <v>1790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67</v>
      </c>
      <c r="C13" s="19">
        <v>13</v>
      </c>
      <c r="D13" s="19">
        <v>13</v>
      </c>
      <c r="E13" s="19">
        <v>13</v>
      </c>
      <c r="F13" s="19">
        <v>13</v>
      </c>
      <c r="G13" s="26">
        <v>13</v>
      </c>
      <c r="H13" s="27">
        <v>0</v>
      </c>
      <c r="I13" s="28">
        <v>0</v>
      </c>
      <c r="J13" s="20">
        <v>0</v>
      </c>
      <c r="K13" s="29">
        <v>40595</v>
      </c>
      <c r="L13" s="29">
        <v>538800.44999999995</v>
      </c>
      <c r="M13" s="21">
        <v>644.02822103489075</v>
      </c>
      <c r="N13" s="21">
        <v>3767.7048109999996</v>
      </c>
      <c r="O13" s="22">
        <v>13.272581598719054</v>
      </c>
      <c r="P13" s="20">
        <v>1.1666666666666665</v>
      </c>
      <c r="Q13" s="19">
        <v>13.7</v>
      </c>
      <c r="R13" s="19">
        <v>6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83</v>
      </c>
      <c r="C14" s="19">
        <v>54</v>
      </c>
      <c r="D14" s="19">
        <v>54</v>
      </c>
      <c r="E14" s="19">
        <v>54</v>
      </c>
      <c r="F14" s="19">
        <v>54</v>
      </c>
      <c r="G14" s="26">
        <v>54</v>
      </c>
      <c r="H14" s="27">
        <v>0</v>
      </c>
      <c r="I14" s="28">
        <v>0</v>
      </c>
      <c r="J14" s="20">
        <v>0</v>
      </c>
      <c r="K14" s="29">
        <v>42498</v>
      </c>
      <c r="L14" s="29">
        <v>2081546.2</v>
      </c>
      <c r="M14" s="21">
        <v>2488.0723395608466</v>
      </c>
      <c r="N14" s="21">
        <v>32398.185600000001</v>
      </c>
      <c r="O14" s="22">
        <v>48.97986258176855</v>
      </c>
      <c r="P14" s="20">
        <v>0.36363636363636354</v>
      </c>
      <c r="Q14" s="19">
        <v>66.95</v>
      </c>
      <c r="R14" s="19">
        <v>35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61</v>
      </c>
      <c r="C15" s="19">
        <v>104</v>
      </c>
      <c r="D15" s="19">
        <v>104</v>
      </c>
      <c r="E15" s="19">
        <v>104</v>
      </c>
      <c r="F15" s="19">
        <v>104</v>
      </c>
      <c r="G15" s="26">
        <v>104</v>
      </c>
      <c r="H15" s="27">
        <v>0</v>
      </c>
      <c r="I15" s="28">
        <v>0</v>
      </c>
      <c r="J15" s="20">
        <v>0</v>
      </c>
      <c r="K15" s="29">
        <v>548371</v>
      </c>
      <c r="L15" s="29">
        <v>51938481</v>
      </c>
      <c r="M15" s="21">
        <v>62082.070498798719</v>
      </c>
      <c r="N15" s="21">
        <v>3521892.8222399997</v>
      </c>
      <c r="O15" s="22">
        <v>94.714127844105548</v>
      </c>
      <c r="P15" s="20">
        <v>6.3938618925831303E-2</v>
      </c>
      <c r="Q15" s="19">
        <v>107</v>
      </c>
      <c r="R15" s="19">
        <v>83.15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77</v>
      </c>
      <c r="C16" s="19">
        <v>202.8</v>
      </c>
      <c r="D16" s="19">
        <v>202.8</v>
      </c>
      <c r="E16" s="19">
        <v>202.8</v>
      </c>
      <c r="F16" s="19">
        <v>202.8</v>
      </c>
      <c r="G16" s="26">
        <v>202.8</v>
      </c>
      <c r="H16" s="27">
        <v>0</v>
      </c>
      <c r="I16" s="28">
        <v>0</v>
      </c>
      <c r="J16" s="20">
        <v>0</v>
      </c>
      <c r="K16" s="29">
        <v>271975</v>
      </c>
      <c r="L16" s="29">
        <v>49738171.899999999</v>
      </c>
      <c r="M16" s="21">
        <v>59452.040855356732</v>
      </c>
      <c r="N16" s="21">
        <v>3650400</v>
      </c>
      <c r="O16" s="22">
        <v>182.87773471826455</v>
      </c>
      <c r="P16" s="20">
        <v>2.12</v>
      </c>
      <c r="Q16" s="19">
        <v>202.8</v>
      </c>
      <c r="R16" s="19">
        <v>71.5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18</v>
      </c>
      <c r="C17" s="19">
        <v>13.8</v>
      </c>
      <c r="D17" s="19">
        <v>13.8</v>
      </c>
      <c r="E17" s="19">
        <v>13.8</v>
      </c>
      <c r="F17" s="19">
        <v>13.8</v>
      </c>
      <c r="G17" s="26">
        <v>13.8</v>
      </c>
      <c r="H17" s="27">
        <v>0</v>
      </c>
      <c r="I17" s="28">
        <v>0</v>
      </c>
      <c r="J17" s="20">
        <v>0</v>
      </c>
      <c r="K17" s="29">
        <v>499637</v>
      </c>
      <c r="L17" s="29">
        <v>7523317.7000000002</v>
      </c>
      <c r="M17" s="21">
        <v>8992.6222493156911</v>
      </c>
      <c r="N17" s="21">
        <v>25919.188151999999</v>
      </c>
      <c r="O17" s="22">
        <v>15.057567193782686</v>
      </c>
      <c r="P17" s="20">
        <v>0.15966386554621859</v>
      </c>
      <c r="Q17" s="19">
        <v>18.8</v>
      </c>
      <c r="R17" s="19">
        <v>10.199999999999999</v>
      </c>
      <c r="S17" s="17"/>
    </row>
    <row r="18" spans="1:19" customFormat="1" x14ac:dyDescent="0.25">
      <c r="A18" s="25">
        <v>13</v>
      </c>
      <c r="B18" s="25" t="s">
        <v>68</v>
      </c>
      <c r="C18" s="19">
        <v>20.100000000000001</v>
      </c>
      <c r="D18" s="19">
        <v>20.100000000000001</v>
      </c>
      <c r="E18" s="19">
        <v>20.100000000000001</v>
      </c>
      <c r="F18" s="19">
        <v>20.100000000000001</v>
      </c>
      <c r="G18" s="26">
        <v>20.100000000000001</v>
      </c>
      <c r="H18" s="27">
        <v>0</v>
      </c>
      <c r="I18" s="28">
        <v>0</v>
      </c>
      <c r="J18" s="20">
        <v>0</v>
      </c>
      <c r="K18" s="29">
        <v>209451</v>
      </c>
      <c r="L18" s="29">
        <v>4202968.2</v>
      </c>
      <c r="M18" s="21">
        <v>5023.808226055151</v>
      </c>
      <c r="N18" s="21">
        <v>16376.42475</v>
      </c>
      <c r="O18" s="22">
        <v>20.066594095993814</v>
      </c>
      <c r="P18" s="20">
        <v>0.1292134831460674</v>
      </c>
      <c r="Q18" s="19">
        <v>22</v>
      </c>
      <c r="R18" s="19">
        <v>17.8</v>
      </c>
      <c r="S18" s="17"/>
    </row>
    <row r="19" spans="1:19" customFormat="1" x14ac:dyDescent="0.25">
      <c r="A19" s="25">
        <v>14</v>
      </c>
      <c r="B19" s="25" t="s">
        <v>91</v>
      </c>
      <c r="C19" s="19">
        <v>1.44</v>
      </c>
      <c r="D19" s="19">
        <v>1.44</v>
      </c>
      <c r="E19" s="19">
        <v>1.4</v>
      </c>
      <c r="F19" s="19">
        <v>1.4</v>
      </c>
      <c r="G19" s="26">
        <v>1.4</v>
      </c>
      <c r="H19" s="27">
        <v>0</v>
      </c>
      <c r="I19" s="28">
        <v>-4.0000000000000036E-2</v>
      </c>
      <c r="J19" s="20">
        <v>-2.777777777777779E-2</v>
      </c>
      <c r="K19" s="29">
        <v>963161</v>
      </c>
      <c r="L19" s="29">
        <v>1359181.08</v>
      </c>
      <c r="M19" s="21">
        <v>1624.6292537741601</v>
      </c>
      <c r="N19" s="21">
        <v>4690.7136499999997</v>
      </c>
      <c r="O19" s="22">
        <v>1.4111670634504512</v>
      </c>
      <c r="P19" s="20">
        <v>0.41414141414141414</v>
      </c>
      <c r="Q19" s="19">
        <v>1.68</v>
      </c>
      <c r="R19" s="19">
        <v>0.93</v>
      </c>
      <c r="S19" s="17"/>
    </row>
    <row r="20" spans="1:19" customFormat="1" x14ac:dyDescent="0.25">
      <c r="A20" s="25">
        <v>15</v>
      </c>
      <c r="B20" s="25" t="s">
        <v>69</v>
      </c>
      <c r="C20" s="19">
        <v>3.6</v>
      </c>
      <c r="D20" s="19">
        <v>3.6</v>
      </c>
      <c r="E20" s="19">
        <v>3.6</v>
      </c>
      <c r="F20" s="19">
        <v>3.6</v>
      </c>
      <c r="G20" s="26">
        <v>3.6</v>
      </c>
      <c r="H20" s="27">
        <v>0</v>
      </c>
      <c r="I20" s="28">
        <v>0</v>
      </c>
      <c r="J20" s="20">
        <v>0</v>
      </c>
      <c r="K20" s="29">
        <v>133700</v>
      </c>
      <c r="L20" s="29">
        <v>433434.1</v>
      </c>
      <c r="M20" s="21">
        <v>518.08381444161557</v>
      </c>
      <c r="N20" s="21">
        <v>28186.187270400002</v>
      </c>
      <c r="O20" s="22">
        <v>3.2418406881077035</v>
      </c>
      <c r="P20" s="20">
        <v>-0.34545454545454546</v>
      </c>
      <c r="Q20" s="19">
        <v>5.74</v>
      </c>
      <c r="R20" s="19">
        <v>2.9</v>
      </c>
      <c r="S20" s="17"/>
    </row>
    <row r="21" spans="1:19" customFormat="1" x14ac:dyDescent="0.25">
      <c r="A21" s="25">
        <v>16</v>
      </c>
      <c r="B21" s="25" t="s">
        <v>55</v>
      </c>
      <c r="C21" s="19">
        <v>2.04</v>
      </c>
      <c r="D21" s="19">
        <v>2.04</v>
      </c>
      <c r="E21" s="19">
        <v>2.2400000000000002</v>
      </c>
      <c r="F21" s="19">
        <v>2.04</v>
      </c>
      <c r="G21" s="26">
        <v>2.2400000000000002</v>
      </c>
      <c r="H21" s="27">
        <v>9.8039215686274606E-2</v>
      </c>
      <c r="I21" s="28">
        <v>0.20000000000000018</v>
      </c>
      <c r="J21" s="20">
        <v>9.8039215686274606E-2</v>
      </c>
      <c r="K21" s="29">
        <v>8997958</v>
      </c>
      <c r="L21" s="29">
        <v>19834649.780000001</v>
      </c>
      <c r="M21" s="21">
        <v>23708.358470494019</v>
      </c>
      <c r="N21" s="21">
        <v>10519.174400000002</v>
      </c>
      <c r="O21" s="22">
        <v>2.2043501181045744</v>
      </c>
      <c r="P21" s="20">
        <v>9.1818181818181834</v>
      </c>
      <c r="Q21" s="19">
        <v>2.2400000000000002</v>
      </c>
      <c r="R21" s="19">
        <v>0.23</v>
      </c>
      <c r="S21" s="17"/>
    </row>
    <row r="22" spans="1:19" customFormat="1" x14ac:dyDescent="0.25">
      <c r="A22" s="25">
        <v>17</v>
      </c>
      <c r="B22" s="25" t="s">
        <v>119</v>
      </c>
      <c r="C22" s="19">
        <v>4.9800000000000004</v>
      </c>
      <c r="D22" s="19">
        <v>4.9800000000000004</v>
      </c>
      <c r="E22" s="19">
        <v>5.47</v>
      </c>
      <c r="F22" s="19">
        <v>5.29</v>
      </c>
      <c r="G22" s="26">
        <v>5.47</v>
      </c>
      <c r="H22" s="27">
        <v>3.4026465028355268E-2</v>
      </c>
      <c r="I22" s="28">
        <v>0.48999999999999932</v>
      </c>
      <c r="J22" s="20">
        <v>9.8393574297188646E-2</v>
      </c>
      <c r="K22" s="29">
        <v>2744479</v>
      </c>
      <c r="L22" s="29">
        <v>14848309.550000001</v>
      </c>
      <c r="M22" s="21">
        <v>17748.185594243434</v>
      </c>
      <c r="N22" s="21">
        <v>2211.2611750000001</v>
      </c>
      <c r="O22" s="22">
        <v>5.4102470997227528</v>
      </c>
      <c r="P22" s="20">
        <v>0.70937499999999987</v>
      </c>
      <c r="Q22" s="19">
        <v>5.47</v>
      </c>
      <c r="R22" s="19">
        <v>3.15</v>
      </c>
      <c r="S22" s="17"/>
    </row>
    <row r="23" spans="1:19" customFormat="1" x14ac:dyDescent="0.25">
      <c r="A23" s="25">
        <v>18</v>
      </c>
      <c r="B23" s="25" t="s">
        <v>58</v>
      </c>
      <c r="C23" s="19">
        <v>86.5</v>
      </c>
      <c r="D23" s="19">
        <v>86.5</v>
      </c>
      <c r="E23" s="19">
        <v>86.5</v>
      </c>
      <c r="F23" s="19">
        <v>86.5</v>
      </c>
      <c r="G23" s="26">
        <v>86.5</v>
      </c>
      <c r="H23" s="27">
        <v>0</v>
      </c>
      <c r="I23" s="28">
        <v>0</v>
      </c>
      <c r="J23" s="20">
        <v>0</v>
      </c>
      <c r="K23" s="29">
        <v>19497</v>
      </c>
      <c r="L23" s="29">
        <v>1549195.5</v>
      </c>
      <c r="M23" s="21">
        <v>1851.7535052174849</v>
      </c>
      <c r="N23" s="21">
        <v>60026.858120500001</v>
      </c>
      <c r="O23" s="22">
        <v>79.458147407293424</v>
      </c>
      <c r="P23" s="20">
        <v>2.2641509433962264</v>
      </c>
      <c r="Q23" s="19">
        <v>112.5</v>
      </c>
      <c r="R23" s="19">
        <v>26.5</v>
      </c>
      <c r="S23" s="17"/>
    </row>
    <row r="24" spans="1:19" customFormat="1" x14ac:dyDescent="0.25">
      <c r="A24" s="25">
        <v>19</v>
      </c>
      <c r="B24" s="25" t="s">
        <v>87</v>
      </c>
      <c r="C24" s="19">
        <v>1.4</v>
      </c>
      <c r="D24" s="19">
        <v>1.4</v>
      </c>
      <c r="E24" s="19">
        <v>1.4</v>
      </c>
      <c r="F24" s="19">
        <v>1.4</v>
      </c>
      <c r="G24" s="26">
        <v>1.4</v>
      </c>
      <c r="H24" s="27">
        <v>0</v>
      </c>
      <c r="I24" s="28">
        <v>0</v>
      </c>
      <c r="J24" s="20">
        <v>0</v>
      </c>
      <c r="K24" s="29">
        <v>578372</v>
      </c>
      <c r="L24" s="29">
        <v>809794.4</v>
      </c>
      <c r="M24" s="21">
        <v>967.94731117246988</v>
      </c>
      <c r="N24" s="21">
        <v>25432.949821999999</v>
      </c>
      <c r="O24" s="22">
        <v>1.4001272537398077</v>
      </c>
      <c r="P24" s="20">
        <v>1.3333333333333335</v>
      </c>
      <c r="Q24" s="19">
        <v>1.78</v>
      </c>
      <c r="R24" s="19">
        <v>0.54</v>
      </c>
      <c r="S24" s="17"/>
    </row>
    <row r="25" spans="1:19" customFormat="1" x14ac:dyDescent="0.25">
      <c r="A25" s="25">
        <v>20</v>
      </c>
      <c r="B25" s="25" t="s">
        <v>63</v>
      </c>
      <c r="C25" s="19">
        <v>7.1</v>
      </c>
      <c r="D25" s="19">
        <v>7.1</v>
      </c>
      <c r="E25" s="19">
        <v>7.1</v>
      </c>
      <c r="F25" s="19">
        <v>7.1</v>
      </c>
      <c r="G25" s="26">
        <v>7.1</v>
      </c>
      <c r="H25" s="27">
        <v>0</v>
      </c>
      <c r="I25" s="28">
        <v>0</v>
      </c>
      <c r="J25" s="20">
        <v>0</v>
      </c>
      <c r="K25" s="29">
        <v>91152</v>
      </c>
      <c r="L25" s="29">
        <v>649849.44999999995</v>
      </c>
      <c r="M25" s="21">
        <v>776.76509962826162</v>
      </c>
      <c r="N25" s="21">
        <v>41761.235784500001</v>
      </c>
      <c r="O25" s="22">
        <v>7.1292944751623653</v>
      </c>
      <c r="P25" s="20">
        <v>0.19327731092436973</v>
      </c>
      <c r="Q25" s="19">
        <v>7.85</v>
      </c>
      <c r="R25" s="19">
        <v>5.65</v>
      </c>
      <c r="S25" s="17"/>
    </row>
    <row r="26" spans="1:19" customFormat="1" x14ac:dyDescent="0.25">
      <c r="A26" s="25">
        <v>21</v>
      </c>
      <c r="B26" s="25" t="s">
        <v>51</v>
      </c>
      <c r="C26" s="19">
        <v>2.25</v>
      </c>
      <c r="D26" s="19">
        <v>2.25</v>
      </c>
      <c r="E26" s="19">
        <v>2.25</v>
      </c>
      <c r="F26" s="19">
        <v>2.25</v>
      </c>
      <c r="G26" s="26">
        <v>2.25</v>
      </c>
      <c r="H26" s="27">
        <v>0</v>
      </c>
      <c r="I26" s="28">
        <v>0</v>
      </c>
      <c r="J26" s="20">
        <v>0</v>
      </c>
      <c r="K26" s="29">
        <v>621226</v>
      </c>
      <c r="L26" s="29">
        <v>1395233.09</v>
      </c>
      <c r="M26" s="21">
        <v>1667.7222242143891</v>
      </c>
      <c r="N26" s="21">
        <v>7925.9491170000001</v>
      </c>
      <c r="O26" s="22">
        <v>2.24593479667625</v>
      </c>
      <c r="P26" s="20">
        <v>0.11940298507462699</v>
      </c>
      <c r="Q26" s="19">
        <v>2.78</v>
      </c>
      <c r="R26" s="19">
        <v>2</v>
      </c>
      <c r="S26" s="17"/>
    </row>
    <row r="27" spans="1:19" customFormat="1" x14ac:dyDescent="0.25">
      <c r="A27" s="25">
        <v>22</v>
      </c>
      <c r="B27" s="25" t="s">
        <v>96</v>
      </c>
      <c r="C27" s="19">
        <v>7.95</v>
      </c>
      <c r="D27" s="19">
        <v>7.95</v>
      </c>
      <c r="E27" s="19">
        <v>7.7</v>
      </c>
      <c r="F27" s="19">
        <v>7.16</v>
      </c>
      <c r="G27" s="26">
        <v>7.7</v>
      </c>
      <c r="H27" s="27">
        <v>7.5418994413407825E-2</v>
      </c>
      <c r="I27" s="28">
        <v>-0.25</v>
      </c>
      <c r="J27" s="20">
        <v>-3.1446540880503138E-2</v>
      </c>
      <c r="K27" s="29">
        <v>1473300</v>
      </c>
      <c r="L27" s="29">
        <v>11126147.85</v>
      </c>
      <c r="M27" s="21">
        <v>13299.085416143722</v>
      </c>
      <c r="N27" s="21">
        <v>19441.162964300001</v>
      </c>
      <c r="O27" s="22">
        <v>7.5518549175320704</v>
      </c>
      <c r="P27" s="20">
        <v>6.6237623762376234</v>
      </c>
      <c r="Q27" s="19">
        <v>9.5</v>
      </c>
      <c r="R27" s="19">
        <v>0.81</v>
      </c>
      <c r="S27" s="17"/>
    </row>
    <row r="28" spans="1:19" customFormat="1" x14ac:dyDescent="0.25">
      <c r="A28" s="25">
        <v>23</v>
      </c>
      <c r="B28" s="25" t="s">
        <v>111</v>
      </c>
      <c r="C28" s="19">
        <v>0.26</v>
      </c>
      <c r="D28" s="19">
        <v>0.26</v>
      </c>
      <c r="E28" s="19">
        <v>0.28000000000000003</v>
      </c>
      <c r="F28" s="19">
        <v>0.28000000000000003</v>
      </c>
      <c r="G28" s="26">
        <v>0.28000000000000003</v>
      </c>
      <c r="H28" s="27">
        <v>0</v>
      </c>
      <c r="I28" s="28">
        <v>2.0000000000000018E-2</v>
      </c>
      <c r="J28" s="20">
        <v>7.6923076923077094E-2</v>
      </c>
      <c r="K28" s="29">
        <v>362029</v>
      </c>
      <c r="L28" s="29">
        <v>101368.12</v>
      </c>
      <c r="M28" s="21">
        <v>121.16532195407656</v>
      </c>
      <c r="N28" s="21">
        <v>3360.0000000000005</v>
      </c>
      <c r="O28" s="22">
        <v>0.27999999999999997</v>
      </c>
      <c r="P28" s="20">
        <v>0.40000000000000013</v>
      </c>
      <c r="Q28" s="19">
        <v>0.38</v>
      </c>
      <c r="R28" s="19">
        <v>0.2</v>
      </c>
      <c r="S28" s="17"/>
    </row>
    <row r="29" spans="1:19" customFormat="1" x14ac:dyDescent="0.25">
      <c r="A29" s="25">
        <v>24</v>
      </c>
      <c r="B29" s="25" t="s">
        <v>36</v>
      </c>
      <c r="C29" s="19">
        <v>328</v>
      </c>
      <c r="D29" s="19">
        <v>328</v>
      </c>
      <c r="E29" s="19">
        <v>328</v>
      </c>
      <c r="F29" s="19">
        <v>328</v>
      </c>
      <c r="G29" s="26">
        <v>328</v>
      </c>
      <c r="H29" s="27">
        <v>0</v>
      </c>
      <c r="I29" s="28">
        <v>0</v>
      </c>
      <c r="J29" s="20">
        <v>0</v>
      </c>
      <c r="K29" s="29">
        <v>99938</v>
      </c>
      <c r="L29" s="29">
        <v>32343408.199999999</v>
      </c>
      <c r="M29" s="21">
        <v>38660.078411685252</v>
      </c>
      <c r="N29" s="21">
        <v>5589286.4304799996</v>
      </c>
      <c r="O29" s="22">
        <v>323.63473553603234</v>
      </c>
      <c r="P29" s="20">
        <v>0.25670498084291182</v>
      </c>
      <c r="Q29" s="19">
        <v>370</v>
      </c>
      <c r="R29" s="19">
        <v>261</v>
      </c>
      <c r="S29" s="17"/>
    </row>
    <row r="30" spans="1:19" customFormat="1" x14ac:dyDescent="0.25">
      <c r="A30" s="25">
        <v>25</v>
      </c>
      <c r="B30" s="25" t="s">
        <v>19</v>
      </c>
      <c r="C30" s="19">
        <v>61</v>
      </c>
      <c r="D30" s="19">
        <v>61</v>
      </c>
      <c r="E30" s="19">
        <v>61</v>
      </c>
      <c r="F30" s="19">
        <v>61</v>
      </c>
      <c r="G30" s="26">
        <v>61</v>
      </c>
      <c r="H30" s="27">
        <v>0</v>
      </c>
      <c r="I30" s="28">
        <v>0</v>
      </c>
      <c r="J30" s="20">
        <v>0</v>
      </c>
      <c r="K30" s="29">
        <v>575360</v>
      </c>
      <c r="L30" s="29">
        <v>35038674.600000001</v>
      </c>
      <c r="M30" s="21">
        <v>41881.73055545595</v>
      </c>
      <c r="N30" s="21">
        <v>740959.57264000003</v>
      </c>
      <c r="O30" s="22">
        <v>60.898697511123473</v>
      </c>
      <c r="P30" s="20">
        <v>2.8006230529595015</v>
      </c>
      <c r="Q30" s="19">
        <v>70</v>
      </c>
      <c r="R30" s="19">
        <v>16</v>
      </c>
      <c r="S30" s="17"/>
    </row>
    <row r="31" spans="1:19" customFormat="1" x14ac:dyDescent="0.25">
      <c r="A31" s="25">
        <v>26</v>
      </c>
      <c r="B31" s="25" t="s">
        <v>126</v>
      </c>
      <c r="C31" s="19">
        <v>0.48</v>
      </c>
      <c r="D31" s="19">
        <v>0.48</v>
      </c>
      <c r="E31" s="19">
        <v>0.52</v>
      </c>
      <c r="F31" s="19">
        <v>0.45</v>
      </c>
      <c r="G31" s="26">
        <v>0.52</v>
      </c>
      <c r="H31" s="27">
        <v>0.15555555555555567</v>
      </c>
      <c r="I31" s="28">
        <v>4.0000000000000036E-2</v>
      </c>
      <c r="J31" s="20">
        <v>8.3333333333333481E-2</v>
      </c>
      <c r="K31" s="29">
        <v>6451242</v>
      </c>
      <c r="L31" s="29">
        <v>3186875.26</v>
      </c>
      <c r="M31" s="21">
        <v>3809.2722534992408</v>
      </c>
      <c r="N31" s="21">
        <v>780</v>
      </c>
      <c r="O31" s="22">
        <v>0.49399406501879789</v>
      </c>
      <c r="P31" s="20">
        <v>1.6</v>
      </c>
      <c r="Q31" s="19">
        <v>0.52</v>
      </c>
      <c r="R31" s="19">
        <v>0.2</v>
      </c>
      <c r="S31" s="17"/>
    </row>
    <row r="32" spans="1:19" customFormat="1" x14ac:dyDescent="0.25">
      <c r="A32" s="25">
        <v>27</v>
      </c>
      <c r="B32" s="25" t="s">
        <v>118</v>
      </c>
      <c r="C32" s="19">
        <v>3.78</v>
      </c>
      <c r="D32" s="19">
        <v>3.78</v>
      </c>
      <c r="E32" s="19">
        <v>3.78</v>
      </c>
      <c r="F32" s="19">
        <v>3.78</v>
      </c>
      <c r="G32" s="26">
        <v>3.78</v>
      </c>
      <c r="H32" s="27">
        <v>0</v>
      </c>
      <c r="I32" s="28">
        <v>0</v>
      </c>
      <c r="J32" s="20">
        <v>0</v>
      </c>
      <c r="K32" s="29">
        <v>2551474</v>
      </c>
      <c r="L32" s="29">
        <v>8703412.9399999995</v>
      </c>
      <c r="M32" s="21">
        <v>10403.190184195742</v>
      </c>
      <c r="N32" s="21">
        <v>7560</v>
      </c>
      <c r="O32" s="22">
        <v>3.4111313460376236</v>
      </c>
      <c r="P32" s="20">
        <v>4.9999999999999822E-2</v>
      </c>
      <c r="Q32" s="19">
        <v>4.3600000000000003</v>
      </c>
      <c r="R32" s="19">
        <v>3.24</v>
      </c>
      <c r="S32" s="17"/>
    </row>
    <row r="33" spans="1:19" customFormat="1" x14ac:dyDescent="0.25">
      <c r="A33" s="25">
        <v>28</v>
      </c>
      <c r="B33" s="25" t="s">
        <v>131</v>
      </c>
      <c r="C33" s="19">
        <v>17.55</v>
      </c>
      <c r="D33" s="19">
        <v>17.55</v>
      </c>
      <c r="E33" s="19">
        <v>17.55</v>
      </c>
      <c r="F33" s="19">
        <v>17.55</v>
      </c>
      <c r="G33" s="26">
        <v>17.55</v>
      </c>
      <c r="H33" s="27">
        <v>0</v>
      </c>
      <c r="I33" s="28">
        <v>0</v>
      </c>
      <c r="J33" s="20">
        <v>0</v>
      </c>
      <c r="K33" s="29">
        <v>5971</v>
      </c>
      <c r="L33" s="29">
        <v>104492.5</v>
      </c>
      <c r="M33" s="21">
        <v>124.89989361829286</v>
      </c>
      <c r="N33" s="21">
        <v>1334.3616</v>
      </c>
      <c r="O33" s="22">
        <v>17.5</v>
      </c>
      <c r="P33" s="20">
        <v>8.3333333333333481E-2</v>
      </c>
      <c r="Q33" s="19">
        <v>19.5</v>
      </c>
      <c r="R33" s="19">
        <v>16.2</v>
      </c>
      <c r="S33" s="17"/>
    </row>
    <row r="34" spans="1:19" customFormat="1" x14ac:dyDescent="0.25">
      <c r="A34" s="25">
        <v>29</v>
      </c>
      <c r="B34" s="25" t="s">
        <v>39</v>
      </c>
      <c r="C34" s="19">
        <v>13.6</v>
      </c>
      <c r="D34" s="19">
        <v>13.6</v>
      </c>
      <c r="E34" s="19">
        <v>13.6</v>
      </c>
      <c r="F34" s="19">
        <v>13.6</v>
      </c>
      <c r="G34" s="26">
        <v>13.6</v>
      </c>
      <c r="H34" s="27">
        <v>0</v>
      </c>
      <c r="I34" s="28">
        <v>0</v>
      </c>
      <c r="J34" s="20">
        <v>0</v>
      </c>
      <c r="K34" s="29">
        <v>580565</v>
      </c>
      <c r="L34" s="29">
        <v>7685028.2000000002</v>
      </c>
      <c r="M34" s="21">
        <v>9185.9148229162929</v>
      </c>
      <c r="N34" s="21">
        <v>17736.367199200002</v>
      </c>
      <c r="O34" s="22">
        <v>13.237153807067253</v>
      </c>
      <c r="P34" s="20">
        <v>1.0328849028400597</v>
      </c>
      <c r="Q34" s="19">
        <v>34.299999999999997</v>
      </c>
      <c r="R34" s="19">
        <v>5.5</v>
      </c>
      <c r="S34" s="17"/>
    </row>
    <row r="35" spans="1:19" customFormat="1" x14ac:dyDescent="0.25">
      <c r="A35" s="25">
        <v>30</v>
      </c>
      <c r="B35" s="25" t="s">
        <v>20</v>
      </c>
      <c r="C35" s="19">
        <v>16</v>
      </c>
      <c r="D35" s="19">
        <v>16</v>
      </c>
      <c r="E35" s="19">
        <v>16</v>
      </c>
      <c r="F35" s="19">
        <v>16</v>
      </c>
      <c r="G35" s="26">
        <v>16</v>
      </c>
      <c r="H35" s="27">
        <v>0</v>
      </c>
      <c r="I35" s="28">
        <v>0</v>
      </c>
      <c r="J35" s="20">
        <v>0</v>
      </c>
      <c r="K35" s="29">
        <v>356666</v>
      </c>
      <c r="L35" s="29">
        <v>5725620.0999999996</v>
      </c>
      <c r="M35" s="21">
        <v>6843.8341640668887</v>
      </c>
      <c r="N35" s="21">
        <v>293592.81952000002</v>
      </c>
      <c r="O35" s="22">
        <v>16.053170473215836</v>
      </c>
      <c r="P35" s="20">
        <v>0.50943396226415105</v>
      </c>
      <c r="Q35" s="19">
        <v>17</v>
      </c>
      <c r="R35" s="19">
        <v>10.5</v>
      </c>
      <c r="S35" s="17"/>
    </row>
    <row r="36" spans="1:19" customFormat="1" x14ac:dyDescent="0.25">
      <c r="A36" s="25">
        <v>31</v>
      </c>
      <c r="B36" s="25" t="s">
        <v>99</v>
      </c>
      <c r="C36" s="19">
        <v>7.1</v>
      </c>
      <c r="D36" s="19">
        <v>7.1</v>
      </c>
      <c r="E36" s="19">
        <v>7.4</v>
      </c>
      <c r="F36" s="19">
        <v>6.4</v>
      </c>
      <c r="G36" s="26">
        <v>7.4</v>
      </c>
      <c r="H36" s="27">
        <v>0.15625</v>
      </c>
      <c r="I36" s="28">
        <v>0.30000000000000071</v>
      </c>
      <c r="J36" s="20">
        <v>4.2253521126760729E-2</v>
      </c>
      <c r="K36" s="29">
        <v>6285608</v>
      </c>
      <c r="L36" s="29">
        <v>42704673</v>
      </c>
      <c r="M36" s="21">
        <v>51044.899056908238</v>
      </c>
      <c r="N36" s="21">
        <v>68079.998638399993</v>
      </c>
      <c r="O36" s="22">
        <v>6.794040131042216</v>
      </c>
      <c r="P36" s="20">
        <v>1.1142857142857143</v>
      </c>
      <c r="Q36" s="19">
        <v>10.45</v>
      </c>
      <c r="R36" s="19">
        <v>3.5</v>
      </c>
      <c r="S36" s="17"/>
    </row>
    <row r="37" spans="1:19" customFormat="1" x14ac:dyDescent="0.25">
      <c r="A37" s="25">
        <v>32</v>
      </c>
      <c r="B37" s="25" t="s">
        <v>37</v>
      </c>
      <c r="C37" s="19">
        <v>20</v>
      </c>
      <c r="D37" s="19">
        <v>20</v>
      </c>
      <c r="E37" s="19">
        <v>20</v>
      </c>
      <c r="F37" s="19">
        <v>20</v>
      </c>
      <c r="G37" s="26">
        <v>20</v>
      </c>
      <c r="H37" s="27">
        <v>0</v>
      </c>
      <c r="I37" s="28">
        <v>0</v>
      </c>
      <c r="J37" s="20">
        <v>0</v>
      </c>
      <c r="K37" s="29">
        <v>4835799</v>
      </c>
      <c r="L37" s="29">
        <v>96721653.599999994</v>
      </c>
      <c r="M37" s="21">
        <v>115611.40029404381</v>
      </c>
      <c r="N37" s="21">
        <v>717905.85580000002</v>
      </c>
      <c r="O37" s="22">
        <v>20.001173249756658</v>
      </c>
      <c r="P37" s="20">
        <v>0.8348623853211008</v>
      </c>
      <c r="Q37" s="19">
        <v>22.3</v>
      </c>
      <c r="R37" s="19">
        <v>10.3</v>
      </c>
      <c r="S37" s="17"/>
    </row>
    <row r="38" spans="1:19" customFormat="1" x14ac:dyDescent="0.25">
      <c r="A38" s="25">
        <v>33</v>
      </c>
      <c r="B38" s="25" t="s">
        <v>21</v>
      </c>
      <c r="C38" s="19">
        <v>6.9</v>
      </c>
      <c r="D38" s="19">
        <v>6.9</v>
      </c>
      <c r="E38" s="19">
        <v>7</v>
      </c>
      <c r="F38" s="19">
        <v>6.7</v>
      </c>
      <c r="G38" s="26">
        <v>6.9</v>
      </c>
      <c r="H38" s="27">
        <v>4.4776119402984982E-2</v>
      </c>
      <c r="I38" s="28">
        <v>0</v>
      </c>
      <c r="J38" s="20">
        <v>0</v>
      </c>
      <c r="K38" s="29">
        <v>12055748</v>
      </c>
      <c r="L38" s="29">
        <v>83046377.700000003</v>
      </c>
      <c r="M38" s="21">
        <v>99265.341915587909</v>
      </c>
      <c r="N38" s="21">
        <v>136638.70417499999</v>
      </c>
      <c r="O38" s="22">
        <v>6.8885296623652055</v>
      </c>
      <c r="P38" s="20">
        <v>0.79220779220779236</v>
      </c>
      <c r="Q38" s="19">
        <v>7</v>
      </c>
      <c r="R38" s="19">
        <v>3.47</v>
      </c>
      <c r="S38" s="17"/>
    </row>
    <row r="39" spans="1:19" customFormat="1" x14ac:dyDescent="0.25">
      <c r="A39" s="25">
        <v>34</v>
      </c>
      <c r="B39" s="25" t="s">
        <v>22</v>
      </c>
      <c r="C39" s="19">
        <v>8.8000000000000007</v>
      </c>
      <c r="D39" s="19">
        <v>8.8000000000000007</v>
      </c>
      <c r="E39" s="19">
        <v>8.8000000000000007</v>
      </c>
      <c r="F39" s="19">
        <v>8.6999999999999993</v>
      </c>
      <c r="G39" s="26">
        <v>8.75</v>
      </c>
      <c r="H39" s="27">
        <v>1.1494252873563315E-2</v>
      </c>
      <c r="I39" s="28">
        <v>-5.0000000000000711E-2</v>
      </c>
      <c r="J39" s="20">
        <v>-5.6818181818182323E-3</v>
      </c>
      <c r="K39" s="29">
        <v>13528552</v>
      </c>
      <c r="L39" s="29">
        <v>118340132.15000001</v>
      </c>
      <c r="M39" s="21">
        <v>141451.96943617697</v>
      </c>
      <c r="N39" s="21">
        <v>253529.47392500003</v>
      </c>
      <c r="O39" s="22">
        <v>8.7474352133177309</v>
      </c>
      <c r="P39" s="20">
        <v>1.0114942528735633</v>
      </c>
      <c r="Q39" s="19">
        <v>9.5</v>
      </c>
      <c r="R39" s="19">
        <v>4.3600000000000003</v>
      </c>
      <c r="S39" s="17"/>
    </row>
    <row r="40" spans="1:19" customFormat="1" x14ac:dyDescent="0.25">
      <c r="A40" s="25">
        <v>35</v>
      </c>
      <c r="B40" s="25" t="s">
        <v>62</v>
      </c>
      <c r="C40" s="19">
        <v>15.75</v>
      </c>
      <c r="D40" s="19">
        <v>15.75</v>
      </c>
      <c r="E40" s="19">
        <v>15.75</v>
      </c>
      <c r="F40" s="19">
        <v>15.75</v>
      </c>
      <c r="G40" s="26">
        <v>15.75</v>
      </c>
      <c r="H40" s="27">
        <v>0</v>
      </c>
      <c r="I40" s="28">
        <v>0</v>
      </c>
      <c r="J40" s="20">
        <v>0</v>
      </c>
      <c r="K40" s="29">
        <v>578292</v>
      </c>
      <c r="L40" s="29">
        <v>8842250.4499999993</v>
      </c>
      <c r="M40" s="21">
        <v>10569.142671017558</v>
      </c>
      <c r="N40" s="21">
        <v>36146.191331249996</v>
      </c>
      <c r="O40" s="22">
        <v>15.290286654492885</v>
      </c>
      <c r="P40" s="20">
        <v>0.75</v>
      </c>
      <c r="Q40" s="19">
        <v>17</v>
      </c>
      <c r="R40" s="19">
        <v>8.5</v>
      </c>
      <c r="S40" s="17"/>
    </row>
    <row r="41" spans="1:19" customFormat="1" x14ac:dyDescent="0.25">
      <c r="A41" s="25">
        <v>36</v>
      </c>
      <c r="B41" s="25" t="s">
        <v>23</v>
      </c>
      <c r="C41" s="19">
        <v>32</v>
      </c>
      <c r="D41" s="19">
        <v>32</v>
      </c>
      <c r="E41" s="19">
        <v>32</v>
      </c>
      <c r="F41" s="19">
        <v>32</v>
      </c>
      <c r="G41" s="26">
        <v>32</v>
      </c>
      <c r="H41" s="27">
        <v>0</v>
      </c>
      <c r="I41" s="28">
        <v>0</v>
      </c>
      <c r="J41" s="20">
        <v>0</v>
      </c>
      <c r="K41" s="29">
        <v>375763</v>
      </c>
      <c r="L41" s="29">
        <v>11672485.300000001</v>
      </c>
      <c r="M41" s="21">
        <v>13952.122613882217</v>
      </c>
      <c r="N41" s="21">
        <v>131212.14736</v>
      </c>
      <c r="O41" s="22">
        <v>31.063423753802265</v>
      </c>
      <c r="P41" s="20">
        <v>0.12676056338028174</v>
      </c>
      <c r="Q41" s="19">
        <v>35.1</v>
      </c>
      <c r="R41" s="19">
        <v>28.2</v>
      </c>
      <c r="S41" s="17"/>
    </row>
    <row r="42" spans="1:19" customFormat="1" x14ac:dyDescent="0.25">
      <c r="A42" s="25">
        <v>37</v>
      </c>
      <c r="B42" s="25" t="s">
        <v>88</v>
      </c>
      <c r="C42" s="19">
        <v>1.71</v>
      </c>
      <c r="D42" s="19">
        <v>1.71</v>
      </c>
      <c r="E42" s="19">
        <v>1.71</v>
      </c>
      <c r="F42" s="19">
        <v>1.71</v>
      </c>
      <c r="G42" s="26">
        <v>1.71</v>
      </c>
      <c r="H42" s="27">
        <v>0</v>
      </c>
      <c r="I42" s="28">
        <v>0</v>
      </c>
      <c r="J42" s="20">
        <v>0</v>
      </c>
      <c r="K42" s="29">
        <v>417124</v>
      </c>
      <c r="L42" s="29">
        <v>724279.58</v>
      </c>
      <c r="M42" s="21">
        <v>865.73143997800639</v>
      </c>
      <c r="N42" s="21">
        <v>3762</v>
      </c>
      <c r="O42" s="22">
        <v>1.7363651576030148</v>
      </c>
      <c r="P42" s="20">
        <v>4.8965517241379315</v>
      </c>
      <c r="Q42" s="19">
        <v>3.85</v>
      </c>
      <c r="R42" s="19">
        <v>0.25</v>
      </c>
      <c r="S42" s="17"/>
    </row>
    <row r="43" spans="1:19" customFormat="1" x14ac:dyDescent="0.25">
      <c r="A43" s="25">
        <v>38</v>
      </c>
      <c r="B43" s="25" t="s">
        <v>82</v>
      </c>
      <c r="C43" s="19">
        <v>395.5</v>
      </c>
      <c r="D43" s="19">
        <v>395.5</v>
      </c>
      <c r="E43" s="19">
        <v>399</v>
      </c>
      <c r="F43" s="19">
        <v>399</v>
      </c>
      <c r="G43" s="26">
        <v>399</v>
      </c>
      <c r="H43" s="27">
        <v>0</v>
      </c>
      <c r="I43" s="28">
        <v>3.5</v>
      </c>
      <c r="J43" s="20">
        <v>8.8495575221239076E-3</v>
      </c>
      <c r="K43" s="29">
        <v>1064821</v>
      </c>
      <c r="L43" s="29">
        <v>424084402</v>
      </c>
      <c r="M43" s="21">
        <v>506908.11967344402</v>
      </c>
      <c r="N43" s="21">
        <v>997500</v>
      </c>
      <c r="O43" s="22">
        <v>398.268255415699</v>
      </c>
      <c r="P43" s="20">
        <v>1.6778523489932886</v>
      </c>
      <c r="Q43" s="19">
        <v>399</v>
      </c>
      <c r="R43" s="19">
        <v>134</v>
      </c>
      <c r="S43" s="17"/>
    </row>
    <row r="44" spans="1:19" customFormat="1" x14ac:dyDescent="0.25">
      <c r="A44" s="25">
        <v>39</v>
      </c>
      <c r="B44" s="25" t="s">
        <v>46</v>
      </c>
      <c r="C44" s="19">
        <v>16.5</v>
      </c>
      <c r="D44" s="19">
        <v>16.5</v>
      </c>
      <c r="E44" s="19">
        <v>16.5</v>
      </c>
      <c r="F44" s="19">
        <v>16.5</v>
      </c>
      <c r="G44" s="26">
        <v>16.5</v>
      </c>
      <c r="H44" s="27">
        <v>0</v>
      </c>
      <c r="I44" s="28">
        <v>0</v>
      </c>
      <c r="J44" s="20">
        <v>0</v>
      </c>
      <c r="K44" s="29">
        <v>344610</v>
      </c>
      <c r="L44" s="29">
        <v>5698113.5</v>
      </c>
      <c r="M44" s="21">
        <v>6810.95552288402</v>
      </c>
      <c r="N44" s="21">
        <v>19731.962052000003</v>
      </c>
      <c r="O44" s="22">
        <v>16.534962711470939</v>
      </c>
      <c r="P44" s="20">
        <v>1.6829268292682924</v>
      </c>
      <c r="Q44" s="19">
        <v>16.5</v>
      </c>
      <c r="R44" s="19">
        <v>5.75</v>
      </c>
      <c r="S44" s="17"/>
    </row>
    <row r="45" spans="1:19" customFormat="1" x14ac:dyDescent="0.25">
      <c r="A45" s="25">
        <v>40</v>
      </c>
      <c r="B45" s="25" t="s">
        <v>128</v>
      </c>
      <c r="C45" s="19">
        <v>3.15</v>
      </c>
      <c r="D45" s="19">
        <v>3.15</v>
      </c>
      <c r="E45" s="19">
        <v>3.15</v>
      </c>
      <c r="F45" s="19">
        <v>3.15</v>
      </c>
      <c r="G45" s="26">
        <v>3.15</v>
      </c>
      <c r="H45" s="27">
        <v>0</v>
      </c>
      <c r="I45" s="28">
        <v>0</v>
      </c>
      <c r="J45" s="20">
        <v>0</v>
      </c>
      <c r="K45" s="29">
        <v>150</v>
      </c>
      <c r="L45" s="29">
        <v>426</v>
      </c>
      <c r="M45" s="21">
        <v>0.50919783411625485</v>
      </c>
      <c r="N45" s="21">
        <v>3227.7041999999997</v>
      </c>
      <c r="O45" s="22">
        <v>2.84</v>
      </c>
      <c r="P45" s="20">
        <v>2.8888888888888884</v>
      </c>
      <c r="Q45" s="19">
        <v>3.22</v>
      </c>
      <c r="R45" s="19">
        <v>0.81</v>
      </c>
      <c r="S45" s="17"/>
    </row>
    <row r="46" spans="1:19" customFormat="1" x14ac:dyDescent="0.25">
      <c r="A46" s="25">
        <v>41</v>
      </c>
      <c r="B46" s="25" t="s">
        <v>72</v>
      </c>
      <c r="C46" s="19">
        <v>37</v>
      </c>
      <c r="D46" s="19">
        <v>37</v>
      </c>
      <c r="E46" s="19">
        <v>37.200000000000003</v>
      </c>
      <c r="F46" s="19">
        <v>37</v>
      </c>
      <c r="G46" s="26">
        <v>37.1</v>
      </c>
      <c r="H46" s="27">
        <v>5.4054054054055722E-3</v>
      </c>
      <c r="I46" s="28">
        <v>0.10000000000000142</v>
      </c>
      <c r="J46" s="20">
        <v>2.7027027027026751E-3</v>
      </c>
      <c r="K46" s="29">
        <v>7358911</v>
      </c>
      <c r="L46" s="29">
        <v>272682744.14999998</v>
      </c>
      <c r="M46" s="21">
        <v>325937.70592032128</v>
      </c>
      <c r="N46" s="21">
        <v>790422.92</v>
      </c>
      <c r="O46" s="22">
        <v>37.054768586004094</v>
      </c>
      <c r="P46" s="20">
        <v>0.61304347826086958</v>
      </c>
      <c r="Q46" s="19">
        <v>40.5</v>
      </c>
      <c r="R46" s="19">
        <v>22.75</v>
      </c>
      <c r="S46" s="17"/>
    </row>
    <row r="47" spans="1:19" customFormat="1" x14ac:dyDescent="0.25">
      <c r="A47" s="25">
        <v>42</v>
      </c>
      <c r="B47" s="25" t="s">
        <v>105</v>
      </c>
      <c r="C47" s="19">
        <v>0.24</v>
      </c>
      <c r="D47" s="19">
        <v>0.24</v>
      </c>
      <c r="E47" s="19">
        <v>0.25</v>
      </c>
      <c r="F47" s="19">
        <v>0.25</v>
      </c>
      <c r="G47" s="26">
        <v>0.25</v>
      </c>
      <c r="H47" s="27">
        <v>0</v>
      </c>
      <c r="I47" s="28">
        <v>1.0000000000000009E-2</v>
      </c>
      <c r="J47" s="20">
        <v>4.1666666666666741E-2</v>
      </c>
      <c r="K47" s="29">
        <v>816107</v>
      </c>
      <c r="L47" s="29">
        <v>204026.75</v>
      </c>
      <c r="M47" s="21">
        <v>243.87319061450376</v>
      </c>
      <c r="N47" s="21">
        <v>1535</v>
      </c>
      <c r="O47" s="22">
        <v>0.25</v>
      </c>
      <c r="P47" s="20">
        <v>0.25</v>
      </c>
      <c r="Q47" s="19">
        <v>0.4</v>
      </c>
      <c r="R47" s="19">
        <v>0.2</v>
      </c>
      <c r="S47" s="17"/>
    </row>
    <row r="48" spans="1:19" customFormat="1" x14ac:dyDescent="0.25">
      <c r="A48" s="25">
        <v>43</v>
      </c>
      <c r="B48" s="25" t="s">
        <v>24</v>
      </c>
      <c r="C48" s="19">
        <v>65</v>
      </c>
      <c r="D48" s="19">
        <v>65</v>
      </c>
      <c r="E48" s="19">
        <v>65</v>
      </c>
      <c r="F48" s="19">
        <v>65</v>
      </c>
      <c r="G48" s="26">
        <v>65</v>
      </c>
      <c r="H48" s="27">
        <v>0</v>
      </c>
      <c r="I48" s="28">
        <v>0</v>
      </c>
      <c r="J48" s="20">
        <v>0</v>
      </c>
      <c r="K48" s="29">
        <v>75357</v>
      </c>
      <c r="L48" s="29">
        <v>4543333</v>
      </c>
      <c r="M48" s="21">
        <v>5430.6462987533023</v>
      </c>
      <c r="N48" s="21">
        <v>142374.88323499999</v>
      </c>
      <c r="O48" s="22">
        <v>60.290789176851519</v>
      </c>
      <c r="P48" s="20">
        <v>-6.204906204906202E-2</v>
      </c>
      <c r="Q48" s="19">
        <v>80</v>
      </c>
      <c r="R48" s="19">
        <v>55</v>
      </c>
      <c r="S48" s="17"/>
    </row>
    <row r="49" spans="1:19" customFormat="1" x14ac:dyDescent="0.25">
      <c r="A49" s="25">
        <v>44</v>
      </c>
      <c r="B49" s="25" t="s">
        <v>42</v>
      </c>
      <c r="C49" s="19">
        <v>3.13</v>
      </c>
      <c r="D49" s="19">
        <v>3.13</v>
      </c>
      <c r="E49" s="19">
        <v>3.13</v>
      </c>
      <c r="F49" s="19">
        <v>3.13</v>
      </c>
      <c r="G49" s="26">
        <v>3.13</v>
      </c>
      <c r="H49" s="27">
        <v>0</v>
      </c>
      <c r="I49" s="28">
        <v>0</v>
      </c>
      <c r="J49" s="20">
        <v>0</v>
      </c>
      <c r="K49" s="29">
        <v>363102</v>
      </c>
      <c r="L49" s="29">
        <v>1137762.81</v>
      </c>
      <c r="M49" s="21">
        <v>1359.9679779108546</v>
      </c>
      <c r="N49" s="21">
        <v>24821.518669540001</v>
      </c>
      <c r="O49" s="22">
        <v>3.1334523357073221</v>
      </c>
      <c r="P49" s="20">
        <v>0.33760683760683774</v>
      </c>
      <c r="Q49" s="19">
        <v>3.7</v>
      </c>
      <c r="R49" s="19">
        <v>2.08</v>
      </c>
      <c r="S49" s="17"/>
    </row>
    <row r="50" spans="1:19" customFormat="1" x14ac:dyDescent="0.25">
      <c r="A50" s="25">
        <v>45</v>
      </c>
      <c r="B50" s="25" t="s">
        <v>89</v>
      </c>
      <c r="C50" s="19">
        <v>4.72</v>
      </c>
      <c r="D50" s="19">
        <v>4.72</v>
      </c>
      <c r="E50" s="19">
        <v>4.72</v>
      </c>
      <c r="F50" s="19">
        <v>4.72</v>
      </c>
      <c r="G50" s="26">
        <v>4.72</v>
      </c>
      <c r="H50" s="27">
        <v>0</v>
      </c>
      <c r="I50" s="28">
        <v>0</v>
      </c>
      <c r="J50" s="20">
        <v>0</v>
      </c>
      <c r="K50" s="29">
        <v>314531</v>
      </c>
      <c r="L50" s="29">
        <v>1367414.14</v>
      </c>
      <c r="M50" s="21">
        <v>1634.4702310515054</v>
      </c>
      <c r="N50" s="21">
        <v>9811.9190032799979</v>
      </c>
      <c r="O50" s="22">
        <v>4.3474701698719675</v>
      </c>
      <c r="P50" s="20">
        <v>3.4952380952380953</v>
      </c>
      <c r="Q50" s="19">
        <v>4.72</v>
      </c>
      <c r="R50" s="19">
        <v>0.99</v>
      </c>
      <c r="S50" s="17"/>
    </row>
    <row r="51" spans="1:19" customFormat="1" x14ac:dyDescent="0.25">
      <c r="A51" s="25">
        <v>46</v>
      </c>
      <c r="B51" s="25" t="s">
        <v>107</v>
      </c>
      <c r="C51" s="19">
        <v>8.5</v>
      </c>
      <c r="D51" s="19">
        <v>8.5</v>
      </c>
      <c r="E51" s="19">
        <v>8.5</v>
      </c>
      <c r="F51" s="19">
        <v>8.5</v>
      </c>
      <c r="G51" s="26">
        <v>8.5</v>
      </c>
      <c r="H51" s="27">
        <v>0</v>
      </c>
      <c r="I51" s="28">
        <v>0</v>
      </c>
      <c r="J51" s="20">
        <v>0</v>
      </c>
      <c r="K51" s="29">
        <v>620</v>
      </c>
      <c r="L51" s="29">
        <v>5748</v>
      </c>
      <c r="M51" s="21">
        <v>6.8705848603291857</v>
      </c>
      <c r="N51" s="21">
        <v>4245.6959994999997</v>
      </c>
      <c r="O51" s="22">
        <v>9.2709677419354843</v>
      </c>
      <c r="P51" s="20">
        <v>0.14864864864864868</v>
      </c>
      <c r="Q51" s="19">
        <v>9.1999999999999993</v>
      </c>
      <c r="R51" s="19">
        <v>7</v>
      </c>
      <c r="S51" s="17"/>
    </row>
    <row r="52" spans="1:19" customFormat="1" x14ac:dyDescent="0.25">
      <c r="A52" s="25">
        <v>47</v>
      </c>
      <c r="B52" s="25" t="s">
        <v>54</v>
      </c>
      <c r="C52" s="19">
        <v>4.5</v>
      </c>
      <c r="D52" s="19">
        <v>4.5</v>
      </c>
      <c r="E52" s="19">
        <v>4.5999999999999996</v>
      </c>
      <c r="F52" s="19">
        <v>4.55</v>
      </c>
      <c r="G52" s="26">
        <v>4.5999999999999996</v>
      </c>
      <c r="H52" s="27">
        <v>1.098901098901095E-2</v>
      </c>
      <c r="I52" s="28">
        <v>9.9999999999999645E-2</v>
      </c>
      <c r="J52" s="20">
        <v>2.2222222222222143E-2</v>
      </c>
      <c r="K52" s="29">
        <v>678126</v>
      </c>
      <c r="L52" s="29">
        <v>3059827.15</v>
      </c>
      <c r="M52" s="21">
        <v>3657.4116374415794</v>
      </c>
      <c r="N52" s="21">
        <v>123565.51532999999</v>
      </c>
      <c r="O52" s="22">
        <v>4.5121808483969055</v>
      </c>
      <c r="P52" s="20">
        <v>-2.1276595744680993E-2</v>
      </c>
      <c r="Q52" s="19">
        <v>5.5</v>
      </c>
      <c r="R52" s="19">
        <v>4.05</v>
      </c>
      <c r="S52" s="17"/>
    </row>
    <row r="53" spans="1:19" customFormat="1" x14ac:dyDescent="0.25">
      <c r="A53" s="25">
        <v>48</v>
      </c>
      <c r="B53" s="25" t="s">
        <v>64</v>
      </c>
      <c r="C53" s="19">
        <v>1.59</v>
      </c>
      <c r="D53" s="19">
        <v>1.59</v>
      </c>
      <c r="E53" s="19">
        <v>1.66</v>
      </c>
      <c r="F53" s="19">
        <v>1.59</v>
      </c>
      <c r="G53" s="26">
        <v>1.62</v>
      </c>
      <c r="H53" s="27">
        <v>4.4025157232704393E-2</v>
      </c>
      <c r="I53" s="28">
        <v>3.0000000000000027E-2</v>
      </c>
      <c r="J53" s="20">
        <v>1.8867924528301883E-2</v>
      </c>
      <c r="K53" s="29">
        <v>5298720</v>
      </c>
      <c r="L53" s="29">
        <v>8607990.3499999996</v>
      </c>
      <c r="M53" s="21">
        <v>10289.131554726813</v>
      </c>
      <c r="N53" s="21">
        <v>55956.699255600011</v>
      </c>
      <c r="O53" s="22">
        <v>1.6245414647311047</v>
      </c>
      <c r="P53" s="20">
        <v>0.76086956521739135</v>
      </c>
      <c r="Q53" s="19">
        <v>2.0699999999999998</v>
      </c>
      <c r="R53" s="19">
        <v>0.86</v>
      </c>
      <c r="S53" s="17"/>
    </row>
    <row r="54" spans="1:19" customFormat="1" x14ac:dyDescent="0.25">
      <c r="A54" s="25">
        <v>49</v>
      </c>
      <c r="B54" s="25" t="s">
        <v>73</v>
      </c>
      <c r="C54" s="19">
        <v>1.7</v>
      </c>
      <c r="D54" s="19">
        <v>1.7</v>
      </c>
      <c r="E54" s="19">
        <v>1.8</v>
      </c>
      <c r="F54" s="19">
        <v>1.7</v>
      </c>
      <c r="G54" s="26">
        <v>1.71</v>
      </c>
      <c r="H54" s="27">
        <v>5.8823529411764719E-2</v>
      </c>
      <c r="I54" s="28">
        <v>1.0000000000000009E-2</v>
      </c>
      <c r="J54" s="20">
        <v>5.8823529411764497E-3</v>
      </c>
      <c r="K54" s="29">
        <v>21240833</v>
      </c>
      <c r="L54" s="29">
        <v>37212333.270000003</v>
      </c>
      <c r="M54" s="21">
        <v>44479.904937784631</v>
      </c>
      <c r="N54" s="21">
        <v>10709.219934359999</v>
      </c>
      <c r="O54" s="22">
        <v>1.7519243840389878</v>
      </c>
      <c r="P54" s="20">
        <v>5.1071428571428568</v>
      </c>
      <c r="Q54" s="19">
        <v>1.98</v>
      </c>
      <c r="R54" s="19">
        <v>0.27</v>
      </c>
      <c r="S54" s="17"/>
    </row>
    <row r="55" spans="1:19" customFormat="1" x14ac:dyDescent="0.25">
      <c r="A55" s="25">
        <v>50</v>
      </c>
      <c r="B55" s="25" t="s">
        <v>45</v>
      </c>
      <c r="C55" s="19">
        <v>34.799999999999997</v>
      </c>
      <c r="D55" s="19">
        <v>34.799999999999997</v>
      </c>
      <c r="E55" s="19">
        <v>34.799999999999997</v>
      </c>
      <c r="F55" s="19">
        <v>34.799999999999997</v>
      </c>
      <c r="G55" s="26">
        <v>34.799999999999997</v>
      </c>
      <c r="H55" s="27">
        <v>0</v>
      </c>
      <c r="I55" s="28">
        <v>0</v>
      </c>
      <c r="J55" s="20">
        <v>0</v>
      </c>
      <c r="K55" s="29">
        <v>27608</v>
      </c>
      <c r="L55" s="29">
        <v>918715.7</v>
      </c>
      <c r="M55" s="21">
        <v>1098.1409497854436</v>
      </c>
      <c r="N55" s="21">
        <v>55679.999999999993</v>
      </c>
      <c r="O55" s="22">
        <v>33.277155172413792</v>
      </c>
      <c r="P55" s="20">
        <v>0.42040816326530606</v>
      </c>
      <c r="Q55" s="19">
        <v>36.299999999999997</v>
      </c>
      <c r="R55" s="19">
        <v>24.5</v>
      </c>
      <c r="S55" s="17"/>
    </row>
    <row r="56" spans="1:19" customFormat="1" x14ac:dyDescent="0.25">
      <c r="A56" s="25">
        <v>51</v>
      </c>
      <c r="B56" s="25" t="s">
        <v>114</v>
      </c>
      <c r="C56" s="19">
        <v>1.57</v>
      </c>
      <c r="D56" s="19">
        <v>1.57</v>
      </c>
      <c r="E56" s="19">
        <v>1.57</v>
      </c>
      <c r="F56" s="19">
        <v>1.57</v>
      </c>
      <c r="G56" s="26">
        <v>1.57</v>
      </c>
      <c r="H56" s="27">
        <v>0</v>
      </c>
      <c r="I56" s="28">
        <v>0</v>
      </c>
      <c r="J56" s="20">
        <v>0</v>
      </c>
      <c r="K56" s="29">
        <v>317736</v>
      </c>
      <c r="L56" s="29">
        <v>509757.53</v>
      </c>
      <c r="M56" s="21">
        <v>609.31321643298554</v>
      </c>
      <c r="N56" s="21">
        <v>610.96771683999998</v>
      </c>
      <c r="O56" s="22">
        <v>1.6043430080318253</v>
      </c>
      <c r="P56" s="20">
        <v>1.1506849315068495</v>
      </c>
      <c r="Q56" s="19">
        <v>2.86</v>
      </c>
      <c r="R56" s="19">
        <v>0.8</v>
      </c>
      <c r="S56" s="17"/>
    </row>
    <row r="57" spans="1:19" customFormat="1" x14ac:dyDescent="0.25">
      <c r="A57" s="25">
        <v>52</v>
      </c>
      <c r="B57" s="25" t="s">
        <v>90</v>
      </c>
      <c r="C57" s="19">
        <v>1.85</v>
      </c>
      <c r="D57" s="19">
        <v>1.85</v>
      </c>
      <c r="E57" s="19">
        <v>1.88</v>
      </c>
      <c r="F57" s="19">
        <v>1.88</v>
      </c>
      <c r="G57" s="26">
        <v>1.88</v>
      </c>
      <c r="H57" s="27">
        <v>0</v>
      </c>
      <c r="I57" s="28">
        <v>2.9999999999999805E-2</v>
      </c>
      <c r="J57" s="20">
        <v>1.6216216216216051E-2</v>
      </c>
      <c r="K57" s="29">
        <v>1100350</v>
      </c>
      <c r="L57" s="29">
        <v>2082065</v>
      </c>
      <c r="M57" s="21">
        <v>2488.692461242395</v>
      </c>
      <c r="N57" s="21">
        <v>3447.1414073999999</v>
      </c>
      <c r="O57" s="22">
        <v>1.8921843049938656</v>
      </c>
      <c r="P57" s="20">
        <v>1.1609195402298851</v>
      </c>
      <c r="Q57" s="19">
        <v>2.69</v>
      </c>
      <c r="R57" s="19">
        <v>0.89</v>
      </c>
      <c r="S57" s="17"/>
    </row>
    <row r="58" spans="1:19" customFormat="1" x14ac:dyDescent="0.25">
      <c r="A58" s="25">
        <v>53</v>
      </c>
      <c r="B58" s="25" t="s">
        <v>109</v>
      </c>
      <c r="C58" s="19">
        <v>2.8</v>
      </c>
      <c r="D58" s="19">
        <v>2.8</v>
      </c>
      <c r="E58" s="19">
        <v>2.8</v>
      </c>
      <c r="F58" s="19">
        <v>2.8</v>
      </c>
      <c r="G58" s="26">
        <v>2.8</v>
      </c>
      <c r="H58" s="27">
        <v>0</v>
      </c>
      <c r="I58" s="28">
        <v>0</v>
      </c>
      <c r="J58" s="20">
        <v>0</v>
      </c>
      <c r="K58" s="29">
        <v>25177</v>
      </c>
      <c r="L58" s="29">
        <v>74694.3</v>
      </c>
      <c r="M58" s="21">
        <v>89.282102771900881</v>
      </c>
      <c r="N58" s="21">
        <v>2160.06</v>
      </c>
      <c r="O58" s="22">
        <v>2.9667672876037656</v>
      </c>
      <c r="P58" s="20">
        <v>0.27272727272727249</v>
      </c>
      <c r="Q58" s="19">
        <v>4.2300000000000004</v>
      </c>
      <c r="R58" s="19">
        <v>2.2000000000000002</v>
      </c>
      <c r="S58" s="17"/>
    </row>
    <row r="59" spans="1:19" customFormat="1" x14ac:dyDescent="0.25">
      <c r="A59" s="25">
        <v>54</v>
      </c>
      <c r="B59" s="25" t="s">
        <v>117</v>
      </c>
      <c r="C59" s="19">
        <v>0.8</v>
      </c>
      <c r="D59" s="19">
        <v>0.8</v>
      </c>
      <c r="E59" s="19">
        <v>0.8</v>
      </c>
      <c r="F59" s="19">
        <v>0.8</v>
      </c>
      <c r="G59" s="26">
        <v>0.8</v>
      </c>
      <c r="H59" s="27">
        <v>0</v>
      </c>
      <c r="I59" s="28">
        <v>0</v>
      </c>
      <c r="J59" s="20">
        <v>0</v>
      </c>
      <c r="K59" s="29">
        <v>14887</v>
      </c>
      <c r="L59" s="29">
        <v>12252.82</v>
      </c>
      <c r="M59" s="21">
        <v>14.64579672726838</v>
      </c>
      <c r="N59" s="21">
        <v>11199.999992000001</v>
      </c>
      <c r="O59" s="22">
        <v>0.82305501444213069</v>
      </c>
      <c r="P59" s="20">
        <v>1</v>
      </c>
      <c r="Q59" s="19">
        <v>1</v>
      </c>
      <c r="R59" s="19">
        <v>0.4</v>
      </c>
      <c r="S59" s="17"/>
    </row>
    <row r="60" spans="1:19" customFormat="1" x14ac:dyDescent="0.25">
      <c r="A60" s="25">
        <v>55</v>
      </c>
      <c r="B60" s="25" t="s">
        <v>66</v>
      </c>
      <c r="C60" s="19">
        <v>1.88</v>
      </c>
      <c r="D60" s="19">
        <v>1.88</v>
      </c>
      <c r="E60" s="19">
        <v>1.83</v>
      </c>
      <c r="F60" s="19">
        <v>1.83</v>
      </c>
      <c r="G60" s="26">
        <v>1.83</v>
      </c>
      <c r="H60" s="27">
        <v>0</v>
      </c>
      <c r="I60" s="28">
        <v>-4.9999999999999822E-2</v>
      </c>
      <c r="J60" s="20">
        <v>-2.6595744680851019E-2</v>
      </c>
      <c r="K60" s="29">
        <v>346745</v>
      </c>
      <c r="L60" s="29">
        <v>633121.73</v>
      </c>
      <c r="M60" s="21">
        <v>756.77045457262045</v>
      </c>
      <c r="N60" s="21">
        <v>5489.9989349400003</v>
      </c>
      <c r="O60" s="22">
        <v>1.8259000994967483</v>
      </c>
      <c r="P60" s="20">
        <v>0.67889908256880727</v>
      </c>
      <c r="Q60" s="19">
        <v>2.14</v>
      </c>
      <c r="R60" s="19">
        <v>0.94</v>
      </c>
      <c r="S60" s="17"/>
    </row>
    <row r="61" spans="1:19" customFormat="1" x14ac:dyDescent="0.25">
      <c r="A61" s="25">
        <v>56</v>
      </c>
      <c r="B61" s="25" t="s">
        <v>65</v>
      </c>
      <c r="C61" s="19">
        <v>4.4000000000000004</v>
      </c>
      <c r="D61" s="19">
        <v>4.4000000000000004</v>
      </c>
      <c r="E61" s="19">
        <v>4.5999999999999996</v>
      </c>
      <c r="F61" s="19">
        <v>4.4000000000000004</v>
      </c>
      <c r="G61" s="26">
        <v>4.4000000000000004</v>
      </c>
      <c r="H61" s="27">
        <v>4.5454545454545192E-2</v>
      </c>
      <c r="I61" s="28">
        <v>0</v>
      </c>
      <c r="J61" s="20">
        <v>0</v>
      </c>
      <c r="K61" s="29">
        <v>2527841</v>
      </c>
      <c r="L61" s="29">
        <v>11178544.800000001</v>
      </c>
      <c r="M61" s="21">
        <v>13361.71549467494</v>
      </c>
      <c r="N61" s="21">
        <v>39600</v>
      </c>
      <c r="O61" s="22">
        <v>4.4221708564739632</v>
      </c>
      <c r="P61" s="20">
        <v>1.2000000000000002</v>
      </c>
      <c r="Q61" s="19">
        <v>4.5999999999999996</v>
      </c>
      <c r="R61" s="19">
        <v>1.85</v>
      </c>
      <c r="S61" s="17"/>
    </row>
    <row r="62" spans="1:19" customFormat="1" x14ac:dyDescent="0.25">
      <c r="A62" s="25">
        <v>57</v>
      </c>
      <c r="B62" s="25" t="s">
        <v>41</v>
      </c>
      <c r="C62" s="19">
        <v>5</v>
      </c>
      <c r="D62" s="19">
        <v>5</v>
      </c>
      <c r="E62" s="19">
        <v>5</v>
      </c>
      <c r="F62" s="19">
        <v>5</v>
      </c>
      <c r="G62" s="26">
        <v>5</v>
      </c>
      <c r="H62" s="27">
        <v>0</v>
      </c>
      <c r="I62" s="28">
        <v>0</v>
      </c>
      <c r="J62" s="20">
        <v>0</v>
      </c>
      <c r="K62" s="29">
        <v>162293</v>
      </c>
      <c r="L62" s="29">
        <v>826040.12</v>
      </c>
      <c r="M62" s="21">
        <v>987.36582158951001</v>
      </c>
      <c r="N62" s="21">
        <v>8626.1744299999991</v>
      </c>
      <c r="O62" s="22">
        <v>5.0898074470248256</v>
      </c>
      <c r="P62" s="20">
        <v>0.16279069767441867</v>
      </c>
      <c r="Q62" s="19">
        <v>6.03</v>
      </c>
      <c r="R62" s="19">
        <v>4</v>
      </c>
      <c r="S62" s="17"/>
    </row>
    <row r="63" spans="1:19" customFormat="1" x14ac:dyDescent="0.25">
      <c r="A63" s="25">
        <v>58</v>
      </c>
      <c r="B63" s="25" t="s">
        <v>81</v>
      </c>
      <c r="C63" s="19">
        <v>0.48</v>
      </c>
      <c r="D63" s="19">
        <v>0.48</v>
      </c>
      <c r="E63" s="19">
        <v>0.52</v>
      </c>
      <c r="F63" s="19">
        <v>0.51</v>
      </c>
      <c r="G63" s="26">
        <v>0.52</v>
      </c>
      <c r="H63" s="27">
        <v>1.9607843137254832E-2</v>
      </c>
      <c r="I63" s="28">
        <v>4.0000000000000036E-2</v>
      </c>
      <c r="J63" s="20">
        <v>8.3333333333333481E-2</v>
      </c>
      <c r="K63" s="29">
        <v>4496583</v>
      </c>
      <c r="L63" s="29">
        <v>2333331.16</v>
      </c>
      <c r="M63" s="21">
        <v>2789.0309224130719</v>
      </c>
      <c r="N63" s="21">
        <v>10432.043648000001</v>
      </c>
      <c r="O63" s="22">
        <v>0.51891206278189461</v>
      </c>
      <c r="P63" s="20">
        <v>0.92592592592592582</v>
      </c>
      <c r="Q63" s="19">
        <v>0.6</v>
      </c>
      <c r="R63" s="19">
        <v>0.28000000000000003</v>
      </c>
      <c r="S63" s="17"/>
    </row>
    <row r="64" spans="1:19" customFormat="1" x14ac:dyDescent="0.25">
      <c r="A64" s="25">
        <v>59</v>
      </c>
      <c r="B64" s="25" t="s">
        <v>116</v>
      </c>
      <c r="C64" s="19">
        <v>3.27</v>
      </c>
      <c r="D64" s="19">
        <v>3.27</v>
      </c>
      <c r="E64" s="19">
        <v>3.27</v>
      </c>
      <c r="F64" s="19">
        <v>3.27</v>
      </c>
      <c r="G64" s="26">
        <v>3.27</v>
      </c>
      <c r="H64" s="27">
        <v>0</v>
      </c>
      <c r="I64" s="28">
        <v>0</v>
      </c>
      <c r="J64" s="20">
        <v>0</v>
      </c>
      <c r="K64" s="29">
        <v>15888</v>
      </c>
      <c r="L64" s="29">
        <v>52848.160000000003</v>
      </c>
      <c r="M64" s="21">
        <v>63.169409880350464</v>
      </c>
      <c r="N64" s="21">
        <v>1737.1473542099998</v>
      </c>
      <c r="O64" s="22">
        <v>3.3262940584088621</v>
      </c>
      <c r="P64" s="20">
        <v>0.44052863436123357</v>
      </c>
      <c r="Q64" s="19">
        <v>3.27</v>
      </c>
      <c r="R64" s="19">
        <v>2.19</v>
      </c>
      <c r="S64" s="17"/>
    </row>
    <row r="65" spans="1:19" customFormat="1" x14ac:dyDescent="0.25">
      <c r="A65" s="25">
        <v>60</v>
      </c>
      <c r="B65" s="25" t="s">
        <v>132</v>
      </c>
      <c r="C65" s="19">
        <v>2.5499999999999998</v>
      </c>
      <c r="D65" s="19">
        <v>2.5499999999999998</v>
      </c>
      <c r="E65" s="19">
        <v>2.5499999999999998</v>
      </c>
      <c r="F65" s="19">
        <v>2.5499999999999998</v>
      </c>
      <c r="G65" s="26">
        <v>2.5499999999999998</v>
      </c>
      <c r="H65" s="27">
        <v>0</v>
      </c>
      <c r="I65" s="28">
        <v>0</v>
      </c>
      <c r="J65" s="20">
        <v>0</v>
      </c>
      <c r="K65" s="29">
        <v>3510</v>
      </c>
      <c r="L65" s="29">
        <v>8950.5</v>
      </c>
      <c r="M65" s="21">
        <v>10.698533366801735</v>
      </c>
      <c r="N65" s="21">
        <v>2522.3627812499999</v>
      </c>
      <c r="O65" s="22">
        <v>2.5499999999999998</v>
      </c>
      <c r="P65" s="20">
        <v>0.1751152073732718</v>
      </c>
      <c r="Q65" s="19">
        <v>2.83</v>
      </c>
      <c r="R65" s="19">
        <v>1.97</v>
      </c>
      <c r="S65" s="17"/>
    </row>
    <row r="66" spans="1:19" customFormat="1" x14ac:dyDescent="0.25">
      <c r="A66" s="25">
        <v>61</v>
      </c>
      <c r="B66" s="25" t="s">
        <v>74</v>
      </c>
      <c r="C66" s="19">
        <v>109.95</v>
      </c>
      <c r="D66" s="19">
        <v>109.95</v>
      </c>
      <c r="E66" s="19">
        <v>109.95</v>
      </c>
      <c r="F66" s="19">
        <v>109.95</v>
      </c>
      <c r="G66" s="26">
        <v>109.95</v>
      </c>
      <c r="H66" s="27">
        <v>0</v>
      </c>
      <c r="I66" s="28">
        <v>0</v>
      </c>
      <c r="J66" s="20">
        <v>0</v>
      </c>
      <c r="K66" s="29">
        <v>10</v>
      </c>
      <c r="L66" s="29">
        <v>990</v>
      </c>
      <c r="M66" s="21">
        <v>1.1833470792842542</v>
      </c>
      <c r="N66" s="21">
        <v>37700.1736446</v>
      </c>
      <c r="O66" s="22">
        <v>99</v>
      </c>
      <c r="P66" s="20">
        <v>6.7978723404255321</v>
      </c>
      <c r="Q66" s="19">
        <v>109.95</v>
      </c>
      <c r="R66" s="19">
        <v>14.1</v>
      </c>
      <c r="S66" s="17"/>
    </row>
    <row r="67" spans="1:19" customFormat="1" x14ac:dyDescent="0.25">
      <c r="A67" s="25">
        <v>62</v>
      </c>
      <c r="B67" s="25" t="s">
        <v>57</v>
      </c>
      <c r="C67" s="19">
        <v>239.5</v>
      </c>
      <c r="D67" s="19">
        <v>239.5</v>
      </c>
      <c r="E67" s="19">
        <v>239.5</v>
      </c>
      <c r="F67" s="19">
        <v>239.5</v>
      </c>
      <c r="G67" s="26">
        <v>239.5</v>
      </c>
      <c r="H67" s="27">
        <v>0</v>
      </c>
      <c r="I67" s="28">
        <v>0</v>
      </c>
      <c r="J67" s="20">
        <v>0</v>
      </c>
      <c r="K67" s="29">
        <v>361665</v>
      </c>
      <c r="L67" s="29">
        <v>86669813.700000003</v>
      </c>
      <c r="M67" s="21">
        <v>103596.43525657116</v>
      </c>
      <c r="N67" s="21">
        <v>5028436.62</v>
      </c>
      <c r="O67" s="22">
        <v>239.64114221724526</v>
      </c>
      <c r="P67" s="20">
        <v>0.11395348837209296</v>
      </c>
      <c r="Q67" s="19">
        <v>284.89999999999998</v>
      </c>
      <c r="R67" s="19">
        <v>215</v>
      </c>
      <c r="S67" s="17"/>
    </row>
    <row r="68" spans="1:19" customFormat="1" x14ac:dyDescent="0.25">
      <c r="A68" s="25">
        <v>63</v>
      </c>
      <c r="B68" s="25" t="s">
        <v>97</v>
      </c>
      <c r="C68" s="19">
        <v>3.63</v>
      </c>
      <c r="D68" s="19">
        <v>3.63</v>
      </c>
      <c r="E68" s="19">
        <v>3.99</v>
      </c>
      <c r="F68" s="19">
        <v>3.99</v>
      </c>
      <c r="G68" s="26">
        <v>3.99</v>
      </c>
      <c r="H68" s="27">
        <v>0</v>
      </c>
      <c r="I68" s="28">
        <v>0.36000000000000032</v>
      </c>
      <c r="J68" s="20">
        <v>9.9173553719008378E-2</v>
      </c>
      <c r="K68" s="29">
        <v>573317</v>
      </c>
      <c r="L68" s="29">
        <v>2287534.83</v>
      </c>
      <c r="M68" s="21">
        <v>2734.2905654964679</v>
      </c>
      <c r="N68" s="21">
        <v>1700.5135333200001</v>
      </c>
      <c r="O68" s="22">
        <v>3.99</v>
      </c>
      <c r="P68" s="20">
        <v>2.5125628140703071E-3</v>
      </c>
      <c r="Q68" s="19">
        <v>4.4000000000000004</v>
      </c>
      <c r="R68" s="19">
        <v>2.31</v>
      </c>
      <c r="S68" s="17"/>
    </row>
    <row r="69" spans="1:19" customFormat="1" x14ac:dyDescent="0.25">
      <c r="A69" s="25">
        <v>64</v>
      </c>
      <c r="B69" s="25" t="s">
        <v>40</v>
      </c>
      <c r="C69" s="19">
        <v>24.2</v>
      </c>
      <c r="D69" s="19">
        <v>24.2</v>
      </c>
      <c r="E69" s="19">
        <v>24.2</v>
      </c>
      <c r="F69" s="19">
        <v>24.2</v>
      </c>
      <c r="G69" s="26">
        <v>24.2</v>
      </c>
      <c r="H69" s="27">
        <v>0</v>
      </c>
      <c r="I69" s="28">
        <v>0</v>
      </c>
      <c r="J69" s="20">
        <v>0</v>
      </c>
      <c r="K69" s="29">
        <v>846359</v>
      </c>
      <c r="L69" s="29">
        <v>20373936.300000001</v>
      </c>
      <c r="M69" s="21">
        <v>24352.967691038837</v>
      </c>
      <c r="N69" s="21">
        <v>47167.3125</v>
      </c>
      <c r="O69" s="22">
        <v>24.072451879167115</v>
      </c>
      <c r="P69" s="20">
        <v>2.7812499999999996</v>
      </c>
      <c r="Q69" s="19">
        <v>26.95</v>
      </c>
      <c r="R69" s="19">
        <v>6.8</v>
      </c>
      <c r="S69" s="17"/>
    </row>
    <row r="70" spans="1:19" customFormat="1" x14ac:dyDescent="0.25">
      <c r="A70" s="25">
        <v>65</v>
      </c>
      <c r="B70" s="25" t="s">
        <v>25</v>
      </c>
      <c r="C70" s="19">
        <v>57</v>
      </c>
      <c r="D70" s="19">
        <v>57</v>
      </c>
      <c r="E70" s="19">
        <v>57</v>
      </c>
      <c r="F70" s="19">
        <v>57</v>
      </c>
      <c r="G70" s="26">
        <v>57</v>
      </c>
      <c r="H70" s="27">
        <v>0</v>
      </c>
      <c r="I70" s="28">
        <v>0</v>
      </c>
      <c r="J70" s="20">
        <v>0</v>
      </c>
      <c r="K70" s="29">
        <v>147920</v>
      </c>
      <c r="L70" s="29">
        <v>8273710.4000000004</v>
      </c>
      <c r="M70" s="21">
        <v>9889.5667037209696</v>
      </c>
      <c r="N70" s="21">
        <v>151017.98754599999</v>
      </c>
      <c r="O70" s="22">
        <v>55.933683071930773</v>
      </c>
      <c r="P70" s="20">
        <v>4.1351351351351351</v>
      </c>
      <c r="Q70" s="19">
        <v>61.15</v>
      </c>
      <c r="R70" s="19">
        <v>10.5</v>
      </c>
      <c r="S70" s="17"/>
    </row>
    <row r="71" spans="1:19" customFormat="1" x14ac:dyDescent="0.25">
      <c r="A71" s="25">
        <v>66</v>
      </c>
      <c r="B71" s="25" t="s">
        <v>26</v>
      </c>
      <c r="C71" s="19">
        <v>40</v>
      </c>
      <c r="D71" s="19">
        <v>40</v>
      </c>
      <c r="E71" s="19">
        <v>39</v>
      </c>
      <c r="F71" s="19">
        <v>39</v>
      </c>
      <c r="G71" s="26">
        <v>39</v>
      </c>
      <c r="H71" s="27">
        <v>0</v>
      </c>
      <c r="I71" s="28">
        <v>-1</v>
      </c>
      <c r="J71" s="20">
        <v>-2.5000000000000022E-2</v>
      </c>
      <c r="K71" s="29">
        <v>5422917</v>
      </c>
      <c r="L71" s="29">
        <v>211301661.55000001</v>
      </c>
      <c r="M71" s="21">
        <v>252568.89297283083</v>
      </c>
      <c r="N71" s="21">
        <v>400769.16281999997</v>
      </c>
      <c r="O71" s="22">
        <v>38.9645759929573</v>
      </c>
      <c r="P71" s="20">
        <v>-4.8780487804878092E-2</v>
      </c>
      <c r="Q71" s="19">
        <v>47.95</v>
      </c>
      <c r="R71" s="19">
        <v>32</v>
      </c>
      <c r="S71" s="17"/>
    </row>
    <row r="72" spans="1:19" customFormat="1" x14ac:dyDescent="0.25">
      <c r="A72" s="25">
        <v>67</v>
      </c>
      <c r="B72" s="25" t="s">
        <v>127</v>
      </c>
      <c r="C72" s="19">
        <v>3.96</v>
      </c>
      <c r="D72" s="19">
        <v>3.96</v>
      </c>
      <c r="E72" s="19">
        <v>3.96</v>
      </c>
      <c r="F72" s="19">
        <v>3.96</v>
      </c>
      <c r="G72" s="26">
        <v>3.96</v>
      </c>
      <c r="H72" s="27">
        <v>0</v>
      </c>
      <c r="I72" s="28">
        <v>0</v>
      </c>
      <c r="J72" s="20">
        <v>0</v>
      </c>
      <c r="K72" s="29">
        <v>123763</v>
      </c>
      <c r="L72" s="29">
        <v>487162.05</v>
      </c>
      <c r="M72" s="21">
        <v>582.30483737942404</v>
      </c>
      <c r="N72" s="21">
        <v>427.68</v>
      </c>
      <c r="O72" s="22">
        <v>3.9362495253023924</v>
      </c>
      <c r="P72" s="20">
        <v>9.9999999999999867E-2</v>
      </c>
      <c r="Q72" s="19">
        <v>3.96</v>
      </c>
      <c r="R72" s="19">
        <v>2.12</v>
      </c>
      <c r="S72" s="17"/>
    </row>
    <row r="73" spans="1:19" customFormat="1" x14ac:dyDescent="0.25">
      <c r="A73" s="25">
        <v>68</v>
      </c>
      <c r="B73" s="25" t="s">
        <v>59</v>
      </c>
      <c r="C73" s="19">
        <v>1.6</v>
      </c>
      <c r="D73" s="19">
        <v>1.6</v>
      </c>
      <c r="E73" s="19">
        <v>1.6</v>
      </c>
      <c r="F73" s="19">
        <v>1.6</v>
      </c>
      <c r="G73" s="26">
        <v>1.6</v>
      </c>
      <c r="H73" s="27">
        <v>0</v>
      </c>
      <c r="I73" s="28">
        <v>0</v>
      </c>
      <c r="J73" s="20">
        <v>0</v>
      </c>
      <c r="K73" s="29">
        <v>138490</v>
      </c>
      <c r="L73" s="29">
        <v>222796.7</v>
      </c>
      <c r="M73" s="21">
        <v>266.30891335269723</v>
      </c>
      <c r="N73" s="21">
        <v>3038.6513728000004</v>
      </c>
      <c r="O73" s="22">
        <v>1.6087565889233881</v>
      </c>
      <c r="P73" s="20">
        <v>0.11888111888111896</v>
      </c>
      <c r="Q73" s="19">
        <v>2.38</v>
      </c>
      <c r="R73" s="19">
        <v>1.26</v>
      </c>
      <c r="S73" s="17"/>
    </row>
    <row r="74" spans="1:19" customFormat="1" x14ac:dyDescent="0.25">
      <c r="A74" s="25">
        <v>69</v>
      </c>
      <c r="B74" s="25" t="s">
        <v>92</v>
      </c>
      <c r="C74" s="19">
        <v>6.1</v>
      </c>
      <c r="D74" s="19">
        <v>6.1</v>
      </c>
      <c r="E74" s="19">
        <v>6</v>
      </c>
      <c r="F74" s="19">
        <v>6</v>
      </c>
      <c r="G74" s="26">
        <v>6</v>
      </c>
      <c r="H74" s="27">
        <v>0</v>
      </c>
      <c r="I74" s="28">
        <v>-9.9999999999999645E-2</v>
      </c>
      <c r="J74" s="20">
        <v>-1.6393442622950727E-2</v>
      </c>
      <c r="K74" s="29">
        <v>380057</v>
      </c>
      <c r="L74" s="29">
        <v>2272213.35</v>
      </c>
      <c r="M74" s="21">
        <v>2715.9767992254456</v>
      </c>
      <c r="N74" s="21">
        <v>30098.866602000002</v>
      </c>
      <c r="O74" s="22">
        <v>5.9786120239858764</v>
      </c>
      <c r="P74" s="20">
        <v>0.33333333333333326</v>
      </c>
      <c r="Q74" s="19">
        <v>6.99</v>
      </c>
      <c r="R74" s="19">
        <v>3.89</v>
      </c>
      <c r="S74" s="17"/>
    </row>
    <row r="75" spans="1:19" customFormat="1" x14ac:dyDescent="0.25">
      <c r="A75" s="25">
        <v>70</v>
      </c>
      <c r="B75" s="25" t="s">
        <v>27</v>
      </c>
      <c r="C75" s="19">
        <v>1050</v>
      </c>
      <c r="D75" s="19">
        <v>1050</v>
      </c>
      <c r="E75" s="19">
        <v>1050</v>
      </c>
      <c r="F75" s="19">
        <v>1050</v>
      </c>
      <c r="G75" s="26">
        <v>1050</v>
      </c>
      <c r="H75" s="27">
        <v>0</v>
      </c>
      <c r="I75" s="28">
        <v>0</v>
      </c>
      <c r="J75" s="20">
        <v>0</v>
      </c>
      <c r="K75" s="29">
        <v>29523</v>
      </c>
      <c r="L75" s="29">
        <v>30202778.300000001</v>
      </c>
      <c r="M75" s="21">
        <v>36101.383320782683</v>
      </c>
      <c r="N75" s="21">
        <v>832289.06460000004</v>
      </c>
      <c r="O75" s="22">
        <v>1023.025380212038</v>
      </c>
      <c r="P75" s="20">
        <v>-4.5454545454545414E-2</v>
      </c>
      <c r="Q75" s="19">
        <v>1250</v>
      </c>
      <c r="R75" s="19">
        <v>1020</v>
      </c>
      <c r="S75" s="17"/>
    </row>
    <row r="76" spans="1:19" customFormat="1" x14ac:dyDescent="0.25">
      <c r="A76" s="25">
        <v>71</v>
      </c>
      <c r="B76" s="25" t="s">
        <v>76</v>
      </c>
      <c r="C76" s="19">
        <v>22.15</v>
      </c>
      <c r="D76" s="19">
        <v>22.15</v>
      </c>
      <c r="E76" s="19">
        <v>22.2</v>
      </c>
      <c r="F76" s="19">
        <v>22</v>
      </c>
      <c r="G76" s="26">
        <v>22</v>
      </c>
      <c r="H76" s="27">
        <v>9.0909090909090384E-3</v>
      </c>
      <c r="I76" s="28">
        <v>-0.14999999999999858</v>
      </c>
      <c r="J76" s="20">
        <v>-6.7720090293452717E-3</v>
      </c>
      <c r="K76" s="29">
        <v>1337583</v>
      </c>
      <c r="L76" s="29">
        <v>29676644.75</v>
      </c>
      <c r="M76" s="21">
        <v>35472.495846332218</v>
      </c>
      <c r="N76" s="21">
        <v>43210.550195999997</v>
      </c>
      <c r="O76" s="22">
        <v>22.18676878369417</v>
      </c>
      <c r="P76" s="20">
        <v>-0.1217564870259481</v>
      </c>
      <c r="Q76" s="19">
        <v>30</v>
      </c>
      <c r="R76" s="19">
        <v>21</v>
      </c>
      <c r="S76" s="17"/>
    </row>
    <row r="77" spans="1:19" customFormat="1" x14ac:dyDescent="0.25">
      <c r="A77" s="25">
        <v>72</v>
      </c>
      <c r="B77" s="25" t="s">
        <v>120</v>
      </c>
      <c r="C77" s="19">
        <v>108.4</v>
      </c>
      <c r="D77" s="19">
        <v>108.4</v>
      </c>
      <c r="E77" s="19">
        <v>108.4</v>
      </c>
      <c r="F77" s="19">
        <v>108.4</v>
      </c>
      <c r="G77" s="26">
        <v>108.4</v>
      </c>
      <c r="H77" s="27">
        <v>0</v>
      </c>
      <c r="I77" s="28">
        <v>0</v>
      </c>
      <c r="J77" s="20">
        <v>0</v>
      </c>
      <c r="K77" s="29">
        <v>1275</v>
      </c>
      <c r="L77" s="29">
        <v>150452</v>
      </c>
      <c r="M77" s="21">
        <v>179.83528764896428</v>
      </c>
      <c r="N77" s="21">
        <v>92540.511875600001</v>
      </c>
      <c r="O77" s="22">
        <v>118.00156862745098</v>
      </c>
      <c r="P77" s="20">
        <v>0</v>
      </c>
      <c r="Q77" s="19">
        <v>108.4</v>
      </c>
      <c r="R77" s="19">
        <v>108.4</v>
      </c>
      <c r="S77" s="17"/>
    </row>
    <row r="78" spans="1:19" customFormat="1" x14ac:dyDescent="0.25">
      <c r="A78" s="25">
        <v>73</v>
      </c>
      <c r="B78" s="25" t="s">
        <v>106</v>
      </c>
      <c r="C78" s="19">
        <v>23.9</v>
      </c>
      <c r="D78" s="19">
        <v>23.9</v>
      </c>
      <c r="E78" s="19">
        <v>26.25</v>
      </c>
      <c r="F78" s="19">
        <v>26.25</v>
      </c>
      <c r="G78" s="26">
        <v>26.25</v>
      </c>
      <c r="H78" s="27">
        <v>0</v>
      </c>
      <c r="I78" s="28">
        <v>2.3500000000000014</v>
      </c>
      <c r="J78" s="20">
        <v>9.8326359832636046E-2</v>
      </c>
      <c r="K78" s="29">
        <v>747246</v>
      </c>
      <c r="L78" s="29">
        <v>19585080</v>
      </c>
      <c r="M78" s="21">
        <v>23410.047692473196</v>
      </c>
      <c r="N78" s="21">
        <v>4677.75</v>
      </c>
      <c r="O78" s="22">
        <v>26.209681952128214</v>
      </c>
      <c r="P78" s="20">
        <v>3.2682926829268286</v>
      </c>
      <c r="Q78" s="19">
        <v>26.25</v>
      </c>
      <c r="R78" s="19">
        <v>6.15</v>
      </c>
      <c r="S78" s="17"/>
    </row>
    <row r="79" spans="1:19" customFormat="1" x14ac:dyDescent="0.25">
      <c r="A79" s="25">
        <v>74</v>
      </c>
      <c r="B79" s="25" t="s">
        <v>71</v>
      </c>
      <c r="C79" s="19">
        <v>2.1</v>
      </c>
      <c r="D79" s="19">
        <v>2.1</v>
      </c>
      <c r="E79" s="19">
        <v>2.1</v>
      </c>
      <c r="F79" s="19">
        <v>2.1</v>
      </c>
      <c r="G79" s="26">
        <v>2.1</v>
      </c>
      <c r="H79" s="27">
        <v>0</v>
      </c>
      <c r="I79" s="28">
        <v>0</v>
      </c>
      <c r="J79" s="20">
        <v>0</v>
      </c>
      <c r="K79" s="29">
        <v>531426</v>
      </c>
      <c r="L79" s="29">
        <v>1116268.1200000001</v>
      </c>
      <c r="M79" s="21">
        <v>1334.2753732324502</v>
      </c>
      <c r="N79" s="21">
        <v>12585.1579014</v>
      </c>
      <c r="O79" s="22">
        <v>2.1005146906624819</v>
      </c>
      <c r="P79" s="20">
        <v>0.24260355029585812</v>
      </c>
      <c r="Q79" s="19">
        <v>2.13</v>
      </c>
      <c r="R79" s="19">
        <v>1.57</v>
      </c>
      <c r="S79" s="17"/>
    </row>
    <row r="80" spans="1:19" customFormat="1" x14ac:dyDescent="0.25">
      <c r="A80" s="25">
        <v>75</v>
      </c>
      <c r="B80" s="25" t="s">
        <v>124</v>
      </c>
      <c r="C80" s="19">
        <v>0.36</v>
      </c>
      <c r="D80" s="19">
        <v>0.39</v>
      </c>
      <c r="E80" s="19">
        <v>0.39</v>
      </c>
      <c r="F80" s="19">
        <v>0.39</v>
      </c>
      <c r="G80" s="26">
        <v>0.39</v>
      </c>
      <c r="H80" s="27">
        <v>0</v>
      </c>
      <c r="I80" s="28">
        <v>3.0000000000000027E-2</v>
      </c>
      <c r="J80" s="20">
        <v>8.3333333333333481E-2</v>
      </c>
      <c r="K80" s="29">
        <v>3352300</v>
      </c>
      <c r="L80" s="29">
        <v>1307397</v>
      </c>
      <c r="M80" s="21">
        <v>1562.7317388030265</v>
      </c>
      <c r="N80" s="21">
        <v>2196.3006</v>
      </c>
      <c r="O80" s="22">
        <v>0.39</v>
      </c>
      <c r="P80" s="20">
        <v>0.77272727272727271</v>
      </c>
      <c r="Q80" s="19">
        <v>0.46</v>
      </c>
      <c r="R80" s="19">
        <v>0.22</v>
      </c>
      <c r="S80" s="17"/>
    </row>
    <row r="81" spans="1:19" customFormat="1" x14ac:dyDescent="0.25">
      <c r="A81" s="25">
        <v>76</v>
      </c>
      <c r="B81" s="25" t="s">
        <v>52</v>
      </c>
      <c r="C81" s="19">
        <v>11.7</v>
      </c>
      <c r="D81" s="19">
        <v>11.7</v>
      </c>
      <c r="E81" s="19">
        <v>12.1</v>
      </c>
      <c r="F81" s="19">
        <v>11</v>
      </c>
      <c r="G81" s="26">
        <v>12.1</v>
      </c>
      <c r="H81" s="27">
        <v>9.9999999999999867E-2</v>
      </c>
      <c r="I81" s="28">
        <v>0.40000000000000036</v>
      </c>
      <c r="J81" s="20">
        <v>3.4188034188034289E-2</v>
      </c>
      <c r="K81" s="29">
        <v>14339986</v>
      </c>
      <c r="L81" s="29">
        <v>167654696.34999999</v>
      </c>
      <c r="M81" s="21">
        <v>200397.67197379901</v>
      </c>
      <c r="N81" s="21">
        <v>150420.09100800002</v>
      </c>
      <c r="O81" s="22">
        <v>11.691412833317967</v>
      </c>
      <c r="P81" s="20">
        <v>2.0867346938775508</v>
      </c>
      <c r="Q81" s="19">
        <v>14.6</v>
      </c>
      <c r="R81" s="19">
        <v>3.8</v>
      </c>
      <c r="S81" s="17"/>
    </row>
    <row r="82" spans="1:19" customFormat="1" x14ac:dyDescent="0.25">
      <c r="A82" s="25">
        <v>77</v>
      </c>
      <c r="B82" s="25" t="s">
        <v>43</v>
      </c>
      <c r="C82" s="19">
        <v>240</v>
      </c>
      <c r="D82" s="19">
        <v>240</v>
      </c>
      <c r="E82" s="19">
        <v>240</v>
      </c>
      <c r="F82" s="19">
        <v>240</v>
      </c>
      <c r="G82" s="26">
        <v>240</v>
      </c>
      <c r="H82" s="27">
        <v>0</v>
      </c>
      <c r="I82" s="28">
        <v>0</v>
      </c>
      <c r="J82" s="20">
        <v>0</v>
      </c>
      <c r="K82" s="29">
        <v>60463</v>
      </c>
      <c r="L82" s="29">
        <v>14203403.300000001</v>
      </c>
      <c r="M82" s="21">
        <v>16977.329101971049</v>
      </c>
      <c r="N82" s="21">
        <v>228938.4</v>
      </c>
      <c r="O82" s="22">
        <v>234.910661065445</v>
      </c>
      <c r="P82" s="20">
        <v>0.45454545454545459</v>
      </c>
      <c r="Q82" s="19">
        <v>265</v>
      </c>
      <c r="R82" s="19">
        <v>165</v>
      </c>
      <c r="S82" s="17"/>
    </row>
    <row r="83" spans="1:19" customFormat="1" x14ac:dyDescent="0.25">
      <c r="A83" s="25">
        <v>78</v>
      </c>
      <c r="B83" s="25" t="s">
        <v>108</v>
      </c>
      <c r="C83" s="19">
        <v>0.87</v>
      </c>
      <c r="D83" s="19">
        <v>0.91</v>
      </c>
      <c r="E83" s="19">
        <v>0.95</v>
      </c>
      <c r="F83" s="19">
        <v>0.9</v>
      </c>
      <c r="G83" s="26">
        <v>0.95</v>
      </c>
      <c r="H83" s="27">
        <v>5.555555555555558E-2</v>
      </c>
      <c r="I83" s="28">
        <v>7.999999999999996E-2</v>
      </c>
      <c r="J83" s="20">
        <v>9.1954022988505635E-2</v>
      </c>
      <c r="K83" s="29">
        <v>15824061</v>
      </c>
      <c r="L83" s="29">
        <v>14504745.59</v>
      </c>
      <c r="M83" s="21">
        <v>17337.523565341078</v>
      </c>
      <c r="N83" s="21">
        <v>2794.6999983999999</v>
      </c>
      <c r="O83" s="22">
        <v>0.91662599063540007</v>
      </c>
      <c r="P83" s="20">
        <v>3.7499999999999991</v>
      </c>
      <c r="Q83" s="19">
        <v>0.95</v>
      </c>
      <c r="R83" s="19">
        <v>0.2</v>
      </c>
      <c r="S83" s="17"/>
    </row>
    <row r="84" spans="1:19" customFormat="1" x14ac:dyDescent="0.25">
      <c r="A84" s="25">
        <v>79</v>
      </c>
      <c r="B84" s="25" t="s">
        <v>113</v>
      </c>
      <c r="C84" s="19">
        <v>185</v>
      </c>
      <c r="D84" s="19">
        <v>185</v>
      </c>
      <c r="E84" s="19">
        <v>185</v>
      </c>
      <c r="F84" s="19">
        <v>185</v>
      </c>
      <c r="G84" s="26">
        <v>185</v>
      </c>
      <c r="H84" s="27">
        <v>0</v>
      </c>
      <c r="I84" s="28">
        <v>0</v>
      </c>
      <c r="J84" s="20">
        <v>0</v>
      </c>
      <c r="K84" s="29">
        <v>55141</v>
      </c>
      <c r="L84" s="29">
        <v>10165129.5</v>
      </c>
      <c r="M84" s="21">
        <v>12150.380105425467</v>
      </c>
      <c r="N84" s="21">
        <v>185000</v>
      </c>
      <c r="O84" s="22">
        <v>184.34793529315755</v>
      </c>
      <c r="P84" s="20">
        <v>0.34545454545454546</v>
      </c>
      <c r="Q84" s="19">
        <v>220</v>
      </c>
      <c r="R84" s="19">
        <v>137.5</v>
      </c>
      <c r="S84" s="17"/>
    </row>
    <row r="85" spans="1:19" customFormat="1" x14ac:dyDescent="0.25">
      <c r="A85" s="25">
        <v>80</v>
      </c>
      <c r="B85" s="25" t="s">
        <v>125</v>
      </c>
      <c r="C85" s="19">
        <v>0.55000000000000004</v>
      </c>
      <c r="D85" s="19">
        <v>0.55000000000000004</v>
      </c>
      <c r="E85" s="19">
        <v>0.55000000000000004</v>
      </c>
      <c r="F85" s="19">
        <v>0.5</v>
      </c>
      <c r="G85" s="26">
        <v>0.5</v>
      </c>
      <c r="H85" s="27">
        <v>0.10000000000000009</v>
      </c>
      <c r="I85" s="28">
        <v>-5.0000000000000044E-2</v>
      </c>
      <c r="J85" s="20">
        <v>-9.0909090909090939E-2</v>
      </c>
      <c r="K85" s="29">
        <v>5837855</v>
      </c>
      <c r="L85" s="29">
        <v>2973630.05</v>
      </c>
      <c r="M85" s="21">
        <v>3554.3802369084756</v>
      </c>
      <c r="N85" s="21">
        <v>6626.2809450000004</v>
      </c>
      <c r="O85" s="22">
        <v>0.50937031666596722</v>
      </c>
      <c r="P85" s="20">
        <v>0.19047619047619047</v>
      </c>
      <c r="Q85" s="19">
        <v>0.6</v>
      </c>
      <c r="R85" s="19">
        <v>0.36</v>
      </c>
      <c r="S85" s="17"/>
    </row>
    <row r="86" spans="1:19" customFormat="1" x14ac:dyDescent="0.25">
      <c r="A86" s="25">
        <v>81</v>
      </c>
      <c r="B86" s="25" t="s">
        <v>28</v>
      </c>
      <c r="C86" s="19">
        <v>23</v>
      </c>
      <c r="D86" s="19">
        <v>23</v>
      </c>
      <c r="E86" s="19">
        <v>23</v>
      </c>
      <c r="F86" s="19">
        <v>23</v>
      </c>
      <c r="G86" s="26">
        <v>23</v>
      </c>
      <c r="H86" s="27">
        <v>0</v>
      </c>
      <c r="I86" s="28">
        <v>0</v>
      </c>
      <c r="J86" s="20">
        <v>0</v>
      </c>
      <c r="K86" s="29">
        <v>300803</v>
      </c>
      <c r="L86" s="29">
        <v>6843417.7999999998</v>
      </c>
      <c r="M86" s="21">
        <v>8179.9378443958349</v>
      </c>
      <c r="N86" s="21">
        <v>91320.972034999999</v>
      </c>
      <c r="O86" s="22">
        <v>22.750497169243658</v>
      </c>
      <c r="P86" s="20">
        <v>1.0264317180616742</v>
      </c>
      <c r="Q86" s="19">
        <v>23</v>
      </c>
      <c r="R86" s="19">
        <v>10</v>
      </c>
      <c r="S86" s="17"/>
    </row>
    <row r="87" spans="1:19" customFormat="1" x14ac:dyDescent="0.25">
      <c r="A87" s="25">
        <v>82</v>
      </c>
      <c r="B87" s="25" t="s">
        <v>94</v>
      </c>
      <c r="C87" s="19">
        <v>3</v>
      </c>
      <c r="D87" s="19">
        <v>3</v>
      </c>
      <c r="E87" s="19">
        <v>3</v>
      </c>
      <c r="F87" s="19">
        <v>3</v>
      </c>
      <c r="G87" s="26">
        <v>3</v>
      </c>
      <c r="H87" s="27">
        <v>0</v>
      </c>
      <c r="I87" s="28">
        <v>0</v>
      </c>
      <c r="J87" s="20">
        <v>0</v>
      </c>
      <c r="K87" s="29">
        <v>12954</v>
      </c>
      <c r="L87" s="29">
        <v>39187.800000000003</v>
      </c>
      <c r="M87" s="21">
        <v>46.841180478359092</v>
      </c>
      <c r="N87" s="21">
        <v>2863.2699750000002</v>
      </c>
      <c r="O87" s="22">
        <v>3.0251505326540067</v>
      </c>
      <c r="P87" s="20">
        <v>0.32743362831858414</v>
      </c>
      <c r="Q87" s="19">
        <v>4.3499999999999996</v>
      </c>
      <c r="R87" s="19">
        <v>2.2599999999999998</v>
      </c>
      <c r="S87" s="17"/>
    </row>
    <row r="88" spans="1:19" customFormat="1" x14ac:dyDescent="0.25">
      <c r="A88" s="25">
        <v>83</v>
      </c>
      <c r="B88" s="25" t="s">
        <v>123</v>
      </c>
      <c r="C88" s="19">
        <v>0.36</v>
      </c>
      <c r="D88" s="19">
        <v>0.36</v>
      </c>
      <c r="E88" s="19">
        <v>0.38</v>
      </c>
      <c r="F88" s="19">
        <v>0.35</v>
      </c>
      <c r="G88" s="26">
        <v>0.37</v>
      </c>
      <c r="H88" s="27">
        <v>8.5714285714285854E-2</v>
      </c>
      <c r="I88" s="28">
        <v>1.0000000000000009E-2</v>
      </c>
      <c r="J88" s="20">
        <v>2.7777777777777901E-2</v>
      </c>
      <c r="K88" s="29">
        <v>13255050</v>
      </c>
      <c r="L88" s="29">
        <v>4878435</v>
      </c>
      <c r="M88" s="21">
        <v>5831.1937461899806</v>
      </c>
      <c r="N88" s="21">
        <v>2467.4375</v>
      </c>
      <c r="O88" s="22">
        <v>0.36804350040173367</v>
      </c>
      <c r="P88" s="20">
        <v>0.48</v>
      </c>
      <c r="Q88" s="19">
        <v>0.48</v>
      </c>
      <c r="R88" s="19">
        <v>0.25</v>
      </c>
      <c r="S88" s="17"/>
    </row>
    <row r="89" spans="1:19" customFormat="1" x14ac:dyDescent="0.25">
      <c r="A89" s="25">
        <v>84</v>
      </c>
      <c r="B89" s="25" t="s">
        <v>115</v>
      </c>
      <c r="C89" s="19">
        <v>0.51</v>
      </c>
      <c r="D89" s="19">
        <v>0.51</v>
      </c>
      <c r="E89" s="19">
        <v>0.56000000000000005</v>
      </c>
      <c r="F89" s="19">
        <v>0.54</v>
      </c>
      <c r="G89" s="26">
        <v>0.56000000000000005</v>
      </c>
      <c r="H89" s="27">
        <v>3.7037037037036979E-2</v>
      </c>
      <c r="I89" s="28">
        <v>5.0000000000000044E-2</v>
      </c>
      <c r="J89" s="20">
        <v>9.8039215686274606E-2</v>
      </c>
      <c r="K89" s="29">
        <v>3368759</v>
      </c>
      <c r="L89" s="29">
        <v>1840004.71</v>
      </c>
      <c r="M89" s="21">
        <v>2199.357777219971</v>
      </c>
      <c r="N89" s="21">
        <v>2881.4072414400007</v>
      </c>
      <c r="O89" s="22">
        <v>0.54619659940055076</v>
      </c>
      <c r="P89" s="20">
        <v>-0.47169811320754718</v>
      </c>
      <c r="Q89" s="19">
        <v>1.1000000000000001</v>
      </c>
      <c r="R89" s="19">
        <v>0.45</v>
      </c>
      <c r="S89" s="17"/>
    </row>
    <row r="90" spans="1:19" customFormat="1" x14ac:dyDescent="0.25">
      <c r="A90" s="25">
        <v>85</v>
      </c>
      <c r="B90" s="25" t="s">
        <v>93</v>
      </c>
      <c r="C90" s="19">
        <v>0.61</v>
      </c>
      <c r="D90" s="19">
        <v>0.61</v>
      </c>
      <c r="E90" s="19">
        <v>0.55000000000000004</v>
      </c>
      <c r="F90" s="19">
        <v>0.55000000000000004</v>
      </c>
      <c r="G90" s="26">
        <v>0.55000000000000004</v>
      </c>
      <c r="H90" s="27">
        <v>0</v>
      </c>
      <c r="I90" s="28">
        <v>-5.9999999999999942E-2</v>
      </c>
      <c r="J90" s="20">
        <v>-9.8360655737704805E-2</v>
      </c>
      <c r="K90" s="29">
        <v>718609</v>
      </c>
      <c r="L90" s="29">
        <v>395990.6</v>
      </c>
      <c r="M90" s="21">
        <v>473.32759589294886</v>
      </c>
      <c r="N90" s="21">
        <v>646.99628400000006</v>
      </c>
      <c r="O90" s="22">
        <v>0.55105154541621382</v>
      </c>
      <c r="P90" s="20">
        <v>1.1153846153846154</v>
      </c>
      <c r="Q90" s="19">
        <v>0.74</v>
      </c>
      <c r="R90" s="19">
        <v>0.22</v>
      </c>
      <c r="S90" s="17"/>
    </row>
    <row r="91" spans="1:19" customFormat="1" x14ac:dyDescent="0.25">
      <c r="A91" s="25">
        <v>86</v>
      </c>
      <c r="B91" s="25" t="s">
        <v>56</v>
      </c>
      <c r="C91" s="19">
        <v>2100.1</v>
      </c>
      <c r="D91" s="19">
        <v>2100.1</v>
      </c>
      <c r="E91" s="19">
        <v>2100.1</v>
      </c>
      <c r="F91" s="19">
        <v>2100.1</v>
      </c>
      <c r="G91" s="26">
        <v>2100.1</v>
      </c>
      <c r="H91" s="27">
        <v>0</v>
      </c>
      <c r="I91" s="28">
        <v>0</v>
      </c>
      <c r="J91" s="20">
        <v>0</v>
      </c>
      <c r="K91" s="29">
        <v>1298</v>
      </c>
      <c r="L91" s="29">
        <v>2934770.3</v>
      </c>
      <c r="M91" s="21">
        <v>3507.9311746213884</v>
      </c>
      <c r="N91" s="21">
        <v>1235792.4225560999</v>
      </c>
      <c r="O91" s="22">
        <v>2260.9940677966101</v>
      </c>
      <c r="P91" s="20">
        <v>0.90918181818181809</v>
      </c>
      <c r="Q91" s="19">
        <v>2100.1</v>
      </c>
      <c r="R91" s="19">
        <v>1100</v>
      </c>
      <c r="S91" s="17"/>
    </row>
    <row r="92" spans="1:19" customFormat="1" x14ac:dyDescent="0.25">
      <c r="A92" s="25">
        <v>87</v>
      </c>
      <c r="B92" s="25" t="s">
        <v>112</v>
      </c>
      <c r="C92" s="19">
        <v>25.35</v>
      </c>
      <c r="D92" s="19">
        <v>25.35</v>
      </c>
      <c r="E92" s="19">
        <v>25.35</v>
      </c>
      <c r="F92" s="19">
        <v>25.35</v>
      </c>
      <c r="G92" s="26">
        <v>25.35</v>
      </c>
      <c r="H92" s="27">
        <v>0</v>
      </c>
      <c r="I92" s="28">
        <v>0</v>
      </c>
      <c r="J92" s="20">
        <v>0</v>
      </c>
      <c r="K92" s="29">
        <v>94260</v>
      </c>
      <c r="L92" s="29">
        <v>2164206</v>
      </c>
      <c r="M92" s="21">
        <v>2586.8756051206656</v>
      </c>
      <c r="N92" s="21">
        <v>34313.252999999997</v>
      </c>
      <c r="O92" s="22">
        <v>22.959961807765755</v>
      </c>
      <c r="P92" s="20">
        <v>4.07</v>
      </c>
      <c r="Q92" s="19">
        <v>28.15</v>
      </c>
      <c r="R92" s="19">
        <v>5</v>
      </c>
      <c r="S92" s="17"/>
    </row>
    <row r="93" spans="1:19" customFormat="1" x14ac:dyDescent="0.25">
      <c r="A93" s="25">
        <v>88</v>
      </c>
      <c r="B93" s="25" t="s">
        <v>98</v>
      </c>
      <c r="C93" s="19">
        <v>0.33</v>
      </c>
      <c r="D93" s="19">
        <v>0.33</v>
      </c>
      <c r="E93" s="19">
        <v>0.33</v>
      </c>
      <c r="F93" s="19">
        <v>0.33</v>
      </c>
      <c r="G93" s="26">
        <v>0.33</v>
      </c>
      <c r="H93" s="27">
        <v>0</v>
      </c>
      <c r="I93" s="28">
        <v>0</v>
      </c>
      <c r="J93" s="20">
        <v>0</v>
      </c>
      <c r="K93" s="29">
        <v>1501855</v>
      </c>
      <c r="L93" s="29">
        <v>495612.15</v>
      </c>
      <c r="M93" s="21">
        <v>592.4052425861513</v>
      </c>
      <c r="N93" s="21">
        <v>3750.2737833000001</v>
      </c>
      <c r="O93" s="22">
        <v>0.33</v>
      </c>
      <c r="P93" s="20">
        <v>0.1785714285714286</v>
      </c>
      <c r="Q93" s="19">
        <v>0.7</v>
      </c>
      <c r="R93" s="19">
        <v>0.26</v>
      </c>
      <c r="S93" s="17"/>
    </row>
    <row r="94" spans="1:19" customFormat="1" x14ac:dyDescent="0.25">
      <c r="A94" s="25">
        <v>89</v>
      </c>
      <c r="B94" s="25" t="s">
        <v>29</v>
      </c>
      <c r="C94" s="19">
        <v>69.95</v>
      </c>
      <c r="D94" s="19">
        <v>69.95</v>
      </c>
      <c r="E94" s="19">
        <v>65</v>
      </c>
      <c r="F94" s="19">
        <v>65</v>
      </c>
      <c r="G94" s="26">
        <v>65</v>
      </c>
      <c r="H94" s="27">
        <v>0</v>
      </c>
      <c r="I94" s="28">
        <v>-4.9500000000000028</v>
      </c>
      <c r="J94" s="20">
        <v>-7.0764832022873536E-2</v>
      </c>
      <c r="K94" s="29">
        <v>1221363</v>
      </c>
      <c r="L94" s="29">
        <v>79430913.25</v>
      </c>
      <c r="M94" s="21">
        <v>94943.77696895806</v>
      </c>
      <c r="N94" s="21">
        <v>842204.81540000008</v>
      </c>
      <c r="O94" s="22">
        <v>65.034648380538798</v>
      </c>
      <c r="P94" s="20">
        <v>0.94319880418535118</v>
      </c>
      <c r="Q94" s="19">
        <v>80</v>
      </c>
      <c r="R94" s="19">
        <v>32</v>
      </c>
      <c r="S94" s="17"/>
    </row>
    <row r="95" spans="1:19" customFormat="1" x14ac:dyDescent="0.25">
      <c r="A95" s="25">
        <v>90</v>
      </c>
      <c r="B95" s="25" t="s">
        <v>100</v>
      </c>
      <c r="C95" s="19">
        <v>3.55</v>
      </c>
      <c r="D95" s="19">
        <v>3.55</v>
      </c>
      <c r="E95" s="19">
        <v>3.65</v>
      </c>
      <c r="F95" s="19">
        <v>3.53</v>
      </c>
      <c r="G95" s="26">
        <v>3.65</v>
      </c>
      <c r="H95" s="27">
        <v>3.3994334277620331E-2</v>
      </c>
      <c r="I95" s="28">
        <v>0.10000000000000009</v>
      </c>
      <c r="J95" s="20">
        <v>2.8169014084507005E-2</v>
      </c>
      <c r="K95" s="29">
        <v>1340239</v>
      </c>
      <c r="L95" s="29">
        <v>4779545.13</v>
      </c>
      <c r="M95" s="21">
        <v>5712.9906766593749</v>
      </c>
      <c r="N95" s="21">
        <v>105085.02617449999</v>
      </c>
      <c r="O95" s="22">
        <v>3.5661886648575365</v>
      </c>
      <c r="P95" s="20">
        <v>1.6071428571428572</v>
      </c>
      <c r="Q95" s="19">
        <v>4.5</v>
      </c>
      <c r="R95" s="19">
        <v>1.46</v>
      </c>
      <c r="S95" s="17"/>
    </row>
    <row r="96" spans="1:19" customFormat="1" x14ac:dyDescent="0.25">
      <c r="A96" s="25">
        <v>91</v>
      </c>
      <c r="B96" s="25" t="s">
        <v>103</v>
      </c>
      <c r="C96" s="19">
        <v>0.96</v>
      </c>
      <c r="D96" s="19">
        <v>0.96</v>
      </c>
      <c r="E96" s="19">
        <v>1</v>
      </c>
      <c r="F96" s="19">
        <v>1</v>
      </c>
      <c r="G96" s="26">
        <v>1</v>
      </c>
      <c r="H96" s="27">
        <v>0</v>
      </c>
      <c r="I96" s="28">
        <v>4.0000000000000036E-2</v>
      </c>
      <c r="J96" s="20">
        <v>4.1666666666666741E-2</v>
      </c>
      <c r="K96" s="29">
        <v>368500</v>
      </c>
      <c r="L96" s="29">
        <v>363645</v>
      </c>
      <c r="M96" s="21">
        <v>434.66489762254815</v>
      </c>
      <c r="N96" s="21">
        <v>5810.8</v>
      </c>
      <c r="O96" s="22">
        <v>0.98682496607869741</v>
      </c>
      <c r="P96" s="20">
        <v>2.4482758620689657</v>
      </c>
      <c r="Q96" s="19">
        <v>1.1499999999999999</v>
      </c>
      <c r="R96" s="19">
        <v>0.28999999999999998</v>
      </c>
      <c r="S96" s="17"/>
    </row>
    <row r="97" spans="1:19" customFormat="1" x14ac:dyDescent="0.25">
      <c r="A97" s="25">
        <v>92</v>
      </c>
      <c r="B97" s="25" t="s">
        <v>104</v>
      </c>
      <c r="C97" s="19">
        <v>0.42</v>
      </c>
      <c r="D97" s="19">
        <v>0.43</v>
      </c>
      <c r="E97" s="19">
        <v>0.46</v>
      </c>
      <c r="F97" s="19">
        <v>0.43</v>
      </c>
      <c r="G97" s="26">
        <v>0.46</v>
      </c>
      <c r="H97" s="27">
        <v>6.976744186046524E-2</v>
      </c>
      <c r="I97" s="28">
        <v>4.0000000000000036E-2</v>
      </c>
      <c r="J97" s="20">
        <v>9.5238095238095344E-2</v>
      </c>
      <c r="K97" s="29">
        <v>7301840</v>
      </c>
      <c r="L97" s="29">
        <v>3258011.02</v>
      </c>
      <c r="M97" s="21">
        <v>3894.3008331241558</v>
      </c>
      <c r="N97" s="21">
        <v>1477.3488372200002</v>
      </c>
      <c r="O97" s="22">
        <v>0.44619041501868023</v>
      </c>
      <c r="P97" s="20">
        <v>1.2999999999999998</v>
      </c>
      <c r="Q97" s="19">
        <v>0.46</v>
      </c>
      <c r="R97" s="19">
        <v>0.2</v>
      </c>
      <c r="S97" s="17"/>
    </row>
    <row r="98" spans="1:19" customFormat="1" x14ac:dyDescent="0.25">
      <c r="A98" s="25">
        <v>93</v>
      </c>
      <c r="B98" s="25" t="s">
        <v>121</v>
      </c>
      <c r="C98" s="19">
        <v>3.6</v>
      </c>
      <c r="D98" s="19">
        <v>3.6</v>
      </c>
      <c r="E98" s="19">
        <v>3.75</v>
      </c>
      <c r="F98" s="19">
        <v>3.65</v>
      </c>
      <c r="G98" s="26">
        <v>3.75</v>
      </c>
      <c r="H98" s="27">
        <v>2.7397260273972712E-2</v>
      </c>
      <c r="I98" s="28">
        <v>0.14999999999999991</v>
      </c>
      <c r="J98" s="20">
        <v>4.1666666666666741E-2</v>
      </c>
      <c r="K98" s="29">
        <v>419464</v>
      </c>
      <c r="L98" s="29">
        <v>1559422.26</v>
      </c>
      <c r="M98" s="21">
        <v>1863.9775522644959</v>
      </c>
      <c r="N98" s="21">
        <v>825</v>
      </c>
      <c r="O98" s="22">
        <v>3.7176545782236379</v>
      </c>
      <c r="P98" s="20">
        <v>2.865979381443299</v>
      </c>
      <c r="Q98" s="19">
        <v>4.47</v>
      </c>
      <c r="R98" s="19">
        <v>0.97</v>
      </c>
      <c r="S98" s="17"/>
    </row>
    <row r="99" spans="1:19" customFormat="1" x14ac:dyDescent="0.25">
      <c r="A99" s="25">
        <v>94</v>
      </c>
      <c r="B99" s="25" t="s">
        <v>35</v>
      </c>
      <c r="C99" s="19">
        <v>385</v>
      </c>
      <c r="D99" s="19">
        <v>385</v>
      </c>
      <c r="E99" s="19">
        <v>385</v>
      </c>
      <c r="F99" s="19">
        <v>385</v>
      </c>
      <c r="G99" s="26">
        <v>385</v>
      </c>
      <c r="H99" s="27">
        <v>0</v>
      </c>
      <c r="I99" s="28">
        <v>0</v>
      </c>
      <c r="J99" s="20">
        <v>0</v>
      </c>
      <c r="K99" s="29">
        <v>12567</v>
      </c>
      <c r="L99" s="29">
        <v>4369522.5</v>
      </c>
      <c r="M99" s="21">
        <v>5222.8905941836701</v>
      </c>
      <c r="N99" s="21">
        <v>130715.90724499999</v>
      </c>
      <c r="O99" s="22">
        <v>347.69813798042492</v>
      </c>
      <c r="P99" s="20">
        <v>0.99481865284974091</v>
      </c>
      <c r="Q99" s="19">
        <v>385</v>
      </c>
      <c r="R99" s="19">
        <v>193</v>
      </c>
      <c r="S99" s="17"/>
    </row>
    <row r="100" spans="1:19" customFormat="1" x14ac:dyDescent="0.25">
      <c r="A100" s="25">
        <v>95</v>
      </c>
      <c r="B100" s="25" t="s">
        <v>86</v>
      </c>
      <c r="C100" s="19">
        <v>44.4</v>
      </c>
      <c r="D100" s="19">
        <v>44.4</v>
      </c>
      <c r="E100" s="19">
        <v>44.4</v>
      </c>
      <c r="F100" s="19">
        <v>44.4</v>
      </c>
      <c r="G100" s="26">
        <v>44.4</v>
      </c>
      <c r="H100" s="27">
        <v>0</v>
      </c>
      <c r="I100" s="28">
        <v>0</v>
      </c>
      <c r="J100" s="20">
        <v>0</v>
      </c>
      <c r="K100" s="29">
        <v>16246</v>
      </c>
      <c r="L100" s="29">
        <v>673908.76</v>
      </c>
      <c r="M100" s="21">
        <v>805.52319479805408</v>
      </c>
      <c r="N100" s="21">
        <v>454768.26140400005</v>
      </c>
      <c r="O100" s="22">
        <v>41.481519143173706</v>
      </c>
      <c r="P100" s="20">
        <v>6.1040000000000001</v>
      </c>
      <c r="Q100" s="19">
        <v>51</v>
      </c>
      <c r="R100" s="19">
        <v>6.05</v>
      </c>
      <c r="S100" s="17"/>
    </row>
    <row r="101" spans="1:19" customFormat="1" x14ac:dyDescent="0.25">
      <c r="A101" s="25">
        <v>96</v>
      </c>
      <c r="B101" s="25" t="s">
        <v>101</v>
      </c>
      <c r="C101" s="19">
        <v>6.2</v>
      </c>
      <c r="D101" s="19">
        <v>6.2</v>
      </c>
      <c r="E101" s="19">
        <v>6.2</v>
      </c>
      <c r="F101" s="19">
        <v>6.1</v>
      </c>
      <c r="G101" s="26">
        <v>6.13</v>
      </c>
      <c r="H101" s="27">
        <v>1.6393442622950838E-2</v>
      </c>
      <c r="I101" s="28">
        <v>-7.0000000000000284E-2</v>
      </c>
      <c r="J101" s="20">
        <v>-1.1290322580645218E-2</v>
      </c>
      <c r="K101" s="29">
        <v>17073574</v>
      </c>
      <c r="L101" s="29">
        <v>104631287.68000001</v>
      </c>
      <c r="M101" s="21">
        <v>125065.78654331171</v>
      </c>
      <c r="N101" s="21">
        <v>249172.18047769999</v>
      </c>
      <c r="O101" s="22">
        <v>6.1282592432023906</v>
      </c>
      <c r="P101" s="20">
        <v>4.4247787610619476</v>
      </c>
      <c r="Q101" s="19">
        <v>7.05</v>
      </c>
      <c r="R101" s="19">
        <v>1.1299999999999999</v>
      </c>
      <c r="S101" s="17"/>
    </row>
    <row r="102" spans="1:19" customFormat="1" x14ac:dyDescent="0.25">
      <c r="A102" s="25">
        <v>97</v>
      </c>
      <c r="B102" s="25" t="s">
        <v>129</v>
      </c>
      <c r="C102" s="19">
        <v>2.38</v>
      </c>
      <c r="D102" s="19">
        <v>2.38</v>
      </c>
      <c r="E102" s="19">
        <v>2.38</v>
      </c>
      <c r="F102" s="19">
        <v>2.38</v>
      </c>
      <c r="G102" s="26">
        <v>2.38</v>
      </c>
      <c r="H102" s="27">
        <v>0</v>
      </c>
      <c r="I102" s="28">
        <v>0</v>
      </c>
      <c r="J102" s="20">
        <v>0</v>
      </c>
      <c r="K102" s="29">
        <v>62729</v>
      </c>
      <c r="L102" s="29">
        <v>145605.56</v>
      </c>
      <c r="M102" s="21">
        <v>174.04233752883661</v>
      </c>
      <c r="N102" s="21">
        <v>1177.9905200000001</v>
      </c>
      <c r="O102" s="22">
        <v>2.3211841413062539</v>
      </c>
      <c r="P102" s="20">
        <v>2.0126582278481009</v>
      </c>
      <c r="Q102" s="19">
        <v>3.9</v>
      </c>
      <c r="R102" s="19">
        <v>0.79</v>
      </c>
      <c r="S102" s="17"/>
    </row>
    <row r="103" spans="1:19" customFormat="1" x14ac:dyDescent="0.25">
      <c r="A103" s="25">
        <v>98</v>
      </c>
      <c r="B103" s="25" t="s">
        <v>30</v>
      </c>
      <c r="C103" s="19">
        <v>18</v>
      </c>
      <c r="D103" s="19">
        <v>18</v>
      </c>
      <c r="E103" s="19">
        <v>18</v>
      </c>
      <c r="F103" s="19">
        <v>18</v>
      </c>
      <c r="G103" s="26">
        <v>18</v>
      </c>
      <c r="H103" s="27">
        <v>0</v>
      </c>
      <c r="I103" s="28">
        <v>0</v>
      </c>
      <c r="J103" s="20">
        <v>0</v>
      </c>
      <c r="K103" s="29">
        <v>261869</v>
      </c>
      <c r="L103" s="29">
        <v>4690925</v>
      </c>
      <c r="M103" s="21">
        <v>5607.0630281732228</v>
      </c>
      <c r="N103" s="21">
        <v>52670.369808000003</v>
      </c>
      <c r="O103" s="22">
        <v>17.913250518388967</v>
      </c>
      <c r="P103" s="20">
        <v>0.75609756097560976</v>
      </c>
      <c r="Q103" s="19">
        <v>18</v>
      </c>
      <c r="R103" s="19">
        <v>7.9</v>
      </c>
      <c r="S103" s="17"/>
    </row>
    <row r="104" spans="1:19" customFormat="1" x14ac:dyDescent="0.25">
      <c r="A104" s="25">
        <v>99</v>
      </c>
      <c r="B104" s="25" t="s">
        <v>31</v>
      </c>
      <c r="C104" s="19">
        <v>20.75</v>
      </c>
      <c r="D104" s="19">
        <v>20.75</v>
      </c>
      <c r="E104" s="19">
        <v>20.75</v>
      </c>
      <c r="F104" s="19">
        <v>20.6</v>
      </c>
      <c r="G104" s="26">
        <v>20.65</v>
      </c>
      <c r="H104" s="27">
        <v>7.2815533980581382E-3</v>
      </c>
      <c r="I104" s="28">
        <v>-0.10000000000000142</v>
      </c>
      <c r="J104" s="20">
        <v>-4.8192771084337727E-3</v>
      </c>
      <c r="K104" s="29">
        <v>11177876</v>
      </c>
      <c r="L104" s="29">
        <v>230850195.44999999</v>
      </c>
      <c r="M104" s="21">
        <v>275935.2571090472</v>
      </c>
      <c r="N104" s="21">
        <v>706218.05129049986</v>
      </c>
      <c r="O104" s="22">
        <v>20.652420500102163</v>
      </c>
      <c r="P104" s="20">
        <v>1.7171052631578947</v>
      </c>
      <c r="Q104" s="19">
        <v>20.95</v>
      </c>
      <c r="R104" s="19">
        <v>7.75</v>
      </c>
      <c r="S104" s="17"/>
    </row>
    <row r="105" spans="1:19" customFormat="1" x14ac:dyDescent="0.25">
      <c r="A105" s="25">
        <v>100</v>
      </c>
      <c r="B105" s="25" t="s">
        <v>34</v>
      </c>
      <c r="C105" s="19">
        <v>16.55</v>
      </c>
      <c r="D105" s="19">
        <v>16.55</v>
      </c>
      <c r="E105" s="19">
        <v>16.7</v>
      </c>
      <c r="F105" s="19">
        <v>16.5</v>
      </c>
      <c r="G105" s="26">
        <v>16.7</v>
      </c>
      <c r="H105" s="27">
        <v>1.2121212121211977E-2</v>
      </c>
      <c r="I105" s="28">
        <v>0.14999999999999858</v>
      </c>
      <c r="J105" s="20">
        <v>9.0634441087611428E-3</v>
      </c>
      <c r="K105" s="29">
        <v>4467937</v>
      </c>
      <c r="L105" s="29">
        <v>74766863.349999994</v>
      </c>
      <c r="M105" s="21">
        <v>89368.837749967119</v>
      </c>
      <c r="N105" s="21">
        <v>100200</v>
      </c>
      <c r="O105" s="22">
        <v>16.734090778361466</v>
      </c>
      <c r="P105" s="20">
        <v>0.19285714285714284</v>
      </c>
      <c r="Q105" s="19">
        <v>18.05</v>
      </c>
      <c r="R105" s="19">
        <v>11.1</v>
      </c>
      <c r="S105" s="17"/>
    </row>
    <row r="106" spans="1:19" customFormat="1" x14ac:dyDescent="0.25">
      <c r="A106" s="25">
        <v>101</v>
      </c>
      <c r="B106" s="25" t="s">
        <v>32</v>
      </c>
      <c r="C106" s="19">
        <v>13.95</v>
      </c>
      <c r="D106" s="19">
        <v>13.95</v>
      </c>
      <c r="E106" s="19">
        <v>14.2</v>
      </c>
      <c r="F106" s="19">
        <v>14.2</v>
      </c>
      <c r="G106" s="26">
        <v>14.2</v>
      </c>
      <c r="H106" s="27">
        <v>0</v>
      </c>
      <c r="I106" s="28">
        <v>0.25</v>
      </c>
      <c r="J106" s="20">
        <v>1.7921146953405076E-2</v>
      </c>
      <c r="K106" s="29">
        <v>854730</v>
      </c>
      <c r="L106" s="29">
        <v>12140424.050000001</v>
      </c>
      <c r="M106" s="21">
        <v>14511.44983923214</v>
      </c>
      <c r="N106" s="21">
        <v>81579.076921400003</v>
      </c>
      <c r="O106" s="22">
        <v>14.203811788518012</v>
      </c>
      <c r="P106" s="20">
        <v>0.22413793103448265</v>
      </c>
      <c r="Q106" s="19">
        <v>17.5</v>
      </c>
      <c r="R106" s="19">
        <v>11.1</v>
      </c>
      <c r="S106" s="17"/>
    </row>
    <row r="107" spans="1:19" customFormat="1" x14ac:dyDescent="0.25">
      <c r="A107" s="25">
        <v>102</v>
      </c>
      <c r="B107" s="25" t="s">
        <v>60</v>
      </c>
      <c r="C107" s="19">
        <v>1.17</v>
      </c>
      <c r="D107" s="19">
        <v>1.17</v>
      </c>
      <c r="E107" s="19">
        <v>1.28</v>
      </c>
      <c r="F107" s="19">
        <v>1.28</v>
      </c>
      <c r="G107" s="26">
        <v>1.28</v>
      </c>
      <c r="H107" s="27">
        <v>0</v>
      </c>
      <c r="I107" s="28">
        <v>0.1100000000000001</v>
      </c>
      <c r="J107" s="20">
        <v>9.4017094017094127E-2</v>
      </c>
      <c r="K107" s="29">
        <v>3773510</v>
      </c>
      <c r="L107" s="29">
        <v>4830092.8</v>
      </c>
      <c r="M107" s="21">
        <v>5773.4103106584907</v>
      </c>
      <c r="N107" s="21">
        <v>14962.3525632</v>
      </c>
      <c r="O107" s="22">
        <v>1.28</v>
      </c>
      <c r="P107" s="20">
        <v>1.3272727272727272</v>
      </c>
      <c r="Q107" s="19">
        <v>1.89</v>
      </c>
      <c r="R107" s="19">
        <v>0.48</v>
      </c>
      <c r="S107" s="17"/>
    </row>
    <row r="108" spans="1:19" customFormat="1" x14ac:dyDescent="0.25">
      <c r="A108" s="25">
        <v>103</v>
      </c>
      <c r="B108" s="25" t="s">
        <v>110</v>
      </c>
      <c r="C108" s="19">
        <v>0.24</v>
      </c>
      <c r="D108" s="19">
        <v>0.24</v>
      </c>
      <c r="E108" s="19">
        <v>0.25</v>
      </c>
      <c r="F108" s="19">
        <v>0.24</v>
      </c>
      <c r="G108" s="26">
        <v>0.24</v>
      </c>
      <c r="H108" s="27">
        <v>4.1666666666666741E-2</v>
      </c>
      <c r="I108" s="28">
        <v>0</v>
      </c>
      <c r="J108" s="20">
        <v>0</v>
      </c>
      <c r="K108" s="29">
        <v>21732741</v>
      </c>
      <c r="L108" s="29">
        <v>5224126.34</v>
      </c>
      <c r="M108" s="21">
        <v>6244.3986325767082</v>
      </c>
      <c r="N108" s="21">
        <v>3840</v>
      </c>
      <c r="O108" s="22">
        <v>0.24038046282335027</v>
      </c>
      <c r="P108" s="20">
        <v>0.19999999999999996</v>
      </c>
      <c r="Q108" s="19">
        <v>0.31</v>
      </c>
      <c r="R108" s="19">
        <v>0.2</v>
      </c>
      <c r="S108" s="17"/>
    </row>
    <row r="109" spans="1:19" customFormat="1" x14ac:dyDescent="0.25">
      <c r="A109" s="25">
        <v>104</v>
      </c>
      <c r="B109" s="25" t="s">
        <v>75</v>
      </c>
      <c r="C109" s="19">
        <v>1.25</v>
      </c>
      <c r="D109" s="19">
        <v>1.25</v>
      </c>
      <c r="E109" s="19">
        <v>1.29</v>
      </c>
      <c r="F109" s="19">
        <v>1.25</v>
      </c>
      <c r="G109" s="26">
        <v>1.29</v>
      </c>
      <c r="H109" s="27">
        <v>3.2000000000000028E-2</v>
      </c>
      <c r="I109" s="28">
        <v>4.0000000000000036E-2</v>
      </c>
      <c r="J109" s="20">
        <v>3.2000000000000028E-2</v>
      </c>
      <c r="K109" s="29">
        <v>1316157</v>
      </c>
      <c r="L109" s="29">
        <v>1658119.86</v>
      </c>
      <c r="M109" s="21">
        <v>1981.9508014487037</v>
      </c>
      <c r="N109" s="21">
        <v>23942.3612226</v>
      </c>
      <c r="O109" s="22">
        <v>1.2598192009008045</v>
      </c>
      <c r="P109" s="20">
        <v>0.41758241758241765</v>
      </c>
      <c r="Q109" s="19">
        <v>1.4</v>
      </c>
      <c r="R109" s="19">
        <v>0.91</v>
      </c>
      <c r="S109" s="17"/>
    </row>
    <row r="110" spans="1:19" customFormat="1" x14ac:dyDescent="0.25">
      <c r="A110" s="25">
        <v>105</v>
      </c>
      <c r="B110" s="25" t="s">
        <v>85</v>
      </c>
      <c r="C110" s="19">
        <v>2.35</v>
      </c>
      <c r="D110" s="19">
        <v>2.35</v>
      </c>
      <c r="E110" s="19">
        <v>2.5</v>
      </c>
      <c r="F110" s="19">
        <v>2.44</v>
      </c>
      <c r="G110" s="26">
        <v>2.5</v>
      </c>
      <c r="H110" s="27">
        <v>2.4590163934426146E-2</v>
      </c>
      <c r="I110" s="28">
        <v>0.14999999999999991</v>
      </c>
      <c r="J110" s="20">
        <v>6.3829787234042534E-2</v>
      </c>
      <c r="K110" s="29">
        <v>1098564</v>
      </c>
      <c r="L110" s="29">
        <v>2704599.56</v>
      </c>
      <c r="M110" s="21">
        <v>3232.8080706661408</v>
      </c>
      <c r="N110" s="21">
        <v>1078.52376</v>
      </c>
      <c r="O110" s="22">
        <v>2.4619408245673444</v>
      </c>
      <c r="P110" s="20">
        <v>0.31578947368421062</v>
      </c>
      <c r="Q110" s="19">
        <v>2.76</v>
      </c>
      <c r="R110" s="19">
        <v>1.66</v>
      </c>
      <c r="S110" s="17"/>
    </row>
    <row r="111" spans="1:19" customFormat="1" x14ac:dyDescent="0.25">
      <c r="A111" s="25">
        <v>106</v>
      </c>
      <c r="B111" s="25" t="s">
        <v>102</v>
      </c>
      <c r="C111" s="19">
        <v>0.28999999999999998</v>
      </c>
      <c r="D111" s="19">
        <v>0.28999999999999998</v>
      </c>
      <c r="E111" s="19">
        <v>0.31</v>
      </c>
      <c r="F111" s="19">
        <v>0.3</v>
      </c>
      <c r="G111" s="26">
        <v>0.31</v>
      </c>
      <c r="H111" s="27">
        <v>3.3333333333333437E-2</v>
      </c>
      <c r="I111" s="28">
        <v>2.0000000000000018E-2</v>
      </c>
      <c r="J111" s="20">
        <v>6.8965517241379448E-2</v>
      </c>
      <c r="K111" s="29">
        <v>18995022</v>
      </c>
      <c r="L111" s="29">
        <v>5881028.4500000002</v>
      </c>
      <c r="M111" s="21">
        <v>7029.5937772677835</v>
      </c>
      <c r="N111" s="21">
        <v>4298.6666677000003</v>
      </c>
      <c r="O111" s="22">
        <v>0.30960893069773754</v>
      </c>
      <c r="P111" s="20">
        <v>0.54999999999999982</v>
      </c>
      <c r="Q111" s="19">
        <v>0.4</v>
      </c>
      <c r="R111" s="19">
        <v>0.2</v>
      </c>
      <c r="S111" s="17"/>
    </row>
    <row r="112" spans="1:19" customFormat="1" x14ac:dyDescent="0.25">
      <c r="A112" s="25">
        <v>107</v>
      </c>
      <c r="B112" s="25" t="s">
        <v>122</v>
      </c>
      <c r="C112" s="19">
        <v>202.9</v>
      </c>
      <c r="D112" s="19">
        <v>202.9</v>
      </c>
      <c r="E112" s="19">
        <v>202.9</v>
      </c>
      <c r="F112" s="19">
        <v>202.9</v>
      </c>
      <c r="G112" s="26">
        <v>202.9</v>
      </c>
      <c r="H112" s="27">
        <v>0</v>
      </c>
      <c r="I112" s="28">
        <v>0</v>
      </c>
      <c r="J112" s="20">
        <v>0</v>
      </c>
      <c r="K112" s="29">
        <v>1901378</v>
      </c>
      <c r="L112" s="29">
        <v>385794678</v>
      </c>
      <c r="M112" s="21">
        <v>461140.40950980742</v>
      </c>
      <c r="N112" s="21">
        <v>38556.552358500005</v>
      </c>
      <c r="O112" s="22">
        <v>202.90267269317306</v>
      </c>
      <c r="P112" s="20">
        <v>-0.171498570845243</v>
      </c>
      <c r="Q112" s="19">
        <v>269.3</v>
      </c>
      <c r="R112" s="19">
        <v>184.5</v>
      </c>
      <c r="S112" s="17"/>
    </row>
    <row r="113" spans="1:188" x14ac:dyDescent="0.25">
      <c r="A113" s="25">
        <v>108</v>
      </c>
      <c r="B113" s="25" t="s">
        <v>53</v>
      </c>
      <c r="C113" s="19">
        <v>22.9</v>
      </c>
      <c r="D113" s="19">
        <v>22.9</v>
      </c>
      <c r="E113" s="19">
        <v>22.9</v>
      </c>
      <c r="F113" s="19">
        <v>22.9</v>
      </c>
      <c r="G113" s="26">
        <v>22.9</v>
      </c>
      <c r="H113" s="27">
        <v>0</v>
      </c>
      <c r="I113" s="28">
        <v>0</v>
      </c>
      <c r="J113" s="20">
        <v>0</v>
      </c>
      <c r="K113" s="29">
        <v>211183</v>
      </c>
      <c r="L113" s="29">
        <v>4661947.5</v>
      </c>
      <c r="M113" s="21">
        <v>5572.4262201025567</v>
      </c>
      <c r="N113" s="21">
        <v>28644.329065599995</v>
      </c>
      <c r="O113" s="22">
        <v>22.075391958633034</v>
      </c>
      <c r="P113" s="20">
        <v>0.11980440097799505</v>
      </c>
      <c r="Q113" s="19">
        <v>25</v>
      </c>
      <c r="R113" s="19">
        <v>16.899999999999999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33</v>
      </c>
      <c r="C114" s="19">
        <v>29.5</v>
      </c>
      <c r="D114" s="19">
        <v>29.5</v>
      </c>
      <c r="E114" s="19">
        <v>29.5</v>
      </c>
      <c r="F114" s="19">
        <v>29.5</v>
      </c>
      <c r="G114" s="26">
        <v>29.5</v>
      </c>
      <c r="H114" s="27">
        <v>0</v>
      </c>
      <c r="I114" s="28">
        <v>0</v>
      </c>
      <c r="J114" s="20">
        <v>0</v>
      </c>
      <c r="K114" s="29">
        <v>1969986</v>
      </c>
      <c r="L114" s="29">
        <v>58031652.100000001</v>
      </c>
      <c r="M114" s="21">
        <v>69365.238402600968</v>
      </c>
      <c r="N114" s="21">
        <v>475179.96724999999</v>
      </c>
      <c r="O114" s="22">
        <v>29.45790076680748</v>
      </c>
      <c r="P114" s="20">
        <v>0.22916666666666674</v>
      </c>
      <c r="Q114" s="19">
        <v>30.15</v>
      </c>
      <c r="R114" s="19">
        <v>23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80</v>
      </c>
      <c r="C115" s="19">
        <v>0.75</v>
      </c>
      <c r="D115" s="19">
        <v>0.75</v>
      </c>
      <c r="E115" s="19">
        <v>0.75</v>
      </c>
      <c r="F115" s="19">
        <v>0.75</v>
      </c>
      <c r="G115" s="26">
        <v>0.75</v>
      </c>
      <c r="H115" s="27">
        <v>0</v>
      </c>
      <c r="I115" s="28">
        <v>0</v>
      </c>
      <c r="J115" s="20">
        <v>0</v>
      </c>
      <c r="K115" s="29">
        <v>107204</v>
      </c>
      <c r="L115" s="29">
        <v>80417</v>
      </c>
      <c r="M115" s="21">
        <v>96.12244654020391</v>
      </c>
      <c r="N115" s="21">
        <v>17993.759632500001</v>
      </c>
      <c r="O115" s="22">
        <v>0.75013059214208422</v>
      </c>
      <c r="P115" s="20">
        <v>0.875</v>
      </c>
      <c r="Q115" s="19">
        <v>0.94</v>
      </c>
      <c r="R115" s="19">
        <v>0.37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78</v>
      </c>
      <c r="C116" s="19">
        <v>5.2</v>
      </c>
      <c r="D116" s="19">
        <v>5.2</v>
      </c>
      <c r="E116" s="19">
        <v>5.18</v>
      </c>
      <c r="F116" s="19">
        <v>5</v>
      </c>
      <c r="G116" s="26">
        <v>5.18</v>
      </c>
      <c r="H116" s="27">
        <v>3.6000000000000032E-2</v>
      </c>
      <c r="I116" s="28">
        <v>-2.0000000000000462E-2</v>
      </c>
      <c r="J116" s="20">
        <v>-3.8461538461539435E-3</v>
      </c>
      <c r="K116" s="29">
        <v>4935198</v>
      </c>
      <c r="L116" s="29">
        <v>24879157.43</v>
      </c>
      <c r="M116" s="21">
        <v>29738.058868528944</v>
      </c>
      <c r="N116" s="21">
        <v>66605.244764799994</v>
      </c>
      <c r="O116" s="22">
        <v>5.0411670271385258</v>
      </c>
      <c r="P116" s="20">
        <v>0.32820512820512815</v>
      </c>
      <c r="Q116" s="19">
        <v>5.81</v>
      </c>
      <c r="R116" s="19">
        <v>3.58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38</v>
      </c>
      <c r="C117" s="19">
        <v>33.4</v>
      </c>
      <c r="D117" s="19">
        <v>33.4</v>
      </c>
      <c r="E117" s="19">
        <v>33.299999999999997</v>
      </c>
      <c r="F117" s="19">
        <v>33.1</v>
      </c>
      <c r="G117" s="26">
        <v>33.15</v>
      </c>
      <c r="H117" s="27">
        <v>6.0422960725075026E-3</v>
      </c>
      <c r="I117" s="28">
        <v>-0.25</v>
      </c>
      <c r="J117" s="20">
        <v>-7.4850299401197917E-3</v>
      </c>
      <c r="K117" s="29">
        <v>15166036</v>
      </c>
      <c r="L117" s="29">
        <v>502948214.75</v>
      </c>
      <c r="M117" s="21">
        <v>601174.04136933573</v>
      </c>
      <c r="N117" s="21">
        <v>1040793.7691385</v>
      </c>
      <c r="O117" s="22">
        <v>33.162799742134332</v>
      </c>
      <c r="P117" s="20">
        <v>0.38124999999999987</v>
      </c>
      <c r="Q117" s="19">
        <v>37.1</v>
      </c>
      <c r="R117" s="19">
        <v>21.8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16" t="s">
        <v>50</v>
      </c>
      <c r="B119" s="12"/>
      <c r="C119" s="13"/>
      <c r="D119" s="18">
        <v>847.55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47</v>
      </c>
    </row>
  </sheetData>
  <sortState xmlns:xlrd2="http://schemas.microsoft.com/office/spreadsheetml/2017/richdata2" ref="A6:R117">
    <sortCondition ref="B6:B117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7 P6:P117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7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7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7">
    <cfRule type="iconSet" priority="53586">
      <iconSet iconSet="3Arrows">
        <cfvo type="percent" val="0"/>
        <cfvo type="num" val="0"/>
        <cfvo type="num" val="0" gte="0"/>
      </iconSet>
    </cfRule>
  </conditionalFormatting>
  <conditionalFormatting sqref="P104:P117">
    <cfRule type="iconSet" priority="5358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2023-11-20T13:48:01Z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