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0.2\users$\ngozi.chukwuneke\Desktop\Research Files\PRICELIST\"/>
    </mc:Choice>
  </mc:AlternateContent>
  <xr:revisionPtr revIDLastSave="0" documentId="8_{648D2B54-1258-4976-9498-3FDFB453D769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Pricelist'!$A$5:$R$119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Pricelist'!$A$1:$Q$119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<sst xmlns="http://schemas.openxmlformats.org/spreadsheetml/2006/main" count="135" uniqueCount="135">
  <si>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</si>
  <si>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</si>
  <si>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</si>
  <si>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</si>
  <si>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</si>
  <si>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</si>
  <si>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</si>
  <si>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</si>
  <si>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</si>
  <si>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</si>
  <si>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</si>
  <si>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</si>
  <si>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</si>
  <si>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</si>
  <si>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</si>
  <si>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</si>
  <si>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</si>
  <si>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</si>
  <si>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</si>
  <si>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</si>
  <si>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</si>
  <si>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</si>
  <si>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</si>
  <si>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</si>
  <si>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</si>
  <si>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</si>
  <si>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</si>
  <si>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</si>
  <si>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</si>
  <si>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</si>
  <si>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UACN</t>
  </si>
  <si>
    <t>UBA</t>
  </si>
  <si>
    <t>UNILEVER</t>
  </si>
  <si>
    <t>WAPCO</t>
  </si>
  <si>
    <t>UCAP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</si>
  <si>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</si>
  <si>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</si>
  <si>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</si>
  <si>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</si>
  <si>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</si>
  <si>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</si>
  <si>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</si>
  <si>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</si>
  <si>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</si>
  <si>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</si>
  <si>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</si>
  <si>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</si>
  <si>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</si>
  <si>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</si>
  <si>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</si>
  <si>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</si>
  <si>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</si>
  <si>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</si>
  <si>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</si>
  <si>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</si>
  <si>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</si>
  <si>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</si>
  <si>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</si>
  <si>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</si>
  <si>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</si>
  <si>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UNITYBNK</t>
  </si>
  <si>
    <t>BUACEMENT</t>
  </si>
  <si>
    <t>FIDSON</t>
  </si>
  <si>
    <t>CUSTODIAN</t>
  </si>
  <si>
    <t>JAIZBANK</t>
  </si>
  <si>
    <t>MANSARD</t>
  </si>
  <si>
    <t>LIVESTOCK</t>
  </si>
  <si>
    <t>BERGER</t>
  </si>
  <si>
    <t>CAP</t>
  </si>
  <si>
    <t>CHAMPION</t>
  </si>
  <si>
    <t>AIRTELAFRI</t>
  </si>
  <si>
    <t>NPFMCRFBK</t>
  </si>
  <si>
    <t>GTCO</t>
  </si>
  <si>
    <t>JAPAULGOLD</t>
  </si>
  <si>
    <t>MRS</t>
  </si>
  <si>
    <t>UPDC</t>
  </si>
  <si>
    <t>NGXGROUP</t>
  </si>
  <si>
    <t>BUAFOODS</t>
  </si>
  <si>
    <t>WEMABANK</t>
  </si>
  <si>
    <t>ACCESSCORP</t>
  </si>
  <si>
    <t>WAPIC</t>
  </si>
  <si>
    <t>MBENEFIT</t>
  </si>
  <si>
    <t>GEREGU</t>
  </si>
  <si>
    <t>BETAGLAS</t>
  </si>
  <si>
    <t>ACADEMY</t>
  </si>
  <si>
    <t>UPL</t>
  </si>
  <si>
    <t>TRANSCOHOT</t>
  </si>
  <si>
    <t>CORNERST</t>
  </si>
  <si>
    <t>FTNCOCOA</t>
  </si>
  <si>
    <t>IKEJAHOTEL</t>
  </si>
  <si>
    <t>LASACO</t>
  </si>
  <si>
    <t>CAVERTON</t>
  </si>
  <si>
    <t>NEM</t>
  </si>
  <si>
    <t>RTBRISCOE</t>
  </si>
  <si>
    <t>REDSTAREX</t>
  </si>
  <si>
    <t>ABCTRANS</t>
  </si>
  <si>
    <t>CWG</t>
  </si>
  <si>
    <t>MULTIVERSE</t>
  </si>
  <si>
    <t>SOVRENINS</t>
  </si>
  <si>
    <t>ETRANZACT</t>
  </si>
  <si>
    <t>STERLINGNG</t>
  </si>
  <si>
    <t>TRANSCORP</t>
  </si>
  <si>
    <t>VERITASKAP</t>
  </si>
  <si>
    <t>SUNUASSUR</t>
  </si>
  <si>
    <t>TANTALIZER</t>
  </si>
  <si>
    <t>GUINEAINS</t>
  </si>
  <si>
    <t>NNFM</t>
  </si>
  <si>
    <t>IMG</t>
  </si>
  <si>
    <t>OMATEK</t>
  </si>
  <si>
    <t>LEARNAFRCA</t>
  </si>
  <si>
    <t>UNIVINSURE</t>
  </si>
  <si>
    <t>DAARCOMM</t>
  </si>
  <si>
    <t>SKYAVN</t>
  </si>
  <si>
    <t>PRESCO</t>
  </si>
  <si>
    <t>JOHNHOLT</t>
  </si>
  <si>
    <t>ROYALEX</t>
  </si>
  <si>
    <t>MEYER</t>
  </si>
  <si>
    <t>LINKASSURE</t>
  </si>
  <si>
    <t>ELLAHLAKES</t>
  </si>
  <si>
    <t>CILEASING</t>
  </si>
  <si>
    <t>NIDF</t>
  </si>
  <si>
    <t>THOMASWY</t>
  </si>
  <si>
    <t>VFDGROUP</t>
  </si>
  <si>
    <t>REGALINS</t>
  </si>
  <si>
    <t>NSLTECH</t>
  </si>
  <si>
    <t>PRESTIGE</t>
  </si>
  <si>
    <t>DEAPCAP</t>
  </si>
  <si>
    <t>NCR</t>
  </si>
  <si>
    <t>GOLDBREW</t>
  </si>
  <si>
    <t>TRIPPLEG</t>
  </si>
  <si>
    <t>ABBEYBDS</t>
  </si>
  <si>
    <t>ENAMELWA</t>
  </si>
  <si>
    <t>ALEX</t>
  </si>
  <si>
    <t>TRANSEXPR</t>
  </si>
  <si>
    <t>UNIONDICON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</si>
</sst>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4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168" fontId="8" fillId="7" borderId="0" xfId="0" applyNumberFormat="1" applyFont="1" applyFill="1" applyProtection="1">
      <protection hidden="1"/>
    </xf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165" fontId="2" fillId="4" borderId="1" xfId="1" applyNumberFormat="1" applyFont="1" applyFill="1" applyBorder="1" applyAlignment="1">
      <alignment horizontal="right"/>
    </xf>
    <xf numFmtId="2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ill>
        <patternFill>
          <bgColor rgb="FF002060"/>
        </patternFill>
      </fill>
    </dxf>
    <dxf>
      <font>
        <color rgb="FF002060"/>
      </font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dewuyi/AppData/Roaming/Microsoft/Excel/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44"/>
  <sheetViews>
    <sheetView tabSelected="1" zoomScaleNormal="100" zoomScaleSheetLayoutView="100" workbookViewId="0">
      <pane ySplit="5" topLeftCell="A6" activePane="bottomLeft" state="frozen"/>
      <selection pane="bottomLeft" activeCell="C131" sqref="C131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3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3" t="s">
        <v>14</v>
      </c>
      <c r="G3" s="33"/>
      <c r="H3" s="33"/>
      <c r="I3" s="32">
        <v>45251</v>
      </c>
      <c r="J3" s="32"/>
      <c r="K3" s="32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23" t="s">
        <v>13</v>
      </c>
      <c r="B5" s="24" t="s">
        <v>0</v>
      </c>
      <c r="C5" s="23" t="s">
        <v>1</v>
      </c>
      <c r="D5" s="23" t="s">
        <v>2</v>
      </c>
      <c r="E5" s="23" t="s">
        <v>3</v>
      </c>
      <c r="F5" s="23" t="s">
        <v>4</v>
      </c>
      <c r="G5" s="23" t="s">
        <v>5</v>
      </c>
      <c r="H5" s="23" t="s">
        <v>9</v>
      </c>
      <c r="I5" s="8" t="s">
        <v>6</v>
      </c>
      <c r="J5" s="8" t="s">
        <v>10</v>
      </c>
      <c r="K5" s="30" t="s">
        <v>7</v>
      </c>
      <c r="L5" s="6" t="s">
        <v>8</v>
      </c>
      <c r="M5" s="6" t="s">
        <v>11</v>
      </c>
      <c r="N5" s="10" t="s">
        <v>44</v>
      </c>
      <c r="O5" s="6" t="s">
        <v>12</v>
      </c>
      <c r="P5" s="8" t="s">
        <v>15</v>
      </c>
      <c r="Q5" s="6" t="s">
        <v>48</v>
      </c>
      <c r="R5" s="6" t="s">
        <v>49</v>
      </c>
    </row>
    <row r="6" spans="1:188" x14ac:dyDescent="0.25">
      <c r="A6" s="25">
        <v>1</v>
      </c>
      <c r="B6" s="25" t="s">
        <v>130</v>
      </c>
      <c r="C6" s="19">
        <v>1.86</v>
      </c>
      <c r="D6" s="19">
        <v>1.86</v>
      </c>
      <c r="E6" s="19">
        <v>1.86</v>
      </c>
      <c r="F6" s="19">
        <v>1.86</v>
      </c>
      <c r="G6" s="26">
        <v>1.86</v>
      </c>
      <c r="H6" s="27">
        <v>0</v>
      </c>
      <c r="I6" s="28">
        <v>0</v>
      </c>
      <c r="J6" s="20">
        <v>0</v>
      </c>
      <c r="K6" s="29">
        <v>49</v>
      </c>
      <c r="L6" s="29">
        <v>92.61</v>
      </c>
      <c r="M6" s="21">
        <v>0.11069674041668161</v>
      </c>
      <c r="N6" s="21">
        <v>18886.153838999999</v>
      </c>
      <c r="O6" s="22">
        <v>1.89</v>
      </c>
      <c r="P6" s="20">
        <v>9.4117647058823639E-2</v>
      </c>
      <c r="Q6" s="19">
        <v>2.06</v>
      </c>
      <c r="R6" s="19">
        <v>1</v>
      </c>
      <c r="S6" s="17"/>
      <c r="T6" s="31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5">
        <v>2</v>
      </c>
      <c r="B7" s="25" t="s">
        <v>95</v>
      </c>
      <c r="C7" s="19">
        <v>0.89</v>
      </c>
      <c r="D7" s="19">
        <v>0.89</v>
      </c>
      <c r="E7" s="19">
        <v>0.97</v>
      </c>
      <c r="F7" s="19">
        <v>0.9</v>
      </c>
      <c r="G7" s="26">
        <v>0.96</v>
      </c>
      <c r="H7" s="27">
        <v>7.7777777777777724E-2</v>
      </c>
      <c r="I7" s="28">
        <v>6.9999999999999951E-2</v>
      </c>
      <c r="J7" s="20">
        <v>7.8651685393258397E-2</v>
      </c>
      <c r="K7" s="29">
        <v>4270549</v>
      </c>
      <c r="L7" s="29">
        <v>3914648.05</v>
      </c>
      <c r="M7" s="21">
        <v>4679.1791276700014</v>
      </c>
      <c r="N7" s="21">
        <v>2296.9169040000002</v>
      </c>
      <c r="O7" s="22">
        <v>0.91666154632577679</v>
      </c>
      <c r="P7" s="20">
        <v>2.84</v>
      </c>
      <c r="Q7" s="19">
        <v>1.23</v>
      </c>
      <c r="R7" s="19">
        <v>0.25</v>
      </c>
      <c r="S7" s="1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5">
        <v>3</v>
      </c>
      <c r="B8" s="25" t="s">
        <v>84</v>
      </c>
      <c r="C8" s="19">
        <v>1.8</v>
      </c>
      <c r="D8" s="19">
        <v>1.8</v>
      </c>
      <c r="E8" s="19">
        <v>1.8</v>
      </c>
      <c r="F8" s="19">
        <v>1.8</v>
      </c>
      <c r="G8" s="26">
        <v>1.8</v>
      </c>
      <c r="H8" s="27">
        <v>0</v>
      </c>
      <c r="I8" s="28">
        <v>0</v>
      </c>
      <c r="J8" s="20">
        <v>0</v>
      </c>
      <c r="K8" s="29">
        <v>122414</v>
      </c>
      <c r="L8" s="29">
        <v>220375.2</v>
      </c>
      <c r="M8" s="21">
        <v>263.41449420877115</v>
      </c>
      <c r="N8" s="21">
        <v>1360.8</v>
      </c>
      <c r="O8" s="22">
        <v>1.8002450700083326</v>
      </c>
      <c r="P8" s="20">
        <v>0.39534883720930236</v>
      </c>
      <c r="Q8" s="19">
        <v>2.5</v>
      </c>
      <c r="R8" s="19">
        <v>1.1599999999999999</v>
      </c>
      <c r="S8" s="17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5">
        <v>4</v>
      </c>
      <c r="B9" s="25" t="s">
        <v>79</v>
      </c>
      <c r="C9" s="19">
        <v>17.2</v>
      </c>
      <c r="D9" s="19">
        <v>17.2</v>
      </c>
      <c r="E9" s="19">
        <v>17.25</v>
      </c>
      <c r="F9" s="19">
        <v>17.2</v>
      </c>
      <c r="G9" s="26">
        <v>17.25</v>
      </c>
      <c r="H9" s="27">
        <v>2.9069767441860517E-3</v>
      </c>
      <c r="I9" s="28">
        <v>5.0000000000000711E-2</v>
      </c>
      <c r="J9" s="20">
        <v>2.9069767441860517E-3</v>
      </c>
      <c r="K9" s="29">
        <v>12290483</v>
      </c>
      <c r="L9" s="29">
        <v>211618648.69999999</v>
      </c>
      <c r="M9" s="21">
        <v>252947.78773861175</v>
      </c>
      <c r="N9" s="21">
        <v>613155.14194499992</v>
      </c>
      <c r="O9" s="22">
        <v>17.218090509543032</v>
      </c>
      <c r="P9" s="20">
        <v>1.0294117647058822</v>
      </c>
      <c r="Q9" s="19">
        <v>18.899999999999999</v>
      </c>
      <c r="R9" s="19">
        <v>8.4</v>
      </c>
      <c r="S9" s="17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5">
        <v>5</v>
      </c>
      <c r="B10" s="25" t="s">
        <v>16</v>
      </c>
      <c r="C10" s="19">
        <v>6.55</v>
      </c>
      <c r="D10" s="19">
        <v>6.55</v>
      </c>
      <c r="E10" s="19">
        <v>6.55</v>
      </c>
      <c r="F10" s="19">
        <v>6.55</v>
      </c>
      <c r="G10" s="26">
        <v>6.55</v>
      </c>
      <c r="H10" s="27">
        <v>0</v>
      </c>
      <c r="I10" s="28">
        <v>0</v>
      </c>
      <c r="J10" s="20">
        <v>0</v>
      </c>
      <c r="K10" s="29">
        <v>204273</v>
      </c>
      <c r="L10" s="29">
        <v>1368120.75</v>
      </c>
      <c r="M10" s="21">
        <v>1635.3148420410944</v>
      </c>
      <c r="N10" s="21">
        <v>13100</v>
      </c>
      <c r="O10" s="22">
        <v>6.6975114185428328</v>
      </c>
      <c r="P10" s="20">
        <v>9.1666666666666563E-2</v>
      </c>
      <c r="Q10" s="19">
        <v>7.35</v>
      </c>
      <c r="R10" s="19">
        <v>5.2</v>
      </c>
      <c r="S10" s="17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5">
        <v>6</v>
      </c>
      <c r="B11" s="25" t="s">
        <v>17</v>
      </c>
      <c r="C11" s="19">
        <v>0.76</v>
      </c>
      <c r="D11" s="19">
        <v>0.76</v>
      </c>
      <c r="E11" s="19">
        <v>0.77</v>
      </c>
      <c r="F11" s="19">
        <v>0.75</v>
      </c>
      <c r="G11" s="26">
        <v>0.76</v>
      </c>
      <c r="H11" s="27">
        <v>2.6666666666666616E-2</v>
      </c>
      <c r="I11" s="28">
        <v>0</v>
      </c>
      <c r="J11" s="20">
        <v>0</v>
      </c>
      <c r="K11" s="29">
        <v>6698551</v>
      </c>
      <c r="L11" s="29">
        <v>5040347.28</v>
      </c>
      <c r="M11" s="21">
        <v>6024.7275074407435</v>
      </c>
      <c r="N11" s="21">
        <v>27820.0097676</v>
      </c>
      <c r="O11" s="22">
        <v>0.75245337088573339</v>
      </c>
      <c r="P11" s="20">
        <v>0.2881355932203391</v>
      </c>
      <c r="Q11" s="19">
        <v>0.77</v>
      </c>
      <c r="R11" s="19">
        <v>0.53</v>
      </c>
      <c r="S11" s="17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5">
        <v>7</v>
      </c>
      <c r="B12" s="25" t="s">
        <v>70</v>
      </c>
      <c r="C12" s="19">
        <v>1790</v>
      </c>
      <c r="D12" s="19">
        <v>1790</v>
      </c>
      <c r="E12" s="19">
        <v>1790</v>
      </c>
      <c r="F12" s="19">
        <v>1790</v>
      </c>
      <c r="G12" s="26">
        <v>1790</v>
      </c>
      <c r="H12" s="27">
        <v>0</v>
      </c>
      <c r="I12" s="28">
        <v>0</v>
      </c>
      <c r="J12" s="20">
        <v>0</v>
      </c>
      <c r="K12" s="29">
        <v>105133</v>
      </c>
      <c r="L12" s="29">
        <v>189245362.5</v>
      </c>
      <c r="M12" s="21">
        <v>226204.99695198479</v>
      </c>
      <c r="N12" s="21">
        <v>6727091.1921600001</v>
      </c>
      <c r="O12" s="22">
        <v>1800.0567138767085</v>
      </c>
      <c r="P12" s="20">
        <v>9.4801223241590238E-2</v>
      </c>
      <c r="Q12" s="19">
        <v>1790</v>
      </c>
      <c r="R12" s="19">
        <v>1175</v>
      </c>
      <c r="S12" s="17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5">
        <v>8</v>
      </c>
      <c r="B13" s="25" t="s">
        <v>132</v>
      </c>
      <c r="C13" s="19">
        <v>7.15</v>
      </c>
      <c r="D13" s="19">
        <v>7.15</v>
      </c>
      <c r="E13" s="19">
        <v>7.15</v>
      </c>
      <c r="F13" s="19">
        <v>7.15</v>
      </c>
      <c r="G13" s="26">
        <v>7.15</v>
      </c>
      <c r="H13" s="27">
        <v>0</v>
      </c>
      <c r="I13" s="28">
        <v>0</v>
      </c>
      <c r="J13" s="20">
        <v>0</v>
      </c>
      <c r="K13" s="29">
        <v>1000</v>
      </c>
      <c r="L13" s="29">
        <v>7850</v>
      </c>
      <c r="M13" s="21">
        <v>9.3831056286680763</v>
      </c>
      <c r="N13" s="21">
        <v>1572.6854000000001</v>
      </c>
      <c r="O13" s="22">
        <v>7.85</v>
      </c>
      <c r="P13" s="20">
        <v>0.10000000000000009</v>
      </c>
      <c r="Q13" s="19">
        <v>7.15</v>
      </c>
      <c r="R13" s="19">
        <v>6.5</v>
      </c>
      <c r="S13" s="17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5">
        <v>9</v>
      </c>
      <c r="B14" s="25" t="s">
        <v>67</v>
      </c>
      <c r="C14" s="19">
        <v>13</v>
      </c>
      <c r="D14" s="19">
        <v>13</v>
      </c>
      <c r="E14" s="19">
        <v>13</v>
      </c>
      <c r="F14" s="19">
        <v>13</v>
      </c>
      <c r="G14" s="26">
        <v>13</v>
      </c>
      <c r="H14" s="27">
        <v>0</v>
      </c>
      <c r="I14" s="28">
        <v>0</v>
      </c>
      <c r="J14" s="20">
        <v>0</v>
      </c>
      <c r="K14" s="29">
        <v>61094</v>
      </c>
      <c r="L14" s="29">
        <v>801228.15</v>
      </c>
      <c r="M14" s="21">
        <v>957.70807186144077</v>
      </c>
      <c r="N14" s="21">
        <v>3767.7048109999996</v>
      </c>
      <c r="O14" s="22">
        <v>13.114678200805317</v>
      </c>
      <c r="P14" s="20">
        <v>1.1666666666666665</v>
      </c>
      <c r="Q14" s="19">
        <v>13.7</v>
      </c>
      <c r="R14" s="19">
        <v>6</v>
      </c>
      <c r="S14" s="17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5">
        <v>10</v>
      </c>
      <c r="B15" s="25" t="s">
        <v>83</v>
      </c>
      <c r="C15" s="19">
        <v>54</v>
      </c>
      <c r="D15" s="19">
        <v>54</v>
      </c>
      <c r="E15" s="19">
        <v>54</v>
      </c>
      <c r="F15" s="19">
        <v>54</v>
      </c>
      <c r="G15" s="26">
        <v>54</v>
      </c>
      <c r="H15" s="27">
        <v>0</v>
      </c>
      <c r="I15" s="28">
        <v>0</v>
      </c>
      <c r="J15" s="20">
        <v>0</v>
      </c>
      <c r="K15" s="29">
        <v>89487</v>
      </c>
      <c r="L15" s="29">
        <v>4349483.2</v>
      </c>
      <c r="M15" s="21">
        <v>5198.9376172888205</v>
      </c>
      <c r="N15" s="21">
        <v>32398.185600000001</v>
      </c>
      <c r="O15" s="22">
        <v>48.604637545118287</v>
      </c>
      <c r="P15" s="20">
        <v>0.36363636363636354</v>
      </c>
      <c r="Q15" s="19">
        <v>66.95</v>
      </c>
      <c r="R15" s="19">
        <v>35</v>
      </c>
      <c r="S15" s="17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5">
        <v>11</v>
      </c>
      <c r="B16" s="25" t="s">
        <v>61</v>
      </c>
      <c r="C16" s="19">
        <v>104</v>
      </c>
      <c r="D16" s="19">
        <v>104</v>
      </c>
      <c r="E16" s="19">
        <v>104</v>
      </c>
      <c r="F16" s="19">
        <v>104</v>
      </c>
      <c r="G16" s="26">
        <v>104</v>
      </c>
      <c r="H16" s="27">
        <v>0</v>
      </c>
      <c r="I16" s="28">
        <v>0</v>
      </c>
      <c r="J16" s="20">
        <v>0</v>
      </c>
      <c r="K16" s="29">
        <v>551686</v>
      </c>
      <c r="L16" s="29">
        <v>52548051.75</v>
      </c>
      <c r="M16" s="21">
        <v>62810.690465091262</v>
      </c>
      <c r="N16" s="21">
        <v>3521892.8222399997</v>
      </c>
      <c r="O16" s="22">
        <v>95.249927948144418</v>
      </c>
      <c r="P16" s="20">
        <v>6.3938618925831303E-2</v>
      </c>
      <c r="Q16" s="19">
        <v>107</v>
      </c>
      <c r="R16" s="19">
        <v>83.15</v>
      </c>
      <c r="S16" s="17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9" customFormat="1" x14ac:dyDescent="0.25">
      <c r="A17" s="25">
        <v>12</v>
      </c>
      <c r="B17" s="25" t="s">
        <v>77</v>
      </c>
      <c r="C17" s="19">
        <v>202.8</v>
      </c>
      <c r="D17" s="19">
        <v>202.8</v>
      </c>
      <c r="E17" s="19">
        <v>202.8</v>
      </c>
      <c r="F17" s="19">
        <v>202.8</v>
      </c>
      <c r="G17" s="26">
        <v>202.8</v>
      </c>
      <c r="H17" s="27">
        <v>0</v>
      </c>
      <c r="I17" s="28">
        <v>0</v>
      </c>
      <c r="J17" s="20">
        <v>0</v>
      </c>
      <c r="K17" s="29">
        <v>11534</v>
      </c>
      <c r="L17" s="29">
        <v>2106108.4</v>
      </c>
      <c r="M17" s="21">
        <v>2517.4315391879131</v>
      </c>
      <c r="N17" s="21">
        <v>3650400</v>
      </c>
      <c r="O17" s="22">
        <v>182.6</v>
      </c>
      <c r="P17" s="20">
        <v>2.12</v>
      </c>
      <c r="Q17" s="19">
        <v>202.8</v>
      </c>
      <c r="R17" s="19">
        <v>71.5</v>
      </c>
      <c r="S17" s="17"/>
    </row>
    <row r="18" spans="1:19" customFormat="1" x14ac:dyDescent="0.25">
      <c r="A18" s="25">
        <v>13</v>
      </c>
      <c r="B18" s="25" t="s">
        <v>18</v>
      </c>
      <c r="C18" s="19">
        <v>13.8</v>
      </c>
      <c r="D18" s="19">
        <v>13.8</v>
      </c>
      <c r="E18" s="19">
        <v>15.15</v>
      </c>
      <c r="F18" s="19">
        <v>15.15</v>
      </c>
      <c r="G18" s="26">
        <v>15.15</v>
      </c>
      <c r="H18" s="27">
        <v>0</v>
      </c>
      <c r="I18" s="28">
        <v>1.3499999999999996</v>
      </c>
      <c r="J18" s="20">
        <v>9.7826086956521729E-2</v>
      </c>
      <c r="K18" s="29">
        <v>521877</v>
      </c>
      <c r="L18" s="29">
        <v>7862103.5</v>
      </c>
      <c r="M18" s="21">
        <v>9397.5729431873879</v>
      </c>
      <c r="N18" s="21">
        <v>28454.760906</v>
      </c>
      <c r="O18" s="22">
        <v>15.065050768667714</v>
      </c>
      <c r="P18" s="20">
        <v>0.27310924369747891</v>
      </c>
      <c r="Q18" s="19">
        <v>18.8</v>
      </c>
      <c r="R18" s="19">
        <v>10.199999999999999</v>
      </c>
      <c r="S18" s="17"/>
    </row>
    <row r="19" spans="1:19" customFormat="1" x14ac:dyDescent="0.25">
      <c r="A19" s="25">
        <v>14</v>
      </c>
      <c r="B19" s="25" t="s">
        <v>68</v>
      </c>
      <c r="C19" s="19">
        <v>20.100000000000001</v>
      </c>
      <c r="D19" s="19">
        <v>20.100000000000001</v>
      </c>
      <c r="E19" s="19">
        <v>20.100000000000001</v>
      </c>
      <c r="F19" s="19">
        <v>20.100000000000001</v>
      </c>
      <c r="G19" s="26">
        <v>20.100000000000001</v>
      </c>
      <c r="H19" s="27">
        <v>0</v>
      </c>
      <c r="I19" s="28">
        <v>0</v>
      </c>
      <c r="J19" s="20">
        <v>0</v>
      </c>
      <c r="K19" s="29">
        <v>32306</v>
      </c>
      <c r="L19" s="29">
        <v>648174.1</v>
      </c>
      <c r="M19" s="21">
        <v>774.76255363909104</v>
      </c>
      <c r="N19" s="21">
        <v>16376.42475</v>
      </c>
      <c r="O19" s="22">
        <v>20.063582616232278</v>
      </c>
      <c r="P19" s="20">
        <v>0.1292134831460674</v>
      </c>
      <c r="Q19" s="19">
        <v>22</v>
      </c>
      <c r="R19" s="19">
        <v>17.8</v>
      </c>
      <c r="S19" s="17"/>
    </row>
    <row r="20" spans="1:19" customFormat="1" x14ac:dyDescent="0.25">
      <c r="A20" s="25">
        <v>15</v>
      </c>
      <c r="B20" s="25" t="s">
        <v>91</v>
      </c>
      <c r="C20" s="19">
        <v>1.4</v>
      </c>
      <c r="D20" s="19">
        <v>1.4</v>
      </c>
      <c r="E20" s="19">
        <v>1.46</v>
      </c>
      <c r="F20" s="19">
        <v>1.44</v>
      </c>
      <c r="G20" s="26">
        <v>1.44</v>
      </c>
      <c r="H20" s="27">
        <v>1.388888888888884E-2</v>
      </c>
      <c r="I20" s="28">
        <v>4.0000000000000036E-2</v>
      </c>
      <c r="J20" s="20">
        <v>2.8571428571428692E-2</v>
      </c>
      <c r="K20" s="29">
        <v>933984</v>
      </c>
      <c r="L20" s="29">
        <v>1348554.96</v>
      </c>
      <c r="M20" s="21">
        <v>1611.9278516871659</v>
      </c>
      <c r="N20" s="21">
        <v>4824.7340400000003</v>
      </c>
      <c r="O20" s="22">
        <v>1.4438737280296021</v>
      </c>
      <c r="P20" s="20">
        <v>0.45454545454545459</v>
      </c>
      <c r="Q20" s="19">
        <v>1.68</v>
      </c>
      <c r="R20" s="19">
        <v>0.93</v>
      </c>
      <c r="S20" s="17"/>
    </row>
    <row r="21" spans="1:19" customFormat="1" x14ac:dyDescent="0.25">
      <c r="A21" s="25">
        <v>16</v>
      </c>
      <c r="B21" s="25" t="s">
        <v>69</v>
      </c>
      <c r="C21" s="19">
        <v>3.6</v>
      </c>
      <c r="D21" s="19">
        <v>3.6</v>
      </c>
      <c r="E21" s="19">
        <v>3.31</v>
      </c>
      <c r="F21" s="19">
        <v>3.24</v>
      </c>
      <c r="G21" s="26">
        <v>3.24</v>
      </c>
      <c r="H21" s="27">
        <v>2.1604938271604812E-2</v>
      </c>
      <c r="I21" s="28">
        <v>-0.35999999999999988</v>
      </c>
      <c r="J21" s="20">
        <v>-9.9999999999999978E-2</v>
      </c>
      <c r="K21" s="29">
        <v>5134954</v>
      </c>
      <c r="L21" s="29">
        <v>17028314.25</v>
      </c>
      <c r="M21" s="21">
        <v>20353.945386739342</v>
      </c>
      <c r="N21" s="21">
        <v>25367.568543360001</v>
      </c>
      <c r="O21" s="22">
        <v>3.3161571164999724</v>
      </c>
      <c r="P21" s="20">
        <v>-0.41090909090909089</v>
      </c>
      <c r="Q21" s="19">
        <v>5.74</v>
      </c>
      <c r="R21" s="19">
        <v>2.9</v>
      </c>
      <c r="S21" s="17"/>
    </row>
    <row r="22" spans="1:19" customFormat="1" x14ac:dyDescent="0.25">
      <c r="A22" s="25">
        <v>17</v>
      </c>
      <c r="B22" s="25" t="s">
        <v>55</v>
      </c>
      <c r="C22" s="19">
        <v>2.2400000000000002</v>
      </c>
      <c r="D22" s="19">
        <v>2.2400000000000002</v>
      </c>
      <c r="E22" s="19">
        <v>2.4</v>
      </c>
      <c r="F22" s="19">
        <v>2.1800000000000002</v>
      </c>
      <c r="G22" s="26">
        <v>2.25</v>
      </c>
      <c r="H22" s="27">
        <v>0.10091743119266039</v>
      </c>
      <c r="I22" s="28">
        <v>9.9999999999997868E-3</v>
      </c>
      <c r="J22" s="20">
        <v>4.4642857142855874E-3</v>
      </c>
      <c r="K22" s="29">
        <v>7734462</v>
      </c>
      <c r="L22" s="29">
        <v>17751024.079999998</v>
      </c>
      <c r="M22" s="21">
        <v>21217.800504416631</v>
      </c>
      <c r="N22" s="21">
        <v>10566.135</v>
      </c>
      <c r="O22" s="22">
        <v>2.2950560853489224</v>
      </c>
      <c r="P22" s="20">
        <v>9.2272727272727266</v>
      </c>
      <c r="Q22" s="19">
        <v>2.25</v>
      </c>
      <c r="R22" s="19">
        <v>0.23</v>
      </c>
      <c r="S22" s="17"/>
    </row>
    <row r="23" spans="1:19" customFormat="1" x14ac:dyDescent="0.25">
      <c r="A23" s="25">
        <v>18</v>
      </c>
      <c r="B23" s="25" t="s">
        <v>119</v>
      </c>
      <c r="C23" s="19">
        <v>5.47</v>
      </c>
      <c r="D23" s="19">
        <v>5.47</v>
      </c>
      <c r="E23" s="19">
        <v>6.01</v>
      </c>
      <c r="F23" s="19">
        <v>5.31</v>
      </c>
      <c r="G23" s="26">
        <v>5.69</v>
      </c>
      <c r="H23" s="27">
        <v>0.13182674199623357</v>
      </c>
      <c r="I23" s="28">
        <v>0.22000000000000064</v>
      </c>
      <c r="J23" s="20">
        <v>4.0219378427788E-2</v>
      </c>
      <c r="K23" s="29">
        <v>17019966</v>
      </c>
      <c r="L23" s="29">
        <v>94127972.739999995</v>
      </c>
      <c r="M23" s="21">
        <v>112511.17335437061</v>
      </c>
      <c r="N23" s="21">
        <v>2300.1967250000002</v>
      </c>
      <c r="O23" s="22">
        <v>5.5304442288545106</v>
      </c>
      <c r="P23" s="20">
        <v>0.77812499999999996</v>
      </c>
      <c r="Q23" s="19">
        <v>5.69</v>
      </c>
      <c r="R23" s="19">
        <v>3.15</v>
      </c>
      <c r="S23" s="17"/>
    </row>
    <row r="24" spans="1:19" customFormat="1" x14ac:dyDescent="0.25">
      <c r="A24" s="25">
        <v>19</v>
      </c>
      <c r="B24" s="25" t="s">
        <v>58</v>
      </c>
      <c r="C24" s="19">
        <v>86.5</v>
      </c>
      <c r="D24" s="19">
        <v>86.5</v>
      </c>
      <c r="E24" s="19">
        <v>86.5</v>
      </c>
      <c r="F24" s="19">
        <v>86.5</v>
      </c>
      <c r="G24" s="26">
        <v>86.5</v>
      </c>
      <c r="H24" s="27">
        <v>0</v>
      </c>
      <c r="I24" s="28">
        <v>0</v>
      </c>
      <c r="J24" s="20">
        <v>0</v>
      </c>
      <c r="K24" s="29">
        <v>22078</v>
      </c>
      <c r="L24" s="29">
        <v>1747260.7</v>
      </c>
      <c r="M24" s="21">
        <v>2088.500854639557</v>
      </c>
      <c r="N24" s="21">
        <v>60026.858120500001</v>
      </c>
      <c r="O24" s="22">
        <v>79.14035238699158</v>
      </c>
      <c r="P24" s="20">
        <v>2.2641509433962264</v>
      </c>
      <c r="Q24" s="19">
        <v>112.5</v>
      </c>
      <c r="R24" s="19">
        <v>26.5</v>
      </c>
      <c r="S24" s="17"/>
    </row>
    <row r="25" spans="1:19" customFormat="1" x14ac:dyDescent="0.25">
      <c r="A25" s="25">
        <v>20</v>
      </c>
      <c r="B25" s="25" t="s">
        <v>87</v>
      </c>
      <c r="C25" s="19">
        <v>1.4</v>
      </c>
      <c r="D25" s="19">
        <v>1.4</v>
      </c>
      <c r="E25" s="19">
        <v>1.42</v>
      </c>
      <c r="F25" s="19">
        <v>1.4</v>
      </c>
      <c r="G25" s="26">
        <v>1.4</v>
      </c>
      <c r="H25" s="27">
        <v>1.4285714285714235E-2</v>
      </c>
      <c r="I25" s="28">
        <v>0</v>
      </c>
      <c r="J25" s="20">
        <v>0</v>
      </c>
      <c r="K25" s="29">
        <v>522320</v>
      </c>
      <c r="L25" s="29">
        <v>737721.9</v>
      </c>
      <c r="M25" s="21">
        <v>881.79904615053613</v>
      </c>
      <c r="N25" s="21">
        <v>25432.949821999999</v>
      </c>
      <c r="O25" s="22">
        <v>1.4123945091131873</v>
      </c>
      <c r="P25" s="20">
        <v>1.3333333333333335</v>
      </c>
      <c r="Q25" s="19">
        <v>1.78</v>
      </c>
      <c r="R25" s="19">
        <v>0.54</v>
      </c>
      <c r="S25" s="17"/>
    </row>
    <row r="26" spans="1:19" customFormat="1" x14ac:dyDescent="0.25">
      <c r="A26" s="25">
        <v>21</v>
      </c>
      <c r="B26" s="25" t="s">
        <v>63</v>
      </c>
      <c r="C26" s="19">
        <v>7.1</v>
      </c>
      <c r="D26" s="19">
        <v>7.1</v>
      </c>
      <c r="E26" s="19">
        <v>7.3</v>
      </c>
      <c r="F26" s="19">
        <v>7.3</v>
      </c>
      <c r="G26" s="26">
        <v>7.3</v>
      </c>
      <c r="H26" s="27">
        <v>0</v>
      </c>
      <c r="I26" s="28">
        <v>0.20000000000000018</v>
      </c>
      <c r="J26" s="20">
        <v>2.8169014084507005E-2</v>
      </c>
      <c r="K26" s="29">
        <v>401881</v>
      </c>
      <c r="L26" s="29">
        <v>2949883.1</v>
      </c>
      <c r="M26" s="21">
        <v>3525.995505671699</v>
      </c>
      <c r="N26" s="21">
        <v>42937.608623499997</v>
      </c>
      <c r="O26" s="22">
        <v>7.340190504154215</v>
      </c>
      <c r="P26" s="20">
        <v>0.22689075630252087</v>
      </c>
      <c r="Q26" s="19">
        <v>7.85</v>
      </c>
      <c r="R26" s="19">
        <v>5.65</v>
      </c>
      <c r="S26" s="17"/>
    </row>
    <row r="27" spans="1:19" customFormat="1" x14ac:dyDescent="0.25">
      <c r="A27" s="25">
        <v>22</v>
      </c>
      <c r="B27" s="25" t="s">
        <v>51</v>
      </c>
      <c r="C27" s="19">
        <v>2.25</v>
      </c>
      <c r="D27" s="19">
        <v>2.25</v>
      </c>
      <c r="E27" s="19">
        <v>2.25</v>
      </c>
      <c r="F27" s="19">
        <v>2.25</v>
      </c>
      <c r="G27" s="26">
        <v>2.25</v>
      </c>
      <c r="H27" s="27">
        <v>0</v>
      </c>
      <c r="I27" s="28">
        <v>0</v>
      </c>
      <c r="J27" s="20">
        <v>0</v>
      </c>
      <c r="K27" s="29">
        <v>480285</v>
      </c>
      <c r="L27" s="29">
        <v>1078746.77</v>
      </c>
      <c r="M27" s="21">
        <v>1289.4261005725486</v>
      </c>
      <c r="N27" s="21">
        <v>7925.9491170000001</v>
      </c>
      <c r="O27" s="22">
        <v>2.2460555087083711</v>
      </c>
      <c r="P27" s="20">
        <v>0.11940298507462699</v>
      </c>
      <c r="Q27" s="19">
        <v>2.78</v>
      </c>
      <c r="R27" s="19">
        <v>2</v>
      </c>
      <c r="S27" s="17"/>
    </row>
    <row r="28" spans="1:19" customFormat="1" x14ac:dyDescent="0.25">
      <c r="A28" s="25">
        <v>23</v>
      </c>
      <c r="B28" s="25" t="s">
        <v>96</v>
      </c>
      <c r="C28" s="19">
        <v>7.7</v>
      </c>
      <c r="D28" s="19">
        <v>7.7</v>
      </c>
      <c r="E28" s="19">
        <v>8.09</v>
      </c>
      <c r="F28" s="19">
        <v>8.08</v>
      </c>
      <c r="G28" s="26">
        <v>8.09</v>
      </c>
      <c r="H28" s="27">
        <v>1.2376237623761277E-3</v>
      </c>
      <c r="I28" s="28">
        <v>0.38999999999999968</v>
      </c>
      <c r="J28" s="20">
        <v>5.0649350649350611E-2</v>
      </c>
      <c r="K28" s="29">
        <v>1086015</v>
      </c>
      <c r="L28" s="29">
        <v>8333861.1900000004</v>
      </c>
      <c r="M28" s="21">
        <v>9961.4649478251522</v>
      </c>
      <c r="N28" s="21">
        <v>20425.84524431</v>
      </c>
      <c r="O28" s="22">
        <v>7.6737993397881246</v>
      </c>
      <c r="P28" s="20">
        <v>7.009900990099009</v>
      </c>
      <c r="Q28" s="19">
        <v>9.5</v>
      </c>
      <c r="R28" s="19">
        <v>0.81</v>
      </c>
      <c r="S28" s="17"/>
    </row>
    <row r="29" spans="1:19" customFormat="1" x14ac:dyDescent="0.25">
      <c r="A29" s="25">
        <v>24</v>
      </c>
      <c r="B29" s="25" t="s">
        <v>111</v>
      </c>
      <c r="C29" s="19">
        <v>0.28000000000000003</v>
      </c>
      <c r="D29" s="19">
        <v>0.28000000000000003</v>
      </c>
      <c r="E29" s="19">
        <v>0.3</v>
      </c>
      <c r="F29" s="19">
        <v>0.28999999999999998</v>
      </c>
      <c r="G29" s="26">
        <v>0.3</v>
      </c>
      <c r="H29" s="27">
        <v>3.4482758620689724E-2</v>
      </c>
      <c r="I29" s="28">
        <v>1.9999999999999962E-2</v>
      </c>
      <c r="J29" s="20">
        <v>7.1428571428571397E-2</v>
      </c>
      <c r="K29" s="29">
        <v>7849327</v>
      </c>
      <c r="L29" s="29">
        <v>2346443.1</v>
      </c>
      <c r="M29" s="21">
        <v>2804.7036253451429</v>
      </c>
      <c r="N29" s="21">
        <v>3600</v>
      </c>
      <c r="O29" s="22">
        <v>0.29893557753422684</v>
      </c>
      <c r="P29" s="20">
        <v>0.49999999999999978</v>
      </c>
      <c r="Q29" s="19">
        <v>0.38</v>
      </c>
      <c r="R29" s="19">
        <v>0.2</v>
      </c>
      <c r="S29" s="17"/>
    </row>
    <row r="30" spans="1:19" customFormat="1" x14ac:dyDescent="0.25">
      <c r="A30" s="25">
        <v>25</v>
      </c>
      <c r="B30" s="25" t="s">
        <v>36</v>
      </c>
      <c r="C30" s="19">
        <v>328</v>
      </c>
      <c r="D30" s="19">
        <v>328</v>
      </c>
      <c r="E30" s="19">
        <v>328</v>
      </c>
      <c r="F30" s="19">
        <v>328</v>
      </c>
      <c r="G30" s="26">
        <v>328</v>
      </c>
      <c r="H30" s="27">
        <v>0</v>
      </c>
      <c r="I30" s="28">
        <v>0</v>
      </c>
      <c r="J30" s="20">
        <v>0</v>
      </c>
      <c r="K30" s="29">
        <v>38897</v>
      </c>
      <c r="L30" s="29">
        <v>12512790</v>
      </c>
      <c r="M30" s="21">
        <v>14956.538889088106</v>
      </c>
      <c r="N30" s="21">
        <v>5589286.4304799996</v>
      </c>
      <c r="O30" s="22">
        <v>321.69036172455458</v>
      </c>
      <c r="P30" s="20">
        <v>0.25670498084291182</v>
      </c>
      <c r="Q30" s="19">
        <v>370</v>
      </c>
      <c r="R30" s="19">
        <v>261</v>
      </c>
      <c r="S30" s="17"/>
    </row>
    <row r="31" spans="1:19" customFormat="1" x14ac:dyDescent="0.25">
      <c r="A31" s="25">
        <v>26</v>
      </c>
      <c r="B31" s="25" t="s">
        <v>19</v>
      </c>
      <c r="C31" s="19">
        <v>61</v>
      </c>
      <c r="D31" s="19">
        <v>61</v>
      </c>
      <c r="E31" s="19">
        <v>61</v>
      </c>
      <c r="F31" s="19">
        <v>61</v>
      </c>
      <c r="G31" s="26">
        <v>61</v>
      </c>
      <c r="H31" s="27">
        <v>0</v>
      </c>
      <c r="I31" s="28">
        <v>0</v>
      </c>
      <c r="J31" s="20">
        <v>0</v>
      </c>
      <c r="K31" s="29">
        <v>733971</v>
      </c>
      <c r="L31" s="29">
        <v>44109745.950000003</v>
      </c>
      <c r="M31" s="21">
        <v>52724.382866568652</v>
      </c>
      <c r="N31" s="21">
        <v>740959.57264000003</v>
      </c>
      <c r="O31" s="22">
        <v>60.097396150529114</v>
      </c>
      <c r="P31" s="20">
        <v>2.8006230529595015</v>
      </c>
      <c r="Q31" s="19">
        <v>70</v>
      </c>
      <c r="R31" s="19">
        <v>16</v>
      </c>
      <c r="S31" s="17"/>
    </row>
    <row r="32" spans="1:19" customFormat="1" x14ac:dyDescent="0.25">
      <c r="A32" s="25">
        <v>27</v>
      </c>
      <c r="B32" s="25" t="s">
        <v>126</v>
      </c>
      <c r="C32" s="19">
        <v>0.52</v>
      </c>
      <c r="D32" s="19">
        <v>0.52</v>
      </c>
      <c r="E32" s="19">
        <v>0.56000000000000005</v>
      </c>
      <c r="F32" s="19">
        <v>0.56000000000000005</v>
      </c>
      <c r="G32" s="26">
        <v>0.56000000000000005</v>
      </c>
      <c r="H32" s="27">
        <v>0</v>
      </c>
      <c r="I32" s="28">
        <v>4.0000000000000036E-2</v>
      </c>
      <c r="J32" s="20">
        <v>7.6923076923077094E-2</v>
      </c>
      <c r="K32" s="29">
        <v>460975</v>
      </c>
      <c r="L32" s="29">
        <v>258656.25</v>
      </c>
      <c r="M32" s="21">
        <v>309.17183633951305</v>
      </c>
      <c r="N32" s="21">
        <v>840.00000000000011</v>
      </c>
      <c r="O32" s="22">
        <v>0.56110689299853567</v>
      </c>
      <c r="P32" s="20">
        <v>1.8000000000000003</v>
      </c>
      <c r="Q32" s="19">
        <v>0.56000000000000005</v>
      </c>
      <c r="R32" s="19">
        <v>0.2</v>
      </c>
      <c r="S32" s="17"/>
    </row>
    <row r="33" spans="1:19" customFormat="1" x14ac:dyDescent="0.25">
      <c r="A33" s="25">
        <v>28</v>
      </c>
      <c r="B33" s="25" t="s">
        <v>118</v>
      </c>
      <c r="C33" s="19">
        <v>3.78</v>
      </c>
      <c r="D33" s="19">
        <v>3.78</v>
      </c>
      <c r="E33" s="19">
        <v>3.74</v>
      </c>
      <c r="F33" s="19">
        <v>3.41</v>
      </c>
      <c r="G33" s="26">
        <v>3.74</v>
      </c>
      <c r="H33" s="27">
        <v>9.6774193548387011E-2</v>
      </c>
      <c r="I33" s="28">
        <v>-3.9999999999999591E-2</v>
      </c>
      <c r="J33" s="20">
        <v>-1.058201058201047E-2</v>
      </c>
      <c r="K33" s="29">
        <v>6056540</v>
      </c>
      <c r="L33" s="29">
        <v>20927954.699999999</v>
      </c>
      <c r="M33" s="21">
        <v>25015.185928927454</v>
      </c>
      <c r="N33" s="21">
        <v>7480</v>
      </c>
      <c r="O33" s="22">
        <v>3.4554307740062806</v>
      </c>
      <c r="P33" s="20">
        <v>3.8888888888888973E-2</v>
      </c>
      <c r="Q33" s="19">
        <v>4.3600000000000003</v>
      </c>
      <c r="R33" s="19">
        <v>3.24</v>
      </c>
      <c r="S33" s="17"/>
    </row>
    <row r="34" spans="1:19" customFormat="1" x14ac:dyDescent="0.25">
      <c r="A34" s="25">
        <v>29</v>
      </c>
      <c r="B34" s="25" t="s">
        <v>131</v>
      </c>
      <c r="C34" s="19">
        <v>17.55</v>
      </c>
      <c r="D34" s="19">
        <v>17.55</v>
      </c>
      <c r="E34" s="19">
        <v>17.55</v>
      </c>
      <c r="F34" s="19">
        <v>17.55</v>
      </c>
      <c r="G34" s="26">
        <v>17.55</v>
      </c>
      <c r="H34" s="27">
        <v>0</v>
      </c>
      <c r="I34" s="28">
        <v>0</v>
      </c>
      <c r="J34" s="20">
        <v>0</v>
      </c>
      <c r="K34" s="29">
        <v>7600</v>
      </c>
      <c r="L34" s="29">
        <v>135005</v>
      </c>
      <c r="M34" s="21">
        <v>161.37148731188964</v>
      </c>
      <c r="N34" s="21">
        <v>1334.3616</v>
      </c>
      <c r="O34" s="22">
        <v>17.763815789473686</v>
      </c>
      <c r="P34" s="20">
        <v>8.3333333333333481E-2</v>
      </c>
      <c r="Q34" s="19">
        <v>19.5</v>
      </c>
      <c r="R34" s="19">
        <v>16.2</v>
      </c>
      <c r="S34" s="17"/>
    </row>
    <row r="35" spans="1:19" customFormat="1" x14ac:dyDescent="0.25">
      <c r="A35" s="25">
        <v>30</v>
      </c>
      <c r="B35" s="25" t="s">
        <v>39</v>
      </c>
      <c r="C35" s="19">
        <v>13.6</v>
      </c>
      <c r="D35" s="19">
        <v>13.6</v>
      </c>
      <c r="E35" s="19">
        <v>13.6</v>
      </c>
      <c r="F35" s="19">
        <v>13.6</v>
      </c>
      <c r="G35" s="26">
        <v>13.6</v>
      </c>
      <c r="H35" s="27">
        <v>0</v>
      </c>
      <c r="I35" s="28">
        <v>0</v>
      </c>
      <c r="J35" s="20">
        <v>0</v>
      </c>
      <c r="K35" s="29">
        <v>408692</v>
      </c>
      <c r="L35" s="29">
        <v>5324829.25</v>
      </c>
      <c r="M35" s="21">
        <v>6364.7688289645112</v>
      </c>
      <c r="N35" s="21">
        <v>17736.367199200002</v>
      </c>
      <c r="O35" s="22">
        <v>13.028953955545985</v>
      </c>
      <c r="P35" s="20">
        <v>1.0328849028400597</v>
      </c>
      <c r="Q35" s="19">
        <v>34.299999999999997</v>
      </c>
      <c r="R35" s="19">
        <v>5.5</v>
      </c>
      <c r="S35" s="17"/>
    </row>
    <row r="36" spans="1:19" customFormat="1" x14ac:dyDescent="0.25">
      <c r="A36" s="25">
        <v>31</v>
      </c>
      <c r="B36" s="25" t="s">
        <v>20</v>
      </c>
      <c r="C36" s="19">
        <v>16</v>
      </c>
      <c r="D36" s="19">
        <v>16</v>
      </c>
      <c r="E36" s="19">
        <v>16</v>
      </c>
      <c r="F36" s="19">
        <v>16</v>
      </c>
      <c r="G36" s="26">
        <v>16</v>
      </c>
      <c r="H36" s="27">
        <v>0</v>
      </c>
      <c r="I36" s="28">
        <v>0</v>
      </c>
      <c r="J36" s="20">
        <v>0</v>
      </c>
      <c r="K36" s="29">
        <v>80996</v>
      </c>
      <c r="L36" s="29">
        <v>1305450.75</v>
      </c>
      <c r="M36" s="21">
        <v>1560.4053860221609</v>
      </c>
      <c r="N36" s="21">
        <v>293592.81952000002</v>
      </c>
      <c r="O36" s="22">
        <v>16.117471850461751</v>
      </c>
      <c r="P36" s="20">
        <v>0.50943396226415105</v>
      </c>
      <c r="Q36" s="19">
        <v>17</v>
      </c>
      <c r="R36" s="19">
        <v>10.5</v>
      </c>
      <c r="S36" s="17"/>
    </row>
    <row r="37" spans="1:19" customFormat="1" x14ac:dyDescent="0.25">
      <c r="A37" s="25">
        <v>32</v>
      </c>
      <c r="B37" s="25" t="s">
        <v>99</v>
      </c>
      <c r="C37" s="19">
        <v>7.4</v>
      </c>
      <c r="D37" s="19">
        <v>7.4</v>
      </c>
      <c r="E37" s="19">
        <v>7.4</v>
      </c>
      <c r="F37" s="19">
        <v>7.4</v>
      </c>
      <c r="G37" s="26">
        <v>7.4</v>
      </c>
      <c r="H37" s="27">
        <v>0</v>
      </c>
      <c r="I37" s="28">
        <v>0</v>
      </c>
      <c r="J37" s="20">
        <v>0</v>
      </c>
      <c r="K37" s="29">
        <v>348938</v>
      </c>
      <c r="L37" s="29">
        <v>2538627.4</v>
      </c>
      <c r="M37" s="21">
        <v>3034.4215345262428</v>
      </c>
      <c r="N37" s="21">
        <v>68079.998638399993</v>
      </c>
      <c r="O37" s="22">
        <v>7.2752964710063104</v>
      </c>
      <c r="P37" s="20">
        <v>1.1142857142857143</v>
      </c>
      <c r="Q37" s="19">
        <v>10.45</v>
      </c>
      <c r="R37" s="19">
        <v>3.5</v>
      </c>
      <c r="S37" s="17"/>
    </row>
    <row r="38" spans="1:19" customFormat="1" x14ac:dyDescent="0.25">
      <c r="A38" s="25">
        <v>33</v>
      </c>
      <c r="B38" s="25" t="s">
        <v>37</v>
      </c>
      <c r="C38" s="19">
        <v>20</v>
      </c>
      <c r="D38" s="19">
        <v>20</v>
      </c>
      <c r="E38" s="19">
        <v>20</v>
      </c>
      <c r="F38" s="19">
        <v>20</v>
      </c>
      <c r="G38" s="26">
        <v>20</v>
      </c>
      <c r="H38" s="27">
        <v>0</v>
      </c>
      <c r="I38" s="28">
        <v>0</v>
      </c>
      <c r="J38" s="20">
        <v>0</v>
      </c>
      <c r="K38" s="29">
        <v>2272544</v>
      </c>
      <c r="L38" s="29">
        <v>45455866.549999997</v>
      </c>
      <c r="M38" s="21">
        <v>54333.400927552859</v>
      </c>
      <c r="N38" s="21">
        <v>717905.85580000002</v>
      </c>
      <c r="O38" s="22">
        <v>20.002194258945039</v>
      </c>
      <c r="P38" s="20">
        <v>0.8348623853211008</v>
      </c>
      <c r="Q38" s="19">
        <v>22.3</v>
      </c>
      <c r="R38" s="19">
        <v>10.3</v>
      </c>
      <c r="S38" s="17"/>
    </row>
    <row r="39" spans="1:19" customFormat="1" x14ac:dyDescent="0.25">
      <c r="A39" s="25">
        <v>34</v>
      </c>
      <c r="B39" s="25" t="s">
        <v>21</v>
      </c>
      <c r="C39" s="19">
        <v>6.9</v>
      </c>
      <c r="D39" s="19">
        <v>6.9</v>
      </c>
      <c r="E39" s="19">
        <v>6.85</v>
      </c>
      <c r="F39" s="19">
        <v>6.8</v>
      </c>
      <c r="G39" s="26">
        <v>6.8</v>
      </c>
      <c r="H39" s="27">
        <v>7.3529411764705621E-3</v>
      </c>
      <c r="I39" s="28">
        <v>-0.10000000000000053</v>
      </c>
      <c r="J39" s="20">
        <v>-1.449275362318847E-2</v>
      </c>
      <c r="K39" s="29">
        <v>3241067</v>
      </c>
      <c r="L39" s="29">
        <v>22071781.899999999</v>
      </c>
      <c r="M39" s="21">
        <v>26382.402672690976</v>
      </c>
      <c r="N39" s="21">
        <v>134658.43309999999</v>
      </c>
      <c r="O39" s="22">
        <v>6.8100356765225767</v>
      </c>
      <c r="P39" s="20">
        <v>0.76623376623376616</v>
      </c>
      <c r="Q39" s="19">
        <v>7</v>
      </c>
      <c r="R39" s="19">
        <v>3.47</v>
      </c>
      <c r="S39" s="17"/>
    </row>
    <row r="40" spans="1:19" customFormat="1" x14ac:dyDescent="0.25">
      <c r="A40" s="25">
        <v>35</v>
      </c>
      <c r="B40" s="25" t="s">
        <v>22</v>
      </c>
      <c r="C40" s="19">
        <v>8.75</v>
      </c>
      <c r="D40" s="19">
        <v>8.75</v>
      </c>
      <c r="E40" s="19">
        <v>8.9499999999999993</v>
      </c>
      <c r="F40" s="19">
        <v>8.85</v>
      </c>
      <c r="G40" s="26">
        <v>8.9</v>
      </c>
      <c r="H40" s="27">
        <v>1.1299435028248483E-2</v>
      </c>
      <c r="I40" s="28">
        <v>0.15000000000000036</v>
      </c>
      <c r="J40" s="20">
        <v>1.7142857142857126E-2</v>
      </c>
      <c r="K40" s="29">
        <v>17098925</v>
      </c>
      <c r="L40" s="29">
        <v>152830183.90000001</v>
      </c>
      <c r="M40" s="21">
        <v>182677.93105509138</v>
      </c>
      <c r="N40" s="21">
        <v>257875.69347800003</v>
      </c>
      <c r="O40" s="22">
        <v>8.9379995467551332</v>
      </c>
      <c r="P40" s="20">
        <v>1.0459770114942533</v>
      </c>
      <c r="Q40" s="19">
        <v>9.5</v>
      </c>
      <c r="R40" s="19">
        <v>4.3600000000000003</v>
      </c>
      <c r="S40" s="17"/>
    </row>
    <row r="41" spans="1:19" customFormat="1" x14ac:dyDescent="0.25">
      <c r="A41" s="25">
        <v>36</v>
      </c>
      <c r="B41" s="25" t="s">
        <v>62</v>
      </c>
      <c r="C41" s="19">
        <v>15.75</v>
      </c>
      <c r="D41" s="19">
        <v>15.75</v>
      </c>
      <c r="E41" s="19">
        <v>15.95</v>
      </c>
      <c r="F41" s="19">
        <v>15.2</v>
      </c>
      <c r="G41" s="26">
        <v>15.75</v>
      </c>
      <c r="H41" s="27">
        <v>4.9342105263157965E-2</v>
      </c>
      <c r="I41" s="28">
        <v>0</v>
      </c>
      <c r="J41" s="20">
        <v>0</v>
      </c>
      <c r="K41" s="29">
        <v>1556039</v>
      </c>
      <c r="L41" s="29">
        <v>24150352.949999999</v>
      </c>
      <c r="M41" s="21">
        <v>28866.91881521856</v>
      </c>
      <c r="N41" s="21">
        <v>36146.191331249996</v>
      </c>
      <c r="O41" s="22">
        <v>15.520403376779116</v>
      </c>
      <c r="P41" s="20">
        <v>0.75</v>
      </c>
      <c r="Q41" s="19">
        <v>17</v>
      </c>
      <c r="R41" s="19">
        <v>8.5</v>
      </c>
      <c r="S41" s="17"/>
    </row>
    <row r="42" spans="1:19" customFormat="1" x14ac:dyDescent="0.25">
      <c r="A42" s="25">
        <v>37</v>
      </c>
      <c r="B42" s="25" t="s">
        <v>23</v>
      </c>
      <c r="C42" s="19">
        <v>32</v>
      </c>
      <c r="D42" s="19">
        <v>32</v>
      </c>
      <c r="E42" s="19">
        <v>32</v>
      </c>
      <c r="F42" s="19">
        <v>32</v>
      </c>
      <c r="G42" s="26">
        <v>32</v>
      </c>
      <c r="H42" s="27">
        <v>0</v>
      </c>
      <c r="I42" s="28">
        <v>0</v>
      </c>
      <c r="J42" s="20">
        <v>0</v>
      </c>
      <c r="K42" s="29">
        <v>794223</v>
      </c>
      <c r="L42" s="29">
        <v>24407531.949999999</v>
      </c>
      <c r="M42" s="21">
        <v>29174.324894514768</v>
      </c>
      <c r="N42" s="21">
        <v>131212.14736</v>
      </c>
      <c r="O42" s="22">
        <v>30.731333580115407</v>
      </c>
      <c r="P42" s="20">
        <v>0.12676056338028174</v>
      </c>
      <c r="Q42" s="19">
        <v>35.1</v>
      </c>
      <c r="R42" s="19">
        <v>28.2</v>
      </c>
      <c r="S42" s="17"/>
    </row>
    <row r="43" spans="1:19" customFormat="1" x14ac:dyDescent="0.25">
      <c r="A43" s="25">
        <v>38</v>
      </c>
      <c r="B43" s="25" t="s">
        <v>88</v>
      </c>
      <c r="C43" s="19">
        <v>1.71</v>
      </c>
      <c r="D43" s="19">
        <v>1.71</v>
      </c>
      <c r="E43" s="19">
        <v>1.71</v>
      </c>
      <c r="F43" s="19">
        <v>1.71</v>
      </c>
      <c r="G43" s="26">
        <v>1.71</v>
      </c>
      <c r="H43" s="27">
        <v>0</v>
      </c>
      <c r="I43" s="28">
        <v>0</v>
      </c>
      <c r="J43" s="20">
        <v>0</v>
      </c>
      <c r="K43" s="29">
        <v>500981</v>
      </c>
      <c r="L43" s="29">
        <v>860188.19</v>
      </c>
      <c r="M43" s="21">
        <v>1028.1830123952618</v>
      </c>
      <c r="N43" s="21">
        <v>3762</v>
      </c>
      <c r="O43" s="22">
        <v>1.7170076110670862</v>
      </c>
      <c r="P43" s="20">
        <v>4.8965517241379315</v>
      </c>
      <c r="Q43" s="19">
        <v>3.85</v>
      </c>
      <c r="R43" s="19">
        <v>0.25</v>
      </c>
      <c r="S43" s="17"/>
    </row>
    <row r="44" spans="1:19" customFormat="1" x14ac:dyDescent="0.25">
      <c r="A44" s="25">
        <v>39</v>
      </c>
      <c r="B44" s="25" t="s">
        <v>82</v>
      </c>
      <c r="C44" s="19">
        <v>399</v>
      </c>
      <c r="D44" s="19">
        <v>399</v>
      </c>
      <c r="E44" s="19">
        <v>399</v>
      </c>
      <c r="F44" s="19">
        <v>399</v>
      </c>
      <c r="G44" s="26">
        <v>399</v>
      </c>
      <c r="H44" s="27">
        <v>0</v>
      </c>
      <c r="I44" s="28">
        <v>0</v>
      </c>
      <c r="J44" s="20">
        <v>0</v>
      </c>
      <c r="K44" s="29">
        <v>9047</v>
      </c>
      <c r="L44" s="29">
        <v>3427007.2</v>
      </c>
      <c r="M44" s="21">
        <v>4096.3019806122329</v>
      </c>
      <c r="N44" s="21">
        <v>997500</v>
      </c>
      <c r="O44" s="22">
        <v>378.80039792196311</v>
      </c>
      <c r="P44" s="20">
        <v>1.6778523489932886</v>
      </c>
      <c r="Q44" s="19">
        <v>399</v>
      </c>
      <c r="R44" s="19">
        <v>134</v>
      </c>
      <c r="S44" s="17"/>
    </row>
    <row r="45" spans="1:19" customFormat="1" x14ac:dyDescent="0.25">
      <c r="A45" s="25">
        <v>40</v>
      </c>
      <c r="B45" s="25" t="s">
        <v>46</v>
      </c>
      <c r="C45" s="19">
        <v>16.5</v>
      </c>
      <c r="D45" s="19">
        <v>16.5</v>
      </c>
      <c r="E45" s="19">
        <v>16.7</v>
      </c>
      <c r="F45" s="19">
        <v>16.649999999999999</v>
      </c>
      <c r="G45" s="26">
        <v>16.649999999999999</v>
      </c>
      <c r="H45" s="27">
        <v>3.0030030030030463E-3</v>
      </c>
      <c r="I45" s="28">
        <v>0.14999999999999858</v>
      </c>
      <c r="J45" s="20">
        <v>9.0909090909090384E-3</v>
      </c>
      <c r="K45" s="29">
        <v>283078</v>
      </c>
      <c r="L45" s="29">
        <v>4721225.5</v>
      </c>
      <c r="M45" s="21">
        <v>5643.2812182498419</v>
      </c>
      <c r="N45" s="21">
        <v>19911.343525200002</v>
      </c>
      <c r="O45" s="22">
        <v>16.678178805841501</v>
      </c>
      <c r="P45" s="20">
        <v>1.7073170731707314</v>
      </c>
      <c r="Q45" s="19">
        <v>16.649999999999999</v>
      </c>
      <c r="R45" s="19">
        <v>5.75</v>
      </c>
      <c r="S45" s="17"/>
    </row>
    <row r="46" spans="1:19" customFormat="1" x14ac:dyDescent="0.25">
      <c r="A46" s="25">
        <v>41</v>
      </c>
      <c r="B46" s="25" t="s">
        <v>128</v>
      </c>
      <c r="C46" s="19">
        <v>3.15</v>
      </c>
      <c r="D46" s="19">
        <v>3.15</v>
      </c>
      <c r="E46" s="19">
        <v>3.15</v>
      </c>
      <c r="F46" s="19">
        <v>3.15</v>
      </c>
      <c r="G46" s="26">
        <v>3.15</v>
      </c>
      <c r="H46" s="27">
        <v>0</v>
      </c>
      <c r="I46" s="28">
        <v>0</v>
      </c>
      <c r="J46" s="20">
        <v>0</v>
      </c>
      <c r="K46" s="29">
        <v>59000</v>
      </c>
      <c r="L46" s="29">
        <v>185550</v>
      </c>
      <c r="M46" s="21">
        <v>221.78792985979129</v>
      </c>
      <c r="N46" s="21">
        <v>3227.7041999999997</v>
      </c>
      <c r="O46" s="22">
        <v>3.1449152542372882</v>
      </c>
      <c r="P46" s="20">
        <v>2.8888888888888884</v>
      </c>
      <c r="Q46" s="19">
        <v>3.22</v>
      </c>
      <c r="R46" s="19">
        <v>0.81</v>
      </c>
      <c r="S46" s="17"/>
    </row>
    <row r="47" spans="1:19" customFormat="1" x14ac:dyDescent="0.25">
      <c r="A47" s="25">
        <v>42</v>
      </c>
      <c r="B47" s="25" t="s">
        <v>72</v>
      </c>
      <c r="C47" s="19">
        <v>37.1</v>
      </c>
      <c r="D47" s="19">
        <v>37.1</v>
      </c>
      <c r="E47" s="19">
        <v>37.299999999999997</v>
      </c>
      <c r="F47" s="19">
        <v>37.15</v>
      </c>
      <c r="G47" s="26">
        <v>37.299999999999997</v>
      </c>
      <c r="H47" s="27">
        <v>4.0376850605652326E-3</v>
      </c>
      <c r="I47" s="28">
        <v>0.19999999999999574</v>
      </c>
      <c r="J47" s="20">
        <v>5.3908355795146967E-3</v>
      </c>
      <c r="K47" s="29">
        <v>3637271</v>
      </c>
      <c r="L47" s="29">
        <v>135577556.84999999</v>
      </c>
      <c r="M47" s="21">
        <v>162055.86456054793</v>
      </c>
      <c r="N47" s="21">
        <v>794683.96</v>
      </c>
      <c r="O47" s="22">
        <v>37.274527207348584</v>
      </c>
      <c r="P47" s="20">
        <v>0.62173913043478257</v>
      </c>
      <c r="Q47" s="19">
        <v>40.5</v>
      </c>
      <c r="R47" s="19">
        <v>22.75</v>
      </c>
      <c r="S47" s="17"/>
    </row>
    <row r="48" spans="1:19" customFormat="1" x14ac:dyDescent="0.25">
      <c r="A48" s="25">
        <v>43</v>
      </c>
      <c r="B48" s="25" t="s">
        <v>105</v>
      </c>
      <c r="C48" s="19">
        <v>0.25</v>
      </c>
      <c r="D48" s="19">
        <v>0.25</v>
      </c>
      <c r="E48" s="19">
        <v>0.27</v>
      </c>
      <c r="F48" s="19">
        <v>0.25</v>
      </c>
      <c r="G48" s="26">
        <v>0.27</v>
      </c>
      <c r="H48" s="27">
        <v>8.0000000000000071E-2</v>
      </c>
      <c r="I48" s="28">
        <v>2.0000000000000018E-2</v>
      </c>
      <c r="J48" s="20">
        <v>8.0000000000000071E-2</v>
      </c>
      <c r="K48" s="29">
        <v>7555559</v>
      </c>
      <c r="L48" s="29">
        <v>1999579.15</v>
      </c>
      <c r="M48" s="21">
        <v>2390.0971181315067</v>
      </c>
      <c r="N48" s="21">
        <v>1657.8000000000002</v>
      </c>
      <c r="O48" s="22">
        <v>0.26465006096835453</v>
      </c>
      <c r="P48" s="20">
        <v>0.35000000000000009</v>
      </c>
      <c r="Q48" s="19">
        <v>0.4</v>
      </c>
      <c r="R48" s="19">
        <v>0.2</v>
      </c>
      <c r="S48" s="17"/>
    </row>
    <row r="49" spans="1:19" customFormat="1" x14ac:dyDescent="0.25">
      <c r="A49" s="25">
        <v>44</v>
      </c>
      <c r="B49" s="25" t="s">
        <v>24</v>
      </c>
      <c r="C49" s="19">
        <v>65</v>
      </c>
      <c r="D49" s="19">
        <v>65</v>
      </c>
      <c r="E49" s="19">
        <v>65</v>
      </c>
      <c r="F49" s="19">
        <v>65</v>
      </c>
      <c r="G49" s="26">
        <v>65</v>
      </c>
      <c r="H49" s="27">
        <v>0</v>
      </c>
      <c r="I49" s="28">
        <v>0</v>
      </c>
      <c r="J49" s="20">
        <v>0</v>
      </c>
      <c r="K49" s="29">
        <v>114023</v>
      </c>
      <c r="L49" s="29">
        <v>7120986.25</v>
      </c>
      <c r="M49" s="21">
        <v>8511.7154349099346</v>
      </c>
      <c r="N49" s="21">
        <v>142374.88323499999</v>
      </c>
      <c r="O49" s="22">
        <v>62.452191663085515</v>
      </c>
      <c r="P49" s="20">
        <v>-6.204906204906202E-2</v>
      </c>
      <c r="Q49" s="19">
        <v>80</v>
      </c>
      <c r="R49" s="19">
        <v>55</v>
      </c>
      <c r="S49" s="17"/>
    </row>
    <row r="50" spans="1:19" customFormat="1" x14ac:dyDescent="0.25">
      <c r="A50" s="25">
        <v>45</v>
      </c>
      <c r="B50" s="25" t="s">
        <v>42</v>
      </c>
      <c r="C50" s="19">
        <v>3.13</v>
      </c>
      <c r="D50" s="19">
        <v>3.13</v>
      </c>
      <c r="E50" s="19">
        <v>3.13</v>
      </c>
      <c r="F50" s="19">
        <v>3.12</v>
      </c>
      <c r="G50" s="26">
        <v>3.12</v>
      </c>
      <c r="H50" s="27">
        <v>3.2051282051281937E-3</v>
      </c>
      <c r="I50" s="28">
        <v>-9.9999999999997868E-3</v>
      </c>
      <c r="J50" s="20">
        <v>-3.1948881789136685E-3</v>
      </c>
      <c r="K50" s="29">
        <v>2450409</v>
      </c>
      <c r="L50" s="29">
        <v>7661300.4500000002</v>
      </c>
      <c r="M50" s="21">
        <v>9157.5530414410532</v>
      </c>
      <c r="N50" s="21">
        <v>24742.216692960003</v>
      </c>
      <c r="O50" s="22">
        <v>3.1265394674929778</v>
      </c>
      <c r="P50" s="20">
        <v>0.33333333333333348</v>
      </c>
      <c r="Q50" s="19">
        <v>3.7</v>
      </c>
      <c r="R50" s="19">
        <v>2.08</v>
      </c>
      <c r="S50" s="17"/>
    </row>
    <row r="51" spans="1:19" customFormat="1" x14ac:dyDescent="0.25">
      <c r="A51" s="25">
        <v>46</v>
      </c>
      <c r="B51" s="25" t="s">
        <v>89</v>
      </c>
      <c r="C51" s="19">
        <v>4.72</v>
      </c>
      <c r="D51" s="19">
        <v>4.72</v>
      </c>
      <c r="E51" s="19">
        <v>4.72</v>
      </c>
      <c r="F51" s="19">
        <v>4.72</v>
      </c>
      <c r="G51" s="26">
        <v>4.72</v>
      </c>
      <c r="H51" s="27">
        <v>0</v>
      </c>
      <c r="I51" s="28">
        <v>0</v>
      </c>
      <c r="J51" s="20">
        <v>0</v>
      </c>
      <c r="K51" s="29">
        <v>394149</v>
      </c>
      <c r="L51" s="29">
        <v>1727820.21</v>
      </c>
      <c r="M51" s="21">
        <v>2065.2636353856633</v>
      </c>
      <c r="N51" s="21">
        <v>9811.9190032799979</v>
      </c>
      <c r="O51" s="22">
        <v>4.3836726973809395</v>
      </c>
      <c r="P51" s="20">
        <v>3.4952380952380953</v>
      </c>
      <c r="Q51" s="19">
        <v>4.72</v>
      </c>
      <c r="R51" s="19">
        <v>0.99</v>
      </c>
      <c r="S51" s="17"/>
    </row>
    <row r="52" spans="1:19" customFormat="1" x14ac:dyDescent="0.25">
      <c r="A52" s="25">
        <v>47</v>
      </c>
      <c r="B52" s="25" t="s">
        <v>107</v>
      </c>
      <c r="C52" s="19">
        <v>8.5</v>
      </c>
      <c r="D52" s="19">
        <v>8.5</v>
      </c>
      <c r="E52" s="19">
        <v>8.5</v>
      </c>
      <c r="F52" s="19">
        <v>8.5</v>
      </c>
      <c r="G52" s="26">
        <v>8.5</v>
      </c>
      <c r="H52" s="27">
        <v>0</v>
      </c>
      <c r="I52" s="28">
        <v>0</v>
      </c>
      <c r="J52" s="20">
        <v>0</v>
      </c>
      <c r="K52" s="29">
        <v>14883</v>
      </c>
      <c r="L52" s="29">
        <v>131040.4</v>
      </c>
      <c r="M52" s="21">
        <v>156.63260061438424</v>
      </c>
      <c r="N52" s="21">
        <v>4245.6959994999997</v>
      </c>
      <c r="O52" s="22">
        <v>8.8047033528186525</v>
      </c>
      <c r="P52" s="20">
        <v>0.14864864864864868</v>
      </c>
      <c r="Q52" s="19">
        <v>9.1999999999999993</v>
      </c>
      <c r="R52" s="19">
        <v>7</v>
      </c>
      <c r="S52" s="17"/>
    </row>
    <row r="53" spans="1:19" customFormat="1" x14ac:dyDescent="0.25">
      <c r="A53" s="25">
        <v>48</v>
      </c>
      <c r="B53" s="25" t="s">
        <v>54</v>
      </c>
      <c r="C53" s="19">
        <v>4.5999999999999996</v>
      </c>
      <c r="D53" s="19">
        <v>4.5999999999999996</v>
      </c>
      <c r="E53" s="19">
        <v>4.5</v>
      </c>
      <c r="F53" s="19">
        <v>4.5</v>
      </c>
      <c r="G53" s="26">
        <v>4.5</v>
      </c>
      <c r="H53" s="27">
        <v>0</v>
      </c>
      <c r="I53" s="28">
        <v>-9.9999999999999645E-2</v>
      </c>
      <c r="J53" s="20">
        <v>-2.1739130434782483E-2</v>
      </c>
      <c r="K53" s="29">
        <v>953025</v>
      </c>
      <c r="L53" s="29">
        <v>4194941.8499999996</v>
      </c>
      <c r="M53" s="21">
        <v>5014.2143292573592</v>
      </c>
      <c r="N53" s="21">
        <v>120879.308475</v>
      </c>
      <c r="O53" s="22">
        <v>4.4017122845675605</v>
      </c>
      <c r="P53" s="20">
        <v>-4.2553191489361764E-2</v>
      </c>
      <c r="Q53" s="19">
        <v>5.5</v>
      </c>
      <c r="R53" s="19">
        <v>4.05</v>
      </c>
      <c r="S53" s="17"/>
    </row>
    <row r="54" spans="1:19" customFormat="1" x14ac:dyDescent="0.25">
      <c r="A54" s="25">
        <v>49</v>
      </c>
      <c r="B54" s="25" t="s">
        <v>64</v>
      </c>
      <c r="C54" s="19">
        <v>1.62</v>
      </c>
      <c r="D54" s="19">
        <v>1.62</v>
      </c>
      <c r="E54" s="19">
        <v>1.68</v>
      </c>
      <c r="F54" s="19">
        <v>1.6</v>
      </c>
      <c r="G54" s="26">
        <v>1.6</v>
      </c>
      <c r="H54" s="27">
        <v>4.9999999999999822E-2</v>
      </c>
      <c r="I54" s="28">
        <v>-2.0000000000000018E-2</v>
      </c>
      <c r="J54" s="20">
        <v>-1.2345679012345734E-2</v>
      </c>
      <c r="K54" s="29">
        <v>16077303</v>
      </c>
      <c r="L54" s="29">
        <v>25826288.039999999</v>
      </c>
      <c r="M54" s="21">
        <v>30870.164162512996</v>
      </c>
      <c r="N54" s="21">
        <v>55265.875808000012</v>
      </c>
      <c r="O54" s="22">
        <v>1.6063818688992799</v>
      </c>
      <c r="P54" s="20">
        <v>0.73913043478260865</v>
      </c>
      <c r="Q54" s="19">
        <v>2.0699999999999998</v>
      </c>
      <c r="R54" s="19">
        <v>0.86</v>
      </c>
      <c r="S54" s="17"/>
    </row>
    <row r="55" spans="1:19" customFormat="1" x14ac:dyDescent="0.25">
      <c r="A55" s="25">
        <v>50</v>
      </c>
      <c r="B55" s="25" t="s">
        <v>73</v>
      </c>
      <c r="C55" s="19">
        <v>1.71</v>
      </c>
      <c r="D55" s="19">
        <v>1.71</v>
      </c>
      <c r="E55" s="19">
        <v>1.73</v>
      </c>
      <c r="F55" s="19">
        <v>1.69</v>
      </c>
      <c r="G55" s="26">
        <v>1.71</v>
      </c>
      <c r="H55" s="27">
        <v>2.3668639053254559E-2</v>
      </c>
      <c r="I55" s="28">
        <v>0</v>
      </c>
      <c r="J55" s="20">
        <v>0</v>
      </c>
      <c r="K55" s="29">
        <v>30408220</v>
      </c>
      <c r="L55" s="29">
        <v>51956606.969999999</v>
      </c>
      <c r="M55" s="21">
        <v>62103.73647219134</v>
      </c>
      <c r="N55" s="21">
        <v>10709.219934359999</v>
      </c>
      <c r="O55" s="22">
        <v>1.7086369070599989</v>
      </c>
      <c r="P55" s="20">
        <v>5.1071428571428568</v>
      </c>
      <c r="Q55" s="19">
        <v>1.98</v>
      </c>
      <c r="R55" s="19">
        <v>0.27</v>
      </c>
      <c r="S55" s="17"/>
    </row>
    <row r="56" spans="1:19" customFormat="1" x14ac:dyDescent="0.25">
      <c r="A56" s="25">
        <v>51</v>
      </c>
      <c r="B56" s="25" t="s">
        <v>45</v>
      </c>
      <c r="C56" s="19">
        <v>34.799999999999997</v>
      </c>
      <c r="D56" s="19">
        <v>34.799999999999997</v>
      </c>
      <c r="E56" s="19">
        <v>34.799999999999997</v>
      </c>
      <c r="F56" s="19">
        <v>34.799999999999997</v>
      </c>
      <c r="G56" s="26">
        <v>34.799999999999997</v>
      </c>
      <c r="H56" s="27">
        <v>0</v>
      </c>
      <c r="I56" s="28">
        <v>0</v>
      </c>
      <c r="J56" s="20">
        <v>0</v>
      </c>
      <c r="K56" s="29">
        <v>4897</v>
      </c>
      <c r="L56" s="29">
        <v>162447.5</v>
      </c>
      <c r="M56" s="21">
        <v>194.17350975962515</v>
      </c>
      <c r="N56" s="21">
        <v>55679.999999999993</v>
      </c>
      <c r="O56" s="22">
        <v>33.172860935266492</v>
      </c>
      <c r="P56" s="20">
        <v>0.42040816326530606</v>
      </c>
      <c r="Q56" s="19">
        <v>36.299999999999997</v>
      </c>
      <c r="R56" s="19">
        <v>24.5</v>
      </c>
      <c r="S56" s="17"/>
    </row>
    <row r="57" spans="1:19" customFormat="1" x14ac:dyDescent="0.25">
      <c r="A57" s="25">
        <v>52</v>
      </c>
      <c r="B57" s="25" t="s">
        <v>114</v>
      </c>
      <c r="C57" s="19">
        <v>1.57</v>
      </c>
      <c r="D57" s="19">
        <v>1.57</v>
      </c>
      <c r="E57" s="19">
        <v>1.7</v>
      </c>
      <c r="F57" s="19">
        <v>1.7</v>
      </c>
      <c r="G57" s="26">
        <v>1.7</v>
      </c>
      <c r="H57" s="27">
        <v>0</v>
      </c>
      <c r="I57" s="28">
        <v>0.12999999999999989</v>
      </c>
      <c r="J57" s="20">
        <v>8.2802547770700619E-2</v>
      </c>
      <c r="K57" s="29">
        <v>421723</v>
      </c>
      <c r="L57" s="29">
        <v>721082.8</v>
      </c>
      <c r="M57" s="21">
        <v>861.91032858799201</v>
      </c>
      <c r="N57" s="21">
        <v>661.55740040000001</v>
      </c>
      <c r="O57" s="22">
        <v>1.709849356093929</v>
      </c>
      <c r="P57" s="20">
        <v>1.3287671232876712</v>
      </c>
      <c r="Q57" s="19">
        <v>2.86</v>
      </c>
      <c r="R57" s="19">
        <v>0.8</v>
      </c>
      <c r="S57" s="17"/>
    </row>
    <row r="58" spans="1:19" customFormat="1" x14ac:dyDescent="0.25">
      <c r="A58" s="25">
        <v>53</v>
      </c>
      <c r="B58" s="25" t="s">
        <v>90</v>
      </c>
      <c r="C58" s="19">
        <v>1.88</v>
      </c>
      <c r="D58" s="19">
        <v>1.88</v>
      </c>
      <c r="E58" s="19">
        <v>1.91</v>
      </c>
      <c r="F58" s="19">
        <v>1.91</v>
      </c>
      <c r="G58" s="26">
        <v>1.91</v>
      </c>
      <c r="H58" s="27">
        <v>0</v>
      </c>
      <c r="I58" s="28">
        <v>3.0000000000000027E-2</v>
      </c>
      <c r="J58" s="20">
        <v>1.5957446808510634E-2</v>
      </c>
      <c r="K58" s="29">
        <v>507400</v>
      </c>
      <c r="L58" s="29">
        <v>964966.5</v>
      </c>
      <c r="M58" s="21">
        <v>1153.4245347294438</v>
      </c>
      <c r="N58" s="21">
        <v>3502.14898305</v>
      </c>
      <c r="O58" s="22">
        <v>1.9017865589278675</v>
      </c>
      <c r="P58" s="20">
        <v>1.1954022988505746</v>
      </c>
      <c r="Q58" s="19">
        <v>2.69</v>
      </c>
      <c r="R58" s="19">
        <v>0.89</v>
      </c>
      <c r="S58" s="17"/>
    </row>
    <row r="59" spans="1:19" customFormat="1" x14ac:dyDescent="0.25">
      <c r="A59" s="25">
        <v>54</v>
      </c>
      <c r="B59" s="25" t="s">
        <v>109</v>
      </c>
      <c r="C59" s="19">
        <v>2.8</v>
      </c>
      <c r="D59" s="19">
        <v>2.8</v>
      </c>
      <c r="E59" s="19">
        <v>3.08</v>
      </c>
      <c r="F59" s="19">
        <v>3.08</v>
      </c>
      <c r="G59" s="26">
        <v>3.08</v>
      </c>
      <c r="H59" s="27">
        <v>0</v>
      </c>
      <c r="I59" s="28">
        <v>0.28000000000000025</v>
      </c>
      <c r="J59" s="20">
        <v>0.10000000000000009</v>
      </c>
      <c r="K59" s="29">
        <v>496845</v>
      </c>
      <c r="L59" s="29">
        <v>1527191.46</v>
      </c>
      <c r="M59" s="21">
        <v>1825.4520744432889</v>
      </c>
      <c r="N59" s="21">
        <v>2376.0660000000003</v>
      </c>
      <c r="O59" s="22">
        <v>3.0737784620958246</v>
      </c>
      <c r="P59" s="20">
        <v>0.39999999999999991</v>
      </c>
      <c r="Q59" s="19">
        <v>4.2300000000000004</v>
      </c>
      <c r="R59" s="19">
        <v>2.2000000000000002</v>
      </c>
      <c r="S59" s="17"/>
    </row>
    <row r="60" spans="1:19" customFormat="1" x14ac:dyDescent="0.25">
      <c r="A60" s="25">
        <v>55</v>
      </c>
      <c r="B60" s="25" t="s">
        <v>117</v>
      </c>
      <c r="C60" s="19">
        <v>0.8</v>
      </c>
      <c r="D60" s="19">
        <v>0.8</v>
      </c>
      <c r="E60" s="19">
        <v>0.8</v>
      </c>
      <c r="F60" s="19">
        <v>0.8</v>
      </c>
      <c r="G60" s="26">
        <v>0.8</v>
      </c>
      <c r="H60" s="27">
        <v>0</v>
      </c>
      <c r="I60" s="28">
        <v>0</v>
      </c>
      <c r="J60" s="20">
        <v>0</v>
      </c>
      <c r="K60" s="29">
        <v>28000</v>
      </c>
      <c r="L60" s="29">
        <v>23553</v>
      </c>
      <c r="M60" s="21">
        <v>28.152902786244486</v>
      </c>
      <c r="N60" s="21">
        <v>11199.999992000001</v>
      </c>
      <c r="O60" s="22">
        <v>0.84117857142857144</v>
      </c>
      <c r="P60" s="20">
        <v>1</v>
      </c>
      <c r="Q60" s="19">
        <v>1</v>
      </c>
      <c r="R60" s="19">
        <v>0.4</v>
      </c>
      <c r="S60" s="17"/>
    </row>
    <row r="61" spans="1:19" customFormat="1" x14ac:dyDescent="0.25">
      <c r="A61" s="25">
        <v>56</v>
      </c>
      <c r="B61" s="25" t="s">
        <v>66</v>
      </c>
      <c r="C61" s="19">
        <v>1.83</v>
      </c>
      <c r="D61" s="19">
        <v>1.83</v>
      </c>
      <c r="E61" s="19">
        <v>1.85</v>
      </c>
      <c r="F61" s="19">
        <v>1.85</v>
      </c>
      <c r="G61" s="26">
        <v>1.85</v>
      </c>
      <c r="H61" s="27">
        <v>0</v>
      </c>
      <c r="I61" s="28">
        <v>2.0000000000000018E-2</v>
      </c>
      <c r="J61" s="20">
        <v>1.0928961748633892E-2</v>
      </c>
      <c r="K61" s="29">
        <v>1587607</v>
      </c>
      <c r="L61" s="29">
        <v>2930127.73</v>
      </c>
      <c r="M61" s="21">
        <v>3502.3819103285878</v>
      </c>
      <c r="N61" s="21">
        <v>5549.9989232999997</v>
      </c>
      <c r="O61" s="22">
        <v>1.8456253531258051</v>
      </c>
      <c r="P61" s="20">
        <v>0.69724770642201839</v>
      </c>
      <c r="Q61" s="19">
        <v>2.14</v>
      </c>
      <c r="R61" s="19">
        <v>0.94</v>
      </c>
      <c r="S61" s="17"/>
    </row>
    <row r="62" spans="1:19" customFormat="1" x14ac:dyDescent="0.25">
      <c r="A62" s="25">
        <v>57</v>
      </c>
      <c r="B62" s="25" t="s">
        <v>65</v>
      </c>
      <c r="C62" s="19">
        <v>4.4000000000000004</v>
      </c>
      <c r="D62" s="19">
        <v>4.4000000000000004</v>
      </c>
      <c r="E62" s="19">
        <v>4.5999999999999996</v>
      </c>
      <c r="F62" s="19">
        <v>4.4000000000000004</v>
      </c>
      <c r="G62" s="26">
        <v>4.59</v>
      </c>
      <c r="H62" s="27">
        <v>4.5454545454545192E-2</v>
      </c>
      <c r="I62" s="28">
        <v>0.1899999999999995</v>
      </c>
      <c r="J62" s="20">
        <v>4.3181818181817988E-2</v>
      </c>
      <c r="K62" s="29">
        <v>2625042</v>
      </c>
      <c r="L62" s="29">
        <v>11824365.01</v>
      </c>
      <c r="M62" s="21">
        <v>14133.664443408517</v>
      </c>
      <c r="N62" s="21">
        <v>41310</v>
      </c>
      <c r="O62" s="22">
        <v>4.5044479326426012</v>
      </c>
      <c r="P62" s="20">
        <v>1.2949999999999999</v>
      </c>
      <c r="Q62" s="19">
        <v>4.5999999999999996</v>
      </c>
      <c r="R62" s="19">
        <v>1.85</v>
      </c>
      <c r="S62" s="17"/>
    </row>
    <row r="63" spans="1:19" customFormat="1" x14ac:dyDescent="0.25">
      <c r="A63" s="25">
        <v>58</v>
      </c>
      <c r="B63" s="25" t="s">
        <v>41</v>
      </c>
      <c r="C63" s="19">
        <v>5</v>
      </c>
      <c r="D63" s="19">
        <v>5</v>
      </c>
      <c r="E63" s="19">
        <v>5</v>
      </c>
      <c r="F63" s="19">
        <v>5</v>
      </c>
      <c r="G63" s="26">
        <v>5</v>
      </c>
      <c r="H63" s="27">
        <v>0</v>
      </c>
      <c r="I63" s="28">
        <v>0</v>
      </c>
      <c r="J63" s="20">
        <v>0</v>
      </c>
      <c r="K63" s="29">
        <v>22514</v>
      </c>
      <c r="L63" s="29">
        <v>115037.02</v>
      </c>
      <c r="M63" s="21">
        <v>137.50375921875187</v>
      </c>
      <c r="N63" s="21">
        <v>8626.1744299999991</v>
      </c>
      <c r="O63" s="22">
        <v>5.1095771519943147</v>
      </c>
      <c r="P63" s="20">
        <v>0.16279069767441867</v>
      </c>
      <c r="Q63" s="19">
        <v>6.03</v>
      </c>
      <c r="R63" s="19">
        <v>4</v>
      </c>
      <c r="S63" s="17"/>
    </row>
    <row r="64" spans="1:19" customFormat="1" x14ac:dyDescent="0.25">
      <c r="A64" s="25">
        <v>59</v>
      </c>
      <c r="B64" s="25" t="s">
        <v>81</v>
      </c>
      <c r="C64" s="19">
        <v>0.52</v>
      </c>
      <c r="D64" s="19">
        <v>0.52</v>
      </c>
      <c r="E64" s="19">
        <v>0.56999999999999995</v>
      </c>
      <c r="F64" s="19">
        <v>0.53</v>
      </c>
      <c r="G64" s="26">
        <v>0.54</v>
      </c>
      <c r="H64" s="27">
        <v>7.5471698113207308E-2</v>
      </c>
      <c r="I64" s="28">
        <v>2.0000000000000018E-2</v>
      </c>
      <c r="J64" s="20">
        <v>3.8461538461538547E-2</v>
      </c>
      <c r="K64" s="29">
        <v>46642953</v>
      </c>
      <c r="L64" s="29">
        <v>25891135.350000001</v>
      </c>
      <c r="M64" s="21">
        <v>30947.676157349302</v>
      </c>
      <c r="N64" s="21">
        <v>10833.276096000001</v>
      </c>
      <c r="O64" s="22">
        <v>0.55509211327164476</v>
      </c>
      <c r="P64" s="20">
        <v>1</v>
      </c>
      <c r="Q64" s="19">
        <v>0.6</v>
      </c>
      <c r="R64" s="19">
        <v>0.28000000000000003</v>
      </c>
      <c r="S64" s="17"/>
    </row>
    <row r="65" spans="1:19" customFormat="1" x14ac:dyDescent="0.25">
      <c r="A65" s="25">
        <v>60</v>
      </c>
      <c r="B65" s="25" t="s">
        <v>116</v>
      </c>
      <c r="C65" s="19">
        <v>3.27</v>
      </c>
      <c r="D65" s="19">
        <v>3.27</v>
      </c>
      <c r="E65" s="19">
        <v>3.27</v>
      </c>
      <c r="F65" s="19">
        <v>3.27</v>
      </c>
      <c r="G65" s="26">
        <v>3.27</v>
      </c>
      <c r="H65" s="27">
        <v>0</v>
      </c>
      <c r="I65" s="28">
        <v>0</v>
      </c>
      <c r="J65" s="20">
        <v>0</v>
      </c>
      <c r="K65" s="29">
        <v>99595</v>
      </c>
      <c r="L65" s="29">
        <v>357364.05</v>
      </c>
      <c r="M65" s="21">
        <v>427.15727758453755</v>
      </c>
      <c r="N65" s="21">
        <v>1737.1473542099998</v>
      </c>
      <c r="O65" s="22">
        <v>3.5881725990260556</v>
      </c>
      <c r="P65" s="20">
        <v>0.44052863436123357</v>
      </c>
      <c r="Q65" s="19">
        <v>3.27</v>
      </c>
      <c r="R65" s="19">
        <v>2.19</v>
      </c>
      <c r="S65" s="17"/>
    </row>
    <row r="66" spans="1:19" customFormat="1" x14ac:dyDescent="0.25">
      <c r="A66" s="25">
        <v>61</v>
      </c>
      <c r="B66" s="25" t="s">
        <v>74</v>
      </c>
      <c r="C66" s="19">
        <v>109.95</v>
      </c>
      <c r="D66" s="19">
        <v>109.95</v>
      </c>
      <c r="E66" s="19">
        <v>109.95</v>
      </c>
      <c r="F66" s="19">
        <v>109.95</v>
      </c>
      <c r="G66" s="26">
        <v>109.95</v>
      </c>
      <c r="H66" s="27">
        <v>0</v>
      </c>
      <c r="I66" s="28">
        <v>0</v>
      </c>
      <c r="J66" s="20">
        <v>0</v>
      </c>
      <c r="K66" s="29">
        <v>502</v>
      </c>
      <c r="L66" s="29">
        <v>49698</v>
      </c>
      <c r="M66" s="21">
        <v>59.404023380069567</v>
      </c>
      <c r="N66" s="21">
        <v>37700.1736446</v>
      </c>
      <c r="O66" s="22">
        <v>99</v>
      </c>
      <c r="P66" s="20">
        <v>6.7978723404255321</v>
      </c>
      <c r="Q66" s="19">
        <v>109.95</v>
      </c>
      <c r="R66" s="19">
        <v>14.1</v>
      </c>
      <c r="S66" s="17"/>
    </row>
    <row r="67" spans="1:19" customFormat="1" x14ac:dyDescent="0.25">
      <c r="A67" s="25">
        <v>62</v>
      </c>
      <c r="B67" s="25" t="s">
        <v>57</v>
      </c>
      <c r="C67" s="19">
        <v>239.5</v>
      </c>
      <c r="D67" s="19">
        <v>239.5</v>
      </c>
      <c r="E67" s="19">
        <v>239.5</v>
      </c>
      <c r="F67" s="19">
        <v>239.5</v>
      </c>
      <c r="G67" s="26">
        <v>239.5</v>
      </c>
      <c r="H67" s="27">
        <v>0</v>
      </c>
      <c r="I67" s="28">
        <v>0</v>
      </c>
      <c r="J67" s="20">
        <v>0</v>
      </c>
      <c r="K67" s="29">
        <v>456659</v>
      </c>
      <c r="L67" s="29">
        <v>109195505.8</v>
      </c>
      <c r="M67" s="21">
        <v>130521.39682767358</v>
      </c>
      <c r="N67" s="21">
        <v>5028436.62</v>
      </c>
      <c r="O67" s="22">
        <v>239.11826067152953</v>
      </c>
      <c r="P67" s="20">
        <v>0.11395348837209296</v>
      </c>
      <c r="Q67" s="19">
        <v>284.89999999999998</v>
      </c>
      <c r="R67" s="19">
        <v>215</v>
      </c>
      <c r="S67" s="17"/>
    </row>
    <row r="68" spans="1:19" customFormat="1" x14ac:dyDescent="0.25">
      <c r="A68" s="25">
        <v>63</v>
      </c>
      <c r="B68" s="25" t="s">
        <v>97</v>
      </c>
      <c r="C68" s="19">
        <v>3.99</v>
      </c>
      <c r="D68" s="19">
        <v>3.99</v>
      </c>
      <c r="E68" s="19">
        <v>4.38</v>
      </c>
      <c r="F68" s="19">
        <v>4.38</v>
      </c>
      <c r="G68" s="26">
        <v>4.38</v>
      </c>
      <c r="H68" s="27">
        <v>0</v>
      </c>
      <c r="I68" s="28">
        <v>0.38999999999999968</v>
      </c>
      <c r="J68" s="20">
        <v>9.7744360902255467E-2</v>
      </c>
      <c r="K68" s="29">
        <v>774500</v>
      </c>
      <c r="L68" s="29">
        <v>3388260</v>
      </c>
      <c r="M68" s="21">
        <v>4049.9874493491589</v>
      </c>
      <c r="N68" s="21">
        <v>1866.72914184</v>
      </c>
      <c r="O68" s="22">
        <v>4.3747708198837962</v>
      </c>
      <c r="P68" s="20">
        <v>0.10050251256281406</v>
      </c>
      <c r="Q68" s="19">
        <v>4.4000000000000004</v>
      </c>
      <c r="R68" s="19">
        <v>2.31</v>
      </c>
      <c r="S68" s="17"/>
    </row>
    <row r="69" spans="1:19" customFormat="1" x14ac:dyDescent="0.25">
      <c r="A69" s="25">
        <v>64</v>
      </c>
      <c r="B69" s="25" t="s">
        <v>40</v>
      </c>
      <c r="C69" s="19">
        <v>24.2</v>
      </c>
      <c r="D69" s="19">
        <v>24.2</v>
      </c>
      <c r="E69" s="19">
        <v>24.5</v>
      </c>
      <c r="F69" s="19">
        <v>24.5</v>
      </c>
      <c r="G69" s="26">
        <v>24.5</v>
      </c>
      <c r="H69" s="27">
        <v>0</v>
      </c>
      <c r="I69" s="28">
        <v>0.30000000000000071</v>
      </c>
      <c r="J69" s="20">
        <v>1.2396694214876103E-2</v>
      </c>
      <c r="K69" s="29">
        <v>435966</v>
      </c>
      <c r="L69" s="29">
        <v>10611792</v>
      </c>
      <c r="M69" s="21">
        <v>12684.27582744648</v>
      </c>
      <c r="N69" s="21">
        <v>47752.03125</v>
      </c>
      <c r="O69" s="22">
        <v>24.340870618350973</v>
      </c>
      <c r="P69" s="20">
        <v>2.828125</v>
      </c>
      <c r="Q69" s="19">
        <v>26.95</v>
      </c>
      <c r="R69" s="19">
        <v>6.8</v>
      </c>
      <c r="S69" s="17"/>
    </row>
    <row r="70" spans="1:19" customFormat="1" x14ac:dyDescent="0.25">
      <c r="A70" s="25">
        <v>65</v>
      </c>
      <c r="B70" s="25" t="s">
        <v>25</v>
      </c>
      <c r="C70" s="19">
        <v>57</v>
      </c>
      <c r="D70" s="19">
        <v>57</v>
      </c>
      <c r="E70" s="19">
        <v>57</v>
      </c>
      <c r="F70" s="19">
        <v>57</v>
      </c>
      <c r="G70" s="26">
        <v>57</v>
      </c>
      <c r="H70" s="27">
        <v>0</v>
      </c>
      <c r="I70" s="28">
        <v>0</v>
      </c>
      <c r="J70" s="20">
        <v>0</v>
      </c>
      <c r="K70" s="29">
        <v>181998</v>
      </c>
      <c r="L70" s="29">
        <v>10013705.199999999</v>
      </c>
      <c r="M70" s="21">
        <v>11969.382627508636</v>
      </c>
      <c r="N70" s="21">
        <v>151017.98754599999</v>
      </c>
      <c r="O70" s="22">
        <v>55.020962867723817</v>
      </c>
      <c r="P70" s="20">
        <v>4.1351351351351351</v>
      </c>
      <c r="Q70" s="19">
        <v>61.15</v>
      </c>
      <c r="R70" s="19">
        <v>10.5</v>
      </c>
      <c r="S70" s="17"/>
    </row>
    <row r="71" spans="1:19" customFormat="1" x14ac:dyDescent="0.25">
      <c r="A71" s="25">
        <v>66</v>
      </c>
      <c r="B71" s="25" t="s">
        <v>26</v>
      </c>
      <c r="C71" s="19">
        <v>39</v>
      </c>
      <c r="D71" s="19">
        <v>39</v>
      </c>
      <c r="E71" s="19">
        <v>39</v>
      </c>
      <c r="F71" s="19">
        <v>39</v>
      </c>
      <c r="G71" s="26">
        <v>39</v>
      </c>
      <c r="H71" s="27">
        <v>0</v>
      </c>
      <c r="I71" s="28">
        <v>0</v>
      </c>
      <c r="J71" s="20">
        <v>0</v>
      </c>
      <c r="K71" s="29">
        <v>279126</v>
      </c>
      <c r="L71" s="29">
        <v>10793791.6</v>
      </c>
      <c r="M71" s="21">
        <v>12901.819963901937</v>
      </c>
      <c r="N71" s="21">
        <v>400769.16281999997</v>
      </c>
      <c r="O71" s="22">
        <v>38.669961236144246</v>
      </c>
      <c r="P71" s="20">
        <v>-4.8780487804878092E-2</v>
      </c>
      <c r="Q71" s="19">
        <v>47.95</v>
      </c>
      <c r="R71" s="19">
        <v>32</v>
      </c>
      <c r="S71" s="17"/>
    </row>
    <row r="72" spans="1:19" customFormat="1" x14ac:dyDescent="0.25">
      <c r="A72" s="25">
        <v>67</v>
      </c>
      <c r="B72" s="25" t="s">
        <v>127</v>
      </c>
      <c r="C72" s="19">
        <v>3.96</v>
      </c>
      <c r="D72" s="19">
        <v>3.96</v>
      </c>
      <c r="E72" s="19">
        <v>3.96</v>
      </c>
      <c r="F72" s="19">
        <v>3.96</v>
      </c>
      <c r="G72" s="26">
        <v>3.96</v>
      </c>
      <c r="H72" s="27">
        <v>0</v>
      </c>
      <c r="I72" s="28">
        <v>0</v>
      </c>
      <c r="J72" s="20">
        <v>0</v>
      </c>
      <c r="K72" s="29">
        <v>41190</v>
      </c>
      <c r="L72" s="29">
        <v>155139.5</v>
      </c>
      <c r="M72" s="21">
        <v>185.4382567743632</v>
      </c>
      <c r="N72" s="21">
        <v>427.68</v>
      </c>
      <c r="O72" s="22">
        <v>3.7664360281621754</v>
      </c>
      <c r="P72" s="20">
        <v>9.9999999999999867E-2</v>
      </c>
      <c r="Q72" s="19">
        <v>3.96</v>
      </c>
      <c r="R72" s="19">
        <v>2.12</v>
      </c>
      <c r="S72" s="17"/>
    </row>
    <row r="73" spans="1:19" customFormat="1" x14ac:dyDescent="0.25">
      <c r="A73" s="25">
        <v>68</v>
      </c>
      <c r="B73" s="25" t="s">
        <v>59</v>
      </c>
      <c r="C73" s="19">
        <v>1.6</v>
      </c>
      <c r="D73" s="19">
        <v>1.6</v>
      </c>
      <c r="E73" s="19">
        <v>1.69</v>
      </c>
      <c r="F73" s="19">
        <v>1.6</v>
      </c>
      <c r="G73" s="26">
        <v>1.69</v>
      </c>
      <c r="H73" s="27">
        <v>5.6249999999999911E-2</v>
      </c>
      <c r="I73" s="28">
        <v>8.9999999999999858E-2</v>
      </c>
      <c r="J73" s="20">
        <v>5.6249999999999911E-2</v>
      </c>
      <c r="K73" s="29">
        <v>739507</v>
      </c>
      <c r="L73" s="29">
        <v>1228444.1399999999</v>
      </c>
      <c r="M73" s="21">
        <v>1468.3593789220783</v>
      </c>
      <c r="N73" s="21">
        <v>3209.5755125200003</v>
      </c>
      <c r="O73" s="22">
        <v>1.6611663446052571</v>
      </c>
      <c r="P73" s="20">
        <v>0.18181818181818188</v>
      </c>
      <c r="Q73" s="19">
        <v>2.38</v>
      </c>
      <c r="R73" s="19">
        <v>1.26</v>
      </c>
      <c r="S73" s="17"/>
    </row>
    <row r="74" spans="1:19" customFormat="1" x14ac:dyDescent="0.25">
      <c r="A74" s="25">
        <v>69</v>
      </c>
      <c r="B74" s="25" t="s">
        <v>92</v>
      </c>
      <c r="C74" s="19">
        <v>6</v>
      </c>
      <c r="D74" s="19">
        <v>6</v>
      </c>
      <c r="E74" s="19">
        <v>6</v>
      </c>
      <c r="F74" s="19">
        <v>6</v>
      </c>
      <c r="G74" s="26">
        <v>6</v>
      </c>
      <c r="H74" s="27">
        <v>0</v>
      </c>
      <c r="I74" s="28">
        <v>0</v>
      </c>
      <c r="J74" s="20">
        <v>0</v>
      </c>
      <c r="K74" s="29">
        <v>116368</v>
      </c>
      <c r="L74" s="29">
        <v>698958</v>
      </c>
      <c r="M74" s="21">
        <v>835.46455337612508</v>
      </c>
      <c r="N74" s="21">
        <v>30098.866602000002</v>
      </c>
      <c r="O74" s="22">
        <v>6.0064450708098445</v>
      </c>
      <c r="P74" s="20">
        <v>0.33333333333333326</v>
      </c>
      <c r="Q74" s="19">
        <v>6.99</v>
      </c>
      <c r="R74" s="19">
        <v>3.89</v>
      </c>
      <c r="S74" s="17"/>
    </row>
    <row r="75" spans="1:19" customFormat="1" x14ac:dyDescent="0.25">
      <c r="A75" s="25">
        <v>70</v>
      </c>
      <c r="B75" s="25" t="s">
        <v>27</v>
      </c>
      <c r="C75" s="19">
        <v>1050</v>
      </c>
      <c r="D75" s="19">
        <v>1050</v>
      </c>
      <c r="E75" s="19">
        <v>1050</v>
      </c>
      <c r="F75" s="19">
        <v>1050</v>
      </c>
      <c r="G75" s="26">
        <v>1050</v>
      </c>
      <c r="H75" s="27">
        <v>0</v>
      </c>
      <c r="I75" s="28">
        <v>0</v>
      </c>
      <c r="J75" s="20">
        <v>0</v>
      </c>
      <c r="K75" s="29">
        <v>12738</v>
      </c>
      <c r="L75" s="29">
        <v>13410210.9</v>
      </c>
      <c r="M75" s="21">
        <v>16029.226162728153</v>
      </c>
      <c r="N75" s="21">
        <v>832289.06460000004</v>
      </c>
      <c r="O75" s="22">
        <v>1052.7720913801224</v>
      </c>
      <c r="P75" s="20">
        <v>-4.5454545454545414E-2</v>
      </c>
      <c r="Q75" s="19">
        <v>1250</v>
      </c>
      <c r="R75" s="19">
        <v>1020</v>
      </c>
      <c r="S75" s="17"/>
    </row>
    <row r="76" spans="1:19" customFormat="1" x14ac:dyDescent="0.25">
      <c r="A76" s="25">
        <v>71</v>
      </c>
      <c r="B76" s="25" t="s">
        <v>76</v>
      </c>
      <c r="C76" s="19">
        <v>22</v>
      </c>
      <c r="D76" s="19">
        <v>22</v>
      </c>
      <c r="E76" s="19">
        <v>22</v>
      </c>
      <c r="F76" s="19">
        <v>22</v>
      </c>
      <c r="G76" s="26">
        <v>22</v>
      </c>
      <c r="H76" s="27">
        <v>0</v>
      </c>
      <c r="I76" s="28">
        <v>0</v>
      </c>
      <c r="J76" s="20">
        <v>0</v>
      </c>
      <c r="K76" s="29">
        <v>2361344</v>
      </c>
      <c r="L76" s="29">
        <v>51828443.799999997</v>
      </c>
      <c r="M76" s="21">
        <v>61950.54302482638</v>
      </c>
      <c r="N76" s="21">
        <v>43210.550195999997</v>
      </c>
      <c r="O76" s="22">
        <v>21.948705398281657</v>
      </c>
      <c r="P76" s="20">
        <v>-0.1217564870259481</v>
      </c>
      <c r="Q76" s="19">
        <v>30</v>
      </c>
      <c r="R76" s="19">
        <v>21</v>
      </c>
      <c r="S76" s="17"/>
    </row>
    <row r="77" spans="1:19" customFormat="1" x14ac:dyDescent="0.25">
      <c r="A77" s="25">
        <v>72</v>
      </c>
      <c r="B77" s="25" t="s">
        <v>120</v>
      </c>
      <c r="C77" s="19">
        <v>108.4</v>
      </c>
      <c r="D77" s="19">
        <v>108.4</v>
      </c>
      <c r="E77" s="19">
        <v>108.4</v>
      </c>
      <c r="F77" s="19">
        <v>108.4</v>
      </c>
      <c r="G77" s="26">
        <v>108.4</v>
      </c>
      <c r="H77" s="27">
        <v>0</v>
      </c>
      <c r="I77" s="28">
        <v>0</v>
      </c>
      <c r="J77" s="20">
        <v>0</v>
      </c>
      <c r="K77" s="29">
        <v>19501</v>
      </c>
      <c r="L77" s="29">
        <v>2156346.1</v>
      </c>
      <c r="M77" s="21">
        <v>2577.4806660212048</v>
      </c>
      <c r="N77" s="21">
        <v>92540.511875600001</v>
      </c>
      <c r="O77" s="22">
        <v>110.5761807086816</v>
      </c>
      <c r="P77" s="20">
        <v>0</v>
      </c>
      <c r="Q77" s="19">
        <v>108.4</v>
      </c>
      <c r="R77" s="19">
        <v>108.4</v>
      </c>
      <c r="S77" s="17"/>
    </row>
    <row r="78" spans="1:19" customFormat="1" x14ac:dyDescent="0.25">
      <c r="A78" s="25">
        <v>73</v>
      </c>
      <c r="B78" s="25" t="s">
        <v>106</v>
      </c>
      <c r="C78" s="19">
        <v>26.25</v>
      </c>
      <c r="D78" s="19">
        <v>26.25</v>
      </c>
      <c r="E78" s="19">
        <v>28.85</v>
      </c>
      <c r="F78" s="19">
        <v>28.85</v>
      </c>
      <c r="G78" s="26">
        <v>28.85</v>
      </c>
      <c r="H78" s="27">
        <v>0</v>
      </c>
      <c r="I78" s="28">
        <v>2.6000000000000014</v>
      </c>
      <c r="J78" s="20">
        <v>9.9047619047619051E-2</v>
      </c>
      <c r="K78" s="29">
        <v>683800</v>
      </c>
      <c r="L78" s="29">
        <v>19727330</v>
      </c>
      <c r="M78" s="21">
        <v>23580.079128865302</v>
      </c>
      <c r="N78" s="21">
        <v>5141.07</v>
      </c>
      <c r="O78" s="22">
        <v>28.849561275226673</v>
      </c>
      <c r="P78" s="20">
        <v>3.691056910569106</v>
      </c>
      <c r="Q78" s="19">
        <v>28.85</v>
      </c>
      <c r="R78" s="19">
        <v>6.15</v>
      </c>
      <c r="S78" s="17"/>
    </row>
    <row r="79" spans="1:19" customFormat="1" x14ac:dyDescent="0.25">
      <c r="A79" s="25">
        <v>74</v>
      </c>
      <c r="B79" s="25" t="s">
        <v>71</v>
      </c>
      <c r="C79" s="19">
        <v>2.1</v>
      </c>
      <c r="D79" s="19">
        <v>2.1</v>
      </c>
      <c r="E79" s="19">
        <v>2.17</v>
      </c>
      <c r="F79" s="19">
        <v>2.1</v>
      </c>
      <c r="G79" s="26">
        <v>2.1</v>
      </c>
      <c r="H79" s="27">
        <v>3.3333333333333215E-2</v>
      </c>
      <c r="I79" s="28">
        <v>0</v>
      </c>
      <c r="J79" s="20">
        <v>0</v>
      </c>
      <c r="K79" s="29">
        <v>3125800</v>
      </c>
      <c r="L79" s="29">
        <v>6585870</v>
      </c>
      <c r="M79" s="21">
        <v>7872.090938430093</v>
      </c>
      <c r="N79" s="21">
        <v>12585.1579014</v>
      </c>
      <c r="O79" s="22">
        <v>2.1069390236099559</v>
      </c>
      <c r="P79" s="20">
        <v>0.24260355029585812</v>
      </c>
      <c r="Q79" s="19">
        <v>2.13</v>
      </c>
      <c r="R79" s="19">
        <v>1.57</v>
      </c>
      <c r="S79" s="17"/>
    </row>
    <row r="80" spans="1:19" customFormat="1" x14ac:dyDescent="0.25">
      <c r="A80" s="25">
        <v>75</v>
      </c>
      <c r="B80" s="25" t="s">
        <v>124</v>
      </c>
      <c r="C80" s="19">
        <v>0.39</v>
      </c>
      <c r="D80" s="19">
        <v>0.39</v>
      </c>
      <c r="E80" s="19">
        <v>0.42</v>
      </c>
      <c r="F80" s="19">
        <v>0.42</v>
      </c>
      <c r="G80" s="26">
        <v>0.42</v>
      </c>
      <c r="H80" s="27">
        <v>0</v>
      </c>
      <c r="I80" s="28">
        <v>2.9999999999999971E-2</v>
      </c>
      <c r="J80" s="20">
        <v>7.6923076923076872E-2</v>
      </c>
      <c r="K80" s="29">
        <v>4849992</v>
      </c>
      <c r="L80" s="29">
        <v>2036996.64</v>
      </c>
      <c r="M80" s="21">
        <v>2434.8222469250904</v>
      </c>
      <c r="N80" s="21">
        <v>2365.2467999999999</v>
      </c>
      <c r="O80" s="22">
        <v>0.42</v>
      </c>
      <c r="P80" s="20">
        <v>0.90909090909090895</v>
      </c>
      <c r="Q80" s="19">
        <v>0.46</v>
      </c>
      <c r="R80" s="19">
        <v>0.22</v>
      </c>
      <c r="S80" s="17"/>
    </row>
    <row r="81" spans="1:19" customFormat="1" x14ac:dyDescent="0.25">
      <c r="A81" s="25">
        <v>76</v>
      </c>
      <c r="B81" s="25" t="s">
        <v>52</v>
      </c>
      <c r="C81" s="19">
        <v>12.1</v>
      </c>
      <c r="D81" s="19">
        <v>12.1</v>
      </c>
      <c r="E81" s="19">
        <v>12</v>
      </c>
      <c r="F81" s="19">
        <v>11.65</v>
      </c>
      <c r="G81" s="26">
        <v>11.65</v>
      </c>
      <c r="H81" s="27">
        <v>3.0042918454935563E-2</v>
      </c>
      <c r="I81" s="28">
        <v>-0.44999999999999929</v>
      </c>
      <c r="J81" s="20">
        <v>-3.7190082644628086E-2</v>
      </c>
      <c r="K81" s="29">
        <v>5917179</v>
      </c>
      <c r="L81" s="29">
        <v>70567573.099999994</v>
      </c>
      <c r="M81" s="21">
        <v>84349.425777841519</v>
      </c>
      <c r="N81" s="21">
        <v>144825.955392</v>
      </c>
      <c r="O81" s="22">
        <v>11.925881082860599</v>
      </c>
      <c r="P81" s="20">
        <v>1.9719387755102042</v>
      </c>
      <c r="Q81" s="19">
        <v>14.6</v>
      </c>
      <c r="R81" s="19">
        <v>3.8</v>
      </c>
      <c r="S81" s="17"/>
    </row>
    <row r="82" spans="1:19" customFormat="1" x14ac:dyDescent="0.25">
      <c r="A82" s="25">
        <v>77</v>
      </c>
      <c r="B82" s="25" t="s">
        <v>43</v>
      </c>
      <c r="C82" s="19">
        <v>240</v>
      </c>
      <c r="D82" s="19">
        <v>240</v>
      </c>
      <c r="E82" s="19">
        <v>240</v>
      </c>
      <c r="F82" s="19">
        <v>240</v>
      </c>
      <c r="G82" s="26">
        <v>240</v>
      </c>
      <c r="H82" s="27">
        <v>0</v>
      </c>
      <c r="I82" s="28">
        <v>0</v>
      </c>
      <c r="J82" s="20">
        <v>0</v>
      </c>
      <c r="K82" s="29">
        <v>37979</v>
      </c>
      <c r="L82" s="29">
        <v>9289764.4000000004</v>
      </c>
      <c r="M82" s="21">
        <v>11104.056131291762</v>
      </c>
      <c r="N82" s="21">
        <v>228938.4</v>
      </c>
      <c r="O82" s="22">
        <v>244.6026593643856</v>
      </c>
      <c r="P82" s="20">
        <v>0.45454545454545459</v>
      </c>
      <c r="Q82" s="19">
        <v>265</v>
      </c>
      <c r="R82" s="19">
        <v>165</v>
      </c>
      <c r="S82" s="17"/>
    </row>
    <row r="83" spans="1:19" customFormat="1" x14ac:dyDescent="0.25">
      <c r="A83" s="25">
        <v>78</v>
      </c>
      <c r="B83" s="25" t="s">
        <v>108</v>
      </c>
      <c r="C83" s="19">
        <v>0.95</v>
      </c>
      <c r="D83" s="19">
        <v>0.95</v>
      </c>
      <c r="E83" s="19">
        <v>1.04</v>
      </c>
      <c r="F83" s="19">
        <v>0.91</v>
      </c>
      <c r="G83" s="26">
        <v>1.04</v>
      </c>
      <c r="H83" s="27">
        <v>0.14285714285714279</v>
      </c>
      <c r="I83" s="28">
        <v>9.000000000000008E-2</v>
      </c>
      <c r="J83" s="20">
        <v>9.473684210526323E-2</v>
      </c>
      <c r="K83" s="29">
        <v>7077847</v>
      </c>
      <c r="L83" s="29">
        <v>7312844.3600000003</v>
      </c>
      <c r="M83" s="21">
        <v>8741.0434491579108</v>
      </c>
      <c r="N83" s="21">
        <v>3059.4610508800001</v>
      </c>
      <c r="O83" s="22">
        <v>1.0332018140544716</v>
      </c>
      <c r="P83" s="20">
        <v>4.2</v>
      </c>
      <c r="Q83" s="19">
        <v>1.04</v>
      </c>
      <c r="R83" s="19">
        <v>0.2</v>
      </c>
      <c r="S83" s="17"/>
    </row>
    <row r="84" spans="1:19" customFormat="1" x14ac:dyDescent="0.25">
      <c r="A84" s="25">
        <v>79</v>
      </c>
      <c r="B84" s="25" t="s">
        <v>113</v>
      </c>
      <c r="C84" s="19">
        <v>185</v>
      </c>
      <c r="D84" s="19">
        <v>185</v>
      </c>
      <c r="E84" s="19">
        <v>185</v>
      </c>
      <c r="F84" s="19">
        <v>185</v>
      </c>
      <c r="G84" s="26">
        <v>185</v>
      </c>
      <c r="H84" s="27">
        <v>0</v>
      </c>
      <c r="I84" s="28">
        <v>0</v>
      </c>
      <c r="J84" s="20">
        <v>0</v>
      </c>
      <c r="K84" s="29">
        <v>35022</v>
      </c>
      <c r="L84" s="29">
        <v>6650902.7000000002</v>
      </c>
      <c r="M84" s="21">
        <v>7949.8245299482433</v>
      </c>
      <c r="N84" s="21">
        <v>185000</v>
      </c>
      <c r="O84" s="22">
        <v>189.90642167780254</v>
      </c>
      <c r="P84" s="20">
        <v>0.34545454545454546</v>
      </c>
      <c r="Q84" s="19">
        <v>220</v>
      </c>
      <c r="R84" s="19">
        <v>137.5</v>
      </c>
      <c r="S84" s="17"/>
    </row>
    <row r="85" spans="1:19" customFormat="1" x14ac:dyDescent="0.25">
      <c r="A85" s="25">
        <v>80</v>
      </c>
      <c r="B85" s="25" t="s">
        <v>125</v>
      </c>
      <c r="C85" s="19">
        <v>0.5</v>
      </c>
      <c r="D85" s="19">
        <v>0.5</v>
      </c>
      <c r="E85" s="19">
        <v>0.53</v>
      </c>
      <c r="F85" s="19">
        <v>0.53</v>
      </c>
      <c r="G85" s="26">
        <v>0.53</v>
      </c>
      <c r="H85" s="27">
        <v>0</v>
      </c>
      <c r="I85" s="28">
        <v>3.0000000000000027E-2</v>
      </c>
      <c r="J85" s="20">
        <v>6.0000000000000053E-2</v>
      </c>
      <c r="K85" s="29">
        <v>624596</v>
      </c>
      <c r="L85" s="29">
        <v>311688</v>
      </c>
      <c r="M85" s="21">
        <v>372.56069136156634</v>
      </c>
      <c r="N85" s="21">
        <v>7023.8578017000009</v>
      </c>
      <c r="O85" s="22">
        <v>0.49902336870553127</v>
      </c>
      <c r="P85" s="20">
        <v>0.26190476190476208</v>
      </c>
      <c r="Q85" s="19">
        <v>0.6</v>
      </c>
      <c r="R85" s="19">
        <v>0.36</v>
      </c>
      <c r="S85" s="17"/>
    </row>
    <row r="86" spans="1:19" customFormat="1" x14ac:dyDescent="0.25">
      <c r="A86" s="25">
        <v>81</v>
      </c>
      <c r="B86" s="25" t="s">
        <v>28</v>
      </c>
      <c r="C86" s="19">
        <v>23</v>
      </c>
      <c r="D86" s="19">
        <v>23</v>
      </c>
      <c r="E86" s="19">
        <v>23</v>
      </c>
      <c r="F86" s="19">
        <v>23</v>
      </c>
      <c r="G86" s="26">
        <v>23</v>
      </c>
      <c r="H86" s="27">
        <v>0</v>
      </c>
      <c r="I86" s="28">
        <v>0</v>
      </c>
      <c r="J86" s="20">
        <v>0</v>
      </c>
      <c r="K86" s="29">
        <v>305559</v>
      </c>
      <c r="L86" s="29">
        <v>6973561.8499999996</v>
      </c>
      <c r="M86" s="21">
        <v>8335.4990377834347</v>
      </c>
      <c r="N86" s="21">
        <v>91320.972034999999</v>
      </c>
      <c r="O86" s="22">
        <v>22.822308784882786</v>
      </c>
      <c r="P86" s="20">
        <v>1.0264317180616742</v>
      </c>
      <c r="Q86" s="19">
        <v>23</v>
      </c>
      <c r="R86" s="19">
        <v>10</v>
      </c>
      <c r="S86" s="17"/>
    </row>
    <row r="87" spans="1:19" customFormat="1" x14ac:dyDescent="0.25">
      <c r="A87" s="25">
        <v>82</v>
      </c>
      <c r="B87" s="25" t="s">
        <v>94</v>
      </c>
      <c r="C87" s="19">
        <v>3</v>
      </c>
      <c r="D87" s="19">
        <v>3</v>
      </c>
      <c r="E87" s="19">
        <v>3</v>
      </c>
      <c r="F87" s="19">
        <v>3</v>
      </c>
      <c r="G87" s="26">
        <v>3</v>
      </c>
      <c r="H87" s="27">
        <v>0</v>
      </c>
      <c r="I87" s="28">
        <v>0</v>
      </c>
      <c r="J87" s="20">
        <v>0</v>
      </c>
      <c r="K87" s="29">
        <v>13741</v>
      </c>
      <c r="L87" s="29">
        <v>41513.519999999997</v>
      </c>
      <c r="M87" s="21">
        <v>49.621113780614621</v>
      </c>
      <c r="N87" s="21">
        <v>2863.2699750000002</v>
      </c>
      <c r="O87" s="22">
        <v>3.0211425660432281</v>
      </c>
      <c r="P87" s="20">
        <v>0.32743362831858414</v>
      </c>
      <c r="Q87" s="19">
        <v>4.3499999999999996</v>
      </c>
      <c r="R87" s="19">
        <v>2.2599999999999998</v>
      </c>
      <c r="S87" s="17"/>
    </row>
    <row r="88" spans="1:19" customFormat="1" x14ac:dyDescent="0.25">
      <c r="A88" s="25">
        <v>83</v>
      </c>
      <c r="B88" s="25" t="s">
        <v>123</v>
      </c>
      <c r="C88" s="19">
        <v>0.37</v>
      </c>
      <c r="D88" s="19">
        <v>0.37</v>
      </c>
      <c r="E88" s="19">
        <v>0.39</v>
      </c>
      <c r="F88" s="19">
        <v>0.38</v>
      </c>
      <c r="G88" s="26">
        <v>0.39</v>
      </c>
      <c r="H88" s="27">
        <v>2.6315789473684292E-2</v>
      </c>
      <c r="I88" s="28">
        <v>2.0000000000000018E-2</v>
      </c>
      <c r="J88" s="20">
        <v>5.4054054054054168E-2</v>
      </c>
      <c r="K88" s="29">
        <v>1711730</v>
      </c>
      <c r="L88" s="29">
        <v>651565.69999999995</v>
      </c>
      <c r="M88" s="21">
        <v>778.81653339070772</v>
      </c>
      <c r="N88" s="21">
        <v>2600.8125</v>
      </c>
      <c r="O88" s="22">
        <v>0.38064747360857143</v>
      </c>
      <c r="P88" s="20">
        <v>0.56000000000000005</v>
      </c>
      <c r="Q88" s="19">
        <v>0.48</v>
      </c>
      <c r="R88" s="19">
        <v>0.25</v>
      </c>
      <c r="S88" s="17"/>
    </row>
    <row r="89" spans="1:19" customFormat="1" x14ac:dyDescent="0.25">
      <c r="A89" s="25">
        <v>84</v>
      </c>
      <c r="B89" s="25" t="s">
        <v>115</v>
      </c>
      <c r="C89" s="19">
        <v>0.56000000000000005</v>
      </c>
      <c r="D89" s="19">
        <v>0.56000000000000005</v>
      </c>
      <c r="E89" s="19">
        <v>0.56999999999999995</v>
      </c>
      <c r="F89" s="19">
        <v>0.56000000000000005</v>
      </c>
      <c r="G89" s="26">
        <v>0.56999999999999995</v>
      </c>
      <c r="H89" s="27">
        <v>1.7857142857142572E-2</v>
      </c>
      <c r="I89" s="28">
        <v>9.9999999999998979E-3</v>
      </c>
      <c r="J89" s="20">
        <v>1.7857142857142572E-2</v>
      </c>
      <c r="K89" s="29">
        <v>1524444</v>
      </c>
      <c r="L89" s="29">
        <v>863241.12</v>
      </c>
      <c r="M89" s="21">
        <v>1031.8321798687559</v>
      </c>
      <c r="N89" s="21">
        <v>2932.8609421800002</v>
      </c>
      <c r="O89" s="22">
        <v>0.56626620590851484</v>
      </c>
      <c r="P89" s="20">
        <v>-0.46226415094339635</v>
      </c>
      <c r="Q89" s="19">
        <v>1.1000000000000001</v>
      </c>
      <c r="R89" s="19">
        <v>0.45</v>
      </c>
      <c r="S89" s="17"/>
    </row>
    <row r="90" spans="1:19" customFormat="1" x14ac:dyDescent="0.25">
      <c r="A90" s="25">
        <v>85</v>
      </c>
      <c r="B90" s="25" t="s">
        <v>93</v>
      </c>
      <c r="C90" s="19">
        <v>0.55000000000000004</v>
      </c>
      <c r="D90" s="19">
        <v>0.55000000000000004</v>
      </c>
      <c r="E90" s="19">
        <v>0.6</v>
      </c>
      <c r="F90" s="19">
        <v>0.59</v>
      </c>
      <c r="G90" s="26">
        <v>0.6</v>
      </c>
      <c r="H90" s="27">
        <v>1.6949152542372836E-2</v>
      </c>
      <c r="I90" s="28">
        <v>4.9999999999999933E-2</v>
      </c>
      <c r="J90" s="20">
        <v>9.0909090909090828E-2</v>
      </c>
      <c r="K90" s="29">
        <v>1797380</v>
      </c>
      <c r="L90" s="29">
        <v>1068680</v>
      </c>
      <c r="M90" s="21">
        <v>1277.3932895853504</v>
      </c>
      <c r="N90" s="21">
        <v>705.81412799999998</v>
      </c>
      <c r="O90" s="22">
        <v>0.59457655031212098</v>
      </c>
      <c r="P90" s="20">
        <v>1.3076923076923075</v>
      </c>
      <c r="Q90" s="19">
        <v>0.74</v>
      </c>
      <c r="R90" s="19">
        <v>0.22</v>
      </c>
      <c r="S90" s="17"/>
    </row>
    <row r="91" spans="1:19" customFormat="1" x14ac:dyDescent="0.25">
      <c r="A91" s="25">
        <v>86</v>
      </c>
      <c r="B91" s="25" t="s">
        <v>56</v>
      </c>
      <c r="C91" s="19">
        <v>2100.1</v>
      </c>
      <c r="D91" s="19">
        <v>2100.1</v>
      </c>
      <c r="E91" s="19">
        <v>2100.1</v>
      </c>
      <c r="F91" s="19">
        <v>2100.1</v>
      </c>
      <c r="G91" s="26">
        <v>2100.1</v>
      </c>
      <c r="H91" s="27">
        <v>0</v>
      </c>
      <c r="I91" s="28">
        <v>0</v>
      </c>
      <c r="J91" s="20">
        <v>0</v>
      </c>
      <c r="K91" s="29">
        <v>7785</v>
      </c>
      <c r="L91" s="29">
        <v>17414893.600000001</v>
      </c>
      <c r="M91" s="21">
        <v>20816.023714753592</v>
      </c>
      <c r="N91" s="21">
        <v>1235792.4225560999</v>
      </c>
      <c r="O91" s="22">
        <v>2236.9805523442519</v>
      </c>
      <c r="P91" s="20">
        <v>0.90918181818181809</v>
      </c>
      <c r="Q91" s="19">
        <v>2100.1</v>
      </c>
      <c r="R91" s="19">
        <v>1100</v>
      </c>
      <c r="S91" s="17"/>
    </row>
    <row r="92" spans="1:19" customFormat="1" x14ac:dyDescent="0.25">
      <c r="A92" s="25">
        <v>87</v>
      </c>
      <c r="B92" s="25" t="s">
        <v>112</v>
      </c>
      <c r="C92" s="19">
        <v>25.35</v>
      </c>
      <c r="D92" s="19">
        <v>25.35</v>
      </c>
      <c r="E92" s="19">
        <v>25.35</v>
      </c>
      <c r="F92" s="19">
        <v>25.35</v>
      </c>
      <c r="G92" s="26">
        <v>25.35</v>
      </c>
      <c r="H92" s="27">
        <v>0</v>
      </c>
      <c r="I92" s="28">
        <v>0</v>
      </c>
      <c r="J92" s="20">
        <v>0</v>
      </c>
      <c r="K92" s="29">
        <v>12000</v>
      </c>
      <c r="L92" s="29">
        <v>274200</v>
      </c>
      <c r="M92" s="21">
        <v>327.75128195933587</v>
      </c>
      <c r="N92" s="21">
        <v>34313.252999999997</v>
      </c>
      <c r="O92" s="22">
        <v>22.85</v>
      </c>
      <c r="P92" s="20">
        <v>4.07</v>
      </c>
      <c r="Q92" s="19">
        <v>28.15</v>
      </c>
      <c r="R92" s="19">
        <v>5</v>
      </c>
      <c r="S92" s="17"/>
    </row>
    <row r="93" spans="1:19" customFormat="1" x14ac:dyDescent="0.25">
      <c r="A93" s="25">
        <v>88</v>
      </c>
      <c r="B93" s="25" t="s">
        <v>98</v>
      </c>
      <c r="C93" s="19">
        <v>0.33</v>
      </c>
      <c r="D93" s="19">
        <v>0.33</v>
      </c>
      <c r="E93" s="19">
        <v>0.33</v>
      </c>
      <c r="F93" s="19">
        <v>0.33</v>
      </c>
      <c r="G93" s="26">
        <v>0.33</v>
      </c>
      <c r="H93" s="27">
        <v>0</v>
      </c>
      <c r="I93" s="28">
        <v>0</v>
      </c>
      <c r="J93" s="20">
        <v>0</v>
      </c>
      <c r="K93" s="29">
        <v>1250150</v>
      </c>
      <c r="L93" s="29">
        <v>413549.5</v>
      </c>
      <c r="M93" s="21">
        <v>494.31575046915526</v>
      </c>
      <c r="N93" s="21">
        <v>3750.2737833000001</v>
      </c>
      <c r="O93" s="22">
        <v>0.3307999040115186</v>
      </c>
      <c r="P93" s="20">
        <v>0.1785714285714286</v>
      </c>
      <c r="Q93" s="19">
        <v>0.7</v>
      </c>
      <c r="R93" s="19">
        <v>0.26</v>
      </c>
      <c r="S93" s="17"/>
    </row>
    <row r="94" spans="1:19" customFormat="1" x14ac:dyDescent="0.25">
      <c r="A94" s="25">
        <v>89</v>
      </c>
      <c r="B94" s="25" t="s">
        <v>29</v>
      </c>
      <c r="C94" s="19">
        <v>65</v>
      </c>
      <c r="D94" s="19">
        <v>65</v>
      </c>
      <c r="E94" s="19">
        <v>65</v>
      </c>
      <c r="F94" s="19">
        <v>65</v>
      </c>
      <c r="G94" s="26">
        <v>65</v>
      </c>
      <c r="H94" s="27">
        <v>0</v>
      </c>
      <c r="I94" s="28">
        <v>0</v>
      </c>
      <c r="J94" s="20">
        <v>0</v>
      </c>
      <c r="K94" s="29">
        <v>1061143</v>
      </c>
      <c r="L94" s="29">
        <v>68977784.5</v>
      </c>
      <c r="M94" s="21">
        <v>82449.151336943134</v>
      </c>
      <c r="N94" s="21">
        <v>842204.81540000008</v>
      </c>
      <c r="O94" s="22">
        <v>65.003288435206187</v>
      </c>
      <c r="P94" s="20">
        <v>0.94319880418535118</v>
      </c>
      <c r="Q94" s="19">
        <v>80</v>
      </c>
      <c r="R94" s="19">
        <v>32</v>
      </c>
      <c r="S94" s="17"/>
    </row>
    <row r="95" spans="1:19" customFormat="1" x14ac:dyDescent="0.25">
      <c r="A95" s="25">
        <v>90</v>
      </c>
      <c r="B95" s="25" t="s">
        <v>100</v>
      </c>
      <c r="C95" s="19">
        <v>3.65</v>
      </c>
      <c r="D95" s="19">
        <v>3.65</v>
      </c>
      <c r="E95" s="19">
        <v>3.67</v>
      </c>
      <c r="F95" s="19">
        <v>3.55</v>
      </c>
      <c r="G95" s="26">
        <v>3.67</v>
      </c>
      <c r="H95" s="27">
        <v>3.3802816901408406E-2</v>
      </c>
      <c r="I95" s="28">
        <v>2.0000000000000018E-2</v>
      </c>
      <c r="J95" s="20">
        <v>5.479452054794498E-3</v>
      </c>
      <c r="K95" s="29">
        <v>19615162</v>
      </c>
      <c r="L95" s="29">
        <v>69939757.959999993</v>
      </c>
      <c r="M95" s="21">
        <v>83598.998290720876</v>
      </c>
      <c r="N95" s="21">
        <v>105660.83453709999</v>
      </c>
      <c r="O95" s="22">
        <v>3.5655967541843392</v>
      </c>
      <c r="P95" s="20">
        <v>1.6214285714285714</v>
      </c>
      <c r="Q95" s="19">
        <v>4.5</v>
      </c>
      <c r="R95" s="19">
        <v>1.46</v>
      </c>
      <c r="S95" s="17"/>
    </row>
    <row r="96" spans="1:19" customFormat="1" x14ac:dyDescent="0.25">
      <c r="A96" s="25">
        <v>91</v>
      </c>
      <c r="B96" s="25" t="s">
        <v>103</v>
      </c>
      <c r="C96" s="19">
        <v>1</v>
      </c>
      <c r="D96" s="19">
        <v>1</v>
      </c>
      <c r="E96" s="19">
        <v>1</v>
      </c>
      <c r="F96" s="19">
        <v>1</v>
      </c>
      <c r="G96" s="26">
        <v>1</v>
      </c>
      <c r="H96" s="27">
        <v>0</v>
      </c>
      <c r="I96" s="28">
        <v>0</v>
      </c>
      <c r="J96" s="20">
        <v>0</v>
      </c>
      <c r="K96" s="29">
        <v>10000</v>
      </c>
      <c r="L96" s="29">
        <v>9600</v>
      </c>
      <c r="M96" s="21">
        <v>11.474880768817011</v>
      </c>
      <c r="N96" s="21">
        <v>5810.8</v>
      </c>
      <c r="O96" s="22">
        <v>0.96</v>
      </c>
      <c r="P96" s="20">
        <v>2.4482758620689657</v>
      </c>
      <c r="Q96" s="19">
        <v>1.1499999999999999</v>
      </c>
      <c r="R96" s="19">
        <v>0.28999999999999998</v>
      </c>
      <c r="S96" s="17"/>
    </row>
    <row r="97" spans="1:19" customFormat="1" x14ac:dyDescent="0.25">
      <c r="A97" s="25">
        <v>92</v>
      </c>
      <c r="B97" s="25" t="s">
        <v>104</v>
      </c>
      <c r="C97" s="19">
        <v>0.46</v>
      </c>
      <c r="D97" s="19">
        <v>0.46</v>
      </c>
      <c r="E97" s="19">
        <v>0.48</v>
      </c>
      <c r="F97" s="19">
        <v>0.48</v>
      </c>
      <c r="G97" s="26">
        <v>0.48</v>
      </c>
      <c r="H97" s="27">
        <v>0</v>
      </c>
      <c r="I97" s="28">
        <v>1.9999999999999962E-2</v>
      </c>
      <c r="J97" s="20">
        <v>4.3478260869565188E-2</v>
      </c>
      <c r="K97" s="29">
        <v>1157160</v>
      </c>
      <c r="L97" s="29">
        <v>556190</v>
      </c>
      <c r="M97" s="21">
        <v>664.81395154253471</v>
      </c>
      <c r="N97" s="21">
        <v>1541.58139536</v>
      </c>
      <c r="O97" s="22">
        <v>0.48065090393722565</v>
      </c>
      <c r="P97" s="20">
        <v>1.4</v>
      </c>
      <c r="Q97" s="19">
        <v>0.48</v>
      </c>
      <c r="R97" s="19">
        <v>0.2</v>
      </c>
      <c r="S97" s="17"/>
    </row>
    <row r="98" spans="1:19" customFormat="1" x14ac:dyDescent="0.25">
      <c r="A98" s="25">
        <v>93</v>
      </c>
      <c r="B98" s="25" t="s">
        <v>121</v>
      </c>
      <c r="C98" s="19">
        <v>3.75</v>
      </c>
      <c r="D98" s="19">
        <v>3.75</v>
      </c>
      <c r="E98" s="19">
        <v>3.75</v>
      </c>
      <c r="F98" s="19">
        <v>3.75</v>
      </c>
      <c r="G98" s="26">
        <v>3.75</v>
      </c>
      <c r="H98" s="27">
        <v>0</v>
      </c>
      <c r="I98" s="28">
        <v>0</v>
      </c>
      <c r="J98" s="20">
        <v>0</v>
      </c>
      <c r="K98" s="29">
        <v>399276</v>
      </c>
      <c r="L98" s="29">
        <v>1408478.74</v>
      </c>
      <c r="M98" s="21">
        <v>1683.5547507201682</v>
      </c>
      <c r="N98" s="21">
        <v>825</v>
      </c>
      <c r="O98" s="22">
        <v>3.5275817730091465</v>
      </c>
      <c r="P98" s="20">
        <v>2.865979381443299</v>
      </c>
      <c r="Q98" s="19">
        <v>4.47</v>
      </c>
      <c r="R98" s="19">
        <v>0.97</v>
      </c>
      <c r="S98" s="17"/>
    </row>
    <row r="99" spans="1:19" customFormat="1" x14ac:dyDescent="0.25">
      <c r="A99" s="25">
        <v>94</v>
      </c>
      <c r="B99" s="25" t="s">
        <v>35</v>
      </c>
      <c r="C99" s="19">
        <v>385</v>
      </c>
      <c r="D99" s="19">
        <v>385</v>
      </c>
      <c r="E99" s="19">
        <v>385</v>
      </c>
      <c r="F99" s="19">
        <v>385</v>
      </c>
      <c r="G99" s="26">
        <v>385</v>
      </c>
      <c r="H99" s="27">
        <v>0</v>
      </c>
      <c r="I99" s="28">
        <v>0</v>
      </c>
      <c r="J99" s="20">
        <v>0</v>
      </c>
      <c r="K99" s="29">
        <v>19691</v>
      </c>
      <c r="L99" s="29">
        <v>6838406.2000000002</v>
      </c>
      <c r="M99" s="21">
        <v>8173.9474785144812</v>
      </c>
      <c r="N99" s="21">
        <v>130715.90724499999</v>
      </c>
      <c r="O99" s="22">
        <v>347.28587679650605</v>
      </c>
      <c r="P99" s="20">
        <v>0.99481865284974091</v>
      </c>
      <c r="Q99" s="19">
        <v>385</v>
      </c>
      <c r="R99" s="19">
        <v>193</v>
      </c>
      <c r="S99" s="17"/>
    </row>
    <row r="100" spans="1:19" customFormat="1" x14ac:dyDescent="0.25">
      <c r="A100" s="25">
        <v>95</v>
      </c>
      <c r="B100" s="25" t="s">
        <v>86</v>
      </c>
      <c r="C100" s="19">
        <v>44.4</v>
      </c>
      <c r="D100" s="19">
        <v>44.4</v>
      </c>
      <c r="E100" s="19">
        <v>44.4</v>
      </c>
      <c r="F100" s="19">
        <v>44.4</v>
      </c>
      <c r="G100" s="26">
        <v>44.4</v>
      </c>
      <c r="H100" s="27">
        <v>0</v>
      </c>
      <c r="I100" s="28">
        <v>0</v>
      </c>
      <c r="J100" s="20">
        <v>0</v>
      </c>
      <c r="K100" s="29">
        <v>22020</v>
      </c>
      <c r="L100" s="29">
        <v>897502.05</v>
      </c>
      <c r="M100" s="21">
        <v>1072.7842722415462</v>
      </c>
      <c r="N100" s="21">
        <v>454768.26140400005</v>
      </c>
      <c r="O100" s="22">
        <v>40.75849455040872</v>
      </c>
      <c r="P100" s="20">
        <v>6.1040000000000001</v>
      </c>
      <c r="Q100" s="19">
        <v>51</v>
      </c>
      <c r="R100" s="19">
        <v>6.05</v>
      </c>
      <c r="S100" s="17"/>
    </row>
    <row r="101" spans="1:19" customFormat="1" x14ac:dyDescent="0.25">
      <c r="A101" s="25">
        <v>96</v>
      </c>
      <c r="B101" s="25" t="s">
        <v>101</v>
      </c>
      <c r="C101" s="19">
        <v>6.13</v>
      </c>
      <c r="D101" s="19">
        <v>6.13</v>
      </c>
      <c r="E101" s="19">
        <v>6.18</v>
      </c>
      <c r="F101" s="19">
        <v>6.07</v>
      </c>
      <c r="G101" s="26">
        <v>6.14</v>
      </c>
      <c r="H101" s="27">
        <v>1.8121911037891181E-2</v>
      </c>
      <c r="I101" s="28">
        <v>9.9999999999997868E-3</v>
      </c>
      <c r="J101" s="20">
        <v>1.6313213703098572E-3</v>
      </c>
      <c r="K101" s="29">
        <v>8712105</v>
      </c>
      <c r="L101" s="29">
        <v>53471535.009999998</v>
      </c>
      <c r="M101" s="21">
        <v>63914.530079726515</v>
      </c>
      <c r="N101" s="21">
        <v>249578.66038059999</v>
      </c>
      <c r="O101" s="22">
        <v>6.1376137007072344</v>
      </c>
      <c r="P101" s="20">
        <v>4.4336283185840708</v>
      </c>
      <c r="Q101" s="19">
        <v>7.05</v>
      </c>
      <c r="R101" s="19">
        <v>1.1299999999999999</v>
      </c>
      <c r="S101" s="17"/>
    </row>
    <row r="102" spans="1:19" customFormat="1" x14ac:dyDescent="0.25">
      <c r="A102" s="25">
        <v>97</v>
      </c>
      <c r="B102" s="25" t="s">
        <v>133</v>
      </c>
      <c r="C102" s="19">
        <v>1.05</v>
      </c>
      <c r="D102" s="19">
        <v>1.05</v>
      </c>
      <c r="E102" s="19">
        <v>1.05</v>
      </c>
      <c r="F102" s="19">
        <v>1.05</v>
      </c>
      <c r="G102" s="26">
        <v>1.05</v>
      </c>
      <c r="H102" s="27">
        <v>0</v>
      </c>
      <c r="I102" s="28">
        <v>0</v>
      </c>
      <c r="J102" s="20">
        <v>0</v>
      </c>
      <c r="K102" s="29">
        <v>16250</v>
      </c>
      <c r="L102" s="29">
        <v>17062.5</v>
      </c>
      <c r="M102" s="21">
        <v>20.394807616452109</v>
      </c>
      <c r="N102" s="21">
        <v>523.05758190000006</v>
      </c>
      <c r="O102" s="22">
        <v>1.05</v>
      </c>
      <c r="P102" s="20">
        <v>0.28048780487804881</v>
      </c>
      <c r="Q102" s="19">
        <v>1.05</v>
      </c>
      <c r="R102" s="19">
        <v>0.74</v>
      </c>
      <c r="S102" s="17"/>
    </row>
    <row r="103" spans="1:19" customFormat="1" x14ac:dyDescent="0.25">
      <c r="A103" s="25">
        <v>98</v>
      </c>
      <c r="B103" s="25" t="s">
        <v>129</v>
      </c>
      <c r="C103" s="19">
        <v>2.38</v>
      </c>
      <c r="D103" s="19">
        <v>2.38</v>
      </c>
      <c r="E103" s="19">
        <v>2.38</v>
      </c>
      <c r="F103" s="19">
        <v>2.38</v>
      </c>
      <c r="G103" s="26">
        <v>2.38</v>
      </c>
      <c r="H103" s="27">
        <v>0</v>
      </c>
      <c r="I103" s="28">
        <v>0</v>
      </c>
      <c r="J103" s="20">
        <v>0</v>
      </c>
      <c r="K103" s="29">
        <v>4560</v>
      </c>
      <c r="L103" s="29">
        <v>9814</v>
      </c>
      <c r="M103" s="21">
        <v>11.730674985955224</v>
      </c>
      <c r="N103" s="21">
        <v>1177.9905200000001</v>
      </c>
      <c r="O103" s="22">
        <v>2.1521929824561403</v>
      </c>
      <c r="P103" s="20">
        <v>2.0126582278481009</v>
      </c>
      <c r="Q103" s="19">
        <v>3.9</v>
      </c>
      <c r="R103" s="19">
        <v>0.79</v>
      </c>
      <c r="S103" s="17"/>
    </row>
    <row r="104" spans="1:19" customFormat="1" x14ac:dyDescent="0.25">
      <c r="A104" s="25">
        <v>99</v>
      </c>
      <c r="B104" s="25" t="s">
        <v>30</v>
      </c>
      <c r="C104" s="19">
        <v>18</v>
      </c>
      <c r="D104" s="19">
        <v>18</v>
      </c>
      <c r="E104" s="19">
        <v>17.899999999999999</v>
      </c>
      <c r="F104" s="19">
        <v>17.899999999999999</v>
      </c>
      <c r="G104" s="26">
        <v>17.899999999999999</v>
      </c>
      <c r="H104" s="27">
        <v>0</v>
      </c>
      <c r="I104" s="28">
        <v>-0.10000000000000142</v>
      </c>
      <c r="J104" s="20">
        <v>-5.5555555555556468E-3</v>
      </c>
      <c r="K104" s="29">
        <v>962889</v>
      </c>
      <c r="L104" s="29">
        <v>16842781.649999999</v>
      </c>
      <c r="M104" s="21">
        <v>20132.178255100942</v>
      </c>
      <c r="N104" s="21">
        <v>52377.756642399996</v>
      </c>
      <c r="O104" s="22">
        <v>17.491924458582453</v>
      </c>
      <c r="P104" s="20">
        <v>0.74634146341463392</v>
      </c>
      <c r="Q104" s="19">
        <v>18</v>
      </c>
      <c r="R104" s="19">
        <v>7.9</v>
      </c>
      <c r="S104" s="17"/>
    </row>
    <row r="105" spans="1:19" customFormat="1" x14ac:dyDescent="0.25">
      <c r="A105" s="25">
        <v>100</v>
      </c>
      <c r="B105" s="25" t="s">
        <v>31</v>
      </c>
      <c r="C105" s="19">
        <v>20.65</v>
      </c>
      <c r="D105" s="19">
        <v>20.65</v>
      </c>
      <c r="E105" s="19">
        <v>20.8</v>
      </c>
      <c r="F105" s="19">
        <v>20.55</v>
      </c>
      <c r="G105" s="26">
        <v>20.8</v>
      </c>
      <c r="H105" s="27">
        <v>1.2165450121654597E-2</v>
      </c>
      <c r="I105" s="28">
        <v>0.15000000000000213</v>
      </c>
      <c r="J105" s="20">
        <v>7.2639225181598821E-3</v>
      </c>
      <c r="K105" s="29">
        <v>17027744</v>
      </c>
      <c r="L105" s="29">
        <v>352924717</v>
      </c>
      <c r="M105" s="21">
        <v>421850.94249411311</v>
      </c>
      <c r="N105" s="21">
        <v>711347.96449599997</v>
      </c>
      <c r="O105" s="22">
        <v>20.726451901085664</v>
      </c>
      <c r="P105" s="20">
        <v>1.736842105263158</v>
      </c>
      <c r="Q105" s="19">
        <v>20.95</v>
      </c>
      <c r="R105" s="19">
        <v>7.75</v>
      </c>
      <c r="S105" s="17"/>
    </row>
    <row r="106" spans="1:19" customFormat="1" x14ac:dyDescent="0.25">
      <c r="A106" s="25">
        <v>101</v>
      </c>
      <c r="B106" s="25" t="s">
        <v>34</v>
      </c>
      <c r="C106" s="19">
        <v>16.7</v>
      </c>
      <c r="D106" s="19">
        <v>16.7</v>
      </c>
      <c r="E106" s="19">
        <v>16.850000000000001</v>
      </c>
      <c r="F106" s="19">
        <v>16.7</v>
      </c>
      <c r="G106" s="26">
        <v>16.850000000000001</v>
      </c>
      <c r="H106" s="27">
        <v>8.9820359281438389E-3</v>
      </c>
      <c r="I106" s="28">
        <v>0.15000000000000213</v>
      </c>
      <c r="J106" s="20">
        <v>8.9820359281438389E-3</v>
      </c>
      <c r="K106" s="29">
        <v>2829130</v>
      </c>
      <c r="L106" s="29">
        <v>47482577.899999999</v>
      </c>
      <c r="M106" s="21">
        <v>56755.92916651725</v>
      </c>
      <c r="N106" s="21">
        <v>101100.00000000001</v>
      </c>
      <c r="O106" s="22">
        <v>16.783455655979047</v>
      </c>
      <c r="P106" s="20">
        <v>0.20357142857142874</v>
      </c>
      <c r="Q106" s="19">
        <v>18.05</v>
      </c>
      <c r="R106" s="19">
        <v>11.1</v>
      </c>
      <c r="S106" s="17"/>
    </row>
    <row r="107" spans="1:19" customFormat="1" x14ac:dyDescent="0.25">
      <c r="A107" s="25">
        <v>102</v>
      </c>
      <c r="B107" s="25" t="s">
        <v>32</v>
      </c>
      <c r="C107" s="19">
        <v>14.2</v>
      </c>
      <c r="D107" s="19">
        <v>14.2</v>
      </c>
      <c r="E107" s="19">
        <v>14.2</v>
      </c>
      <c r="F107" s="19">
        <v>14.2</v>
      </c>
      <c r="G107" s="26">
        <v>14.2</v>
      </c>
      <c r="H107" s="27">
        <v>0</v>
      </c>
      <c r="I107" s="28">
        <v>0</v>
      </c>
      <c r="J107" s="20">
        <v>0</v>
      </c>
      <c r="K107" s="29">
        <v>322038</v>
      </c>
      <c r="L107" s="29">
        <v>4575247</v>
      </c>
      <c r="M107" s="21">
        <v>5468.7931055091376</v>
      </c>
      <c r="N107" s="21">
        <v>81579.076921400003</v>
      </c>
      <c r="O107" s="22">
        <v>14.207164992951142</v>
      </c>
      <c r="P107" s="20">
        <v>0.22413793103448265</v>
      </c>
      <c r="Q107" s="19">
        <v>17.5</v>
      </c>
      <c r="R107" s="19">
        <v>11.1</v>
      </c>
      <c r="S107" s="17"/>
    </row>
    <row r="108" spans="1:19" customFormat="1" x14ac:dyDescent="0.25">
      <c r="A108" s="25">
        <v>103</v>
      </c>
      <c r="B108" s="25" t="s">
        <v>134</v>
      </c>
      <c r="C108" s="19">
        <v>8.1</v>
      </c>
      <c r="D108" s="19">
        <v>8.1</v>
      </c>
      <c r="E108" s="19">
        <v>8.1</v>
      </c>
      <c r="F108" s="19">
        <v>8.1</v>
      </c>
      <c r="G108" s="26">
        <v>8.1</v>
      </c>
      <c r="H108" s="27">
        <v>0</v>
      </c>
      <c r="I108" s="28">
        <v>0</v>
      </c>
      <c r="J108" s="20">
        <v>0</v>
      </c>
      <c r="K108" s="29">
        <v>32700</v>
      </c>
      <c r="L108" s="29">
        <v>284360</v>
      </c>
      <c r="M108" s="21">
        <v>339.89553077300053</v>
      </c>
      <c r="N108" s="21">
        <v>2214.0440856</v>
      </c>
      <c r="O108" s="22">
        <v>8.6960244648318046</v>
      </c>
      <c r="P108" s="20">
        <v>-9.4972067039106101E-2</v>
      </c>
      <c r="Q108" s="19">
        <v>8.9499999999999993</v>
      </c>
      <c r="R108" s="19">
        <v>8.1</v>
      </c>
      <c r="S108" s="17"/>
    </row>
    <row r="109" spans="1:19" customFormat="1" x14ac:dyDescent="0.25">
      <c r="A109" s="25">
        <v>104</v>
      </c>
      <c r="B109" s="25" t="s">
        <v>60</v>
      </c>
      <c r="C109" s="19">
        <v>1.28</v>
      </c>
      <c r="D109" s="19">
        <v>1.4</v>
      </c>
      <c r="E109" s="19">
        <v>1.4</v>
      </c>
      <c r="F109" s="19">
        <v>1.31</v>
      </c>
      <c r="G109" s="26">
        <v>1.4</v>
      </c>
      <c r="H109" s="27">
        <v>6.8702290076335659E-2</v>
      </c>
      <c r="I109" s="28">
        <v>0.11999999999999988</v>
      </c>
      <c r="J109" s="20">
        <v>9.375E-2</v>
      </c>
      <c r="K109" s="29">
        <v>75441674</v>
      </c>
      <c r="L109" s="29">
        <v>105346770.61</v>
      </c>
      <c r="M109" s="21">
        <v>125921.00334684023</v>
      </c>
      <c r="N109" s="21">
        <v>16365.073115999998</v>
      </c>
      <c r="O109" s="22">
        <v>1.3964002258221364</v>
      </c>
      <c r="P109" s="20">
        <v>1.545454545454545</v>
      </c>
      <c r="Q109" s="19">
        <v>1.89</v>
      </c>
      <c r="R109" s="19">
        <v>0.48</v>
      </c>
      <c r="S109" s="17"/>
    </row>
    <row r="110" spans="1:19" customFormat="1" x14ac:dyDescent="0.25">
      <c r="A110" s="25">
        <v>105</v>
      </c>
      <c r="B110" s="25" t="s">
        <v>110</v>
      </c>
      <c r="C110" s="19">
        <v>0.24</v>
      </c>
      <c r="D110" s="19">
        <v>0.24</v>
      </c>
      <c r="E110" s="19">
        <v>0.25</v>
      </c>
      <c r="F110" s="19">
        <v>0.23</v>
      </c>
      <c r="G110" s="26">
        <v>0.24</v>
      </c>
      <c r="H110" s="27">
        <v>8.6956521739130377E-2</v>
      </c>
      <c r="I110" s="28">
        <v>0</v>
      </c>
      <c r="J110" s="20">
        <v>0</v>
      </c>
      <c r="K110" s="29">
        <v>61434633</v>
      </c>
      <c r="L110" s="29">
        <v>14965132.640000001</v>
      </c>
      <c r="M110" s="21">
        <v>17887.824243076226</v>
      </c>
      <c r="N110" s="21">
        <v>3840</v>
      </c>
      <c r="O110" s="22">
        <v>0.24359440122316675</v>
      </c>
      <c r="P110" s="20">
        <v>0.19999999999999996</v>
      </c>
      <c r="Q110" s="19">
        <v>0.31</v>
      </c>
      <c r="R110" s="19">
        <v>0.2</v>
      </c>
      <c r="S110" s="17"/>
    </row>
    <row r="111" spans="1:19" customFormat="1" x14ac:dyDescent="0.25">
      <c r="A111" s="25">
        <v>106</v>
      </c>
      <c r="B111" s="25" t="s">
        <v>75</v>
      </c>
      <c r="C111" s="19">
        <v>1.29</v>
      </c>
      <c r="D111" s="19">
        <v>1.29</v>
      </c>
      <c r="E111" s="19">
        <v>1.35</v>
      </c>
      <c r="F111" s="19">
        <v>1.29</v>
      </c>
      <c r="G111" s="26">
        <v>1.35</v>
      </c>
      <c r="H111" s="27">
        <v>4.6511627906976827E-2</v>
      </c>
      <c r="I111" s="28">
        <v>6.0000000000000053E-2</v>
      </c>
      <c r="J111" s="20">
        <v>4.6511627906976827E-2</v>
      </c>
      <c r="K111" s="29">
        <v>1721567</v>
      </c>
      <c r="L111" s="29">
        <v>2255236.52</v>
      </c>
      <c r="M111" s="21">
        <v>2695.6843929668544</v>
      </c>
      <c r="N111" s="21">
        <v>25055.959418999999</v>
      </c>
      <c r="O111" s="22">
        <v>1.3099905609250178</v>
      </c>
      <c r="P111" s="20">
        <v>0.48351648351648358</v>
      </c>
      <c r="Q111" s="19">
        <v>1.4</v>
      </c>
      <c r="R111" s="19">
        <v>0.91</v>
      </c>
      <c r="S111" s="17"/>
    </row>
    <row r="112" spans="1:19" customFormat="1" x14ac:dyDescent="0.25">
      <c r="A112" s="25">
        <v>107</v>
      </c>
      <c r="B112" s="25" t="s">
        <v>85</v>
      </c>
      <c r="C112" s="19">
        <v>2.5</v>
      </c>
      <c r="D112" s="19">
        <v>2.5</v>
      </c>
      <c r="E112" s="19">
        <v>2.59</v>
      </c>
      <c r="F112" s="19">
        <v>2.5</v>
      </c>
      <c r="G112" s="26">
        <v>2.59</v>
      </c>
      <c r="H112" s="27">
        <v>3.6000000000000032E-2</v>
      </c>
      <c r="I112" s="28">
        <v>8.9999999999999858E-2</v>
      </c>
      <c r="J112" s="20">
        <v>3.6000000000000032E-2</v>
      </c>
      <c r="K112" s="29">
        <v>1143600</v>
      </c>
      <c r="L112" s="29">
        <v>2919464.04</v>
      </c>
      <c r="M112" s="21">
        <v>3489.6356008175853</v>
      </c>
      <c r="N112" s="21">
        <v>1117.3506153600001</v>
      </c>
      <c r="O112" s="22">
        <v>2.5528716684155301</v>
      </c>
      <c r="P112" s="20">
        <v>0.36315789473684212</v>
      </c>
      <c r="Q112" s="19">
        <v>2.76</v>
      </c>
      <c r="R112" s="19">
        <v>1.66</v>
      </c>
      <c r="S112" s="17"/>
    </row>
    <row r="113" spans="1:188" x14ac:dyDescent="0.25">
      <c r="A113" s="25">
        <v>108</v>
      </c>
      <c r="B113" s="25" t="s">
        <v>102</v>
      </c>
      <c r="C113" s="19">
        <v>0.31</v>
      </c>
      <c r="D113" s="19">
        <v>0.31</v>
      </c>
      <c r="E113" s="19">
        <v>0.34</v>
      </c>
      <c r="F113" s="19">
        <v>0.34</v>
      </c>
      <c r="G113" s="26">
        <v>0.34</v>
      </c>
      <c r="H113" s="27">
        <v>0</v>
      </c>
      <c r="I113" s="28">
        <v>3.0000000000000027E-2</v>
      </c>
      <c r="J113" s="20">
        <v>9.6774193548387233E-2</v>
      </c>
      <c r="K113" s="29">
        <v>29918256</v>
      </c>
      <c r="L113" s="29">
        <v>10172198.539999999</v>
      </c>
      <c r="M113" s="21">
        <v>12158.82972950359</v>
      </c>
      <c r="N113" s="21">
        <v>4714.6666678000001</v>
      </c>
      <c r="O113" s="22">
        <v>0.33999971589253059</v>
      </c>
      <c r="P113" s="20">
        <v>0.7</v>
      </c>
      <c r="Q113" s="19">
        <v>0.4</v>
      </c>
      <c r="R113" s="19">
        <v>0.2</v>
      </c>
      <c r="S113" s="17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</row>
    <row r="114" spans="1:188" x14ac:dyDescent="0.25">
      <c r="A114" s="25">
        <v>109</v>
      </c>
      <c r="B114" s="25" t="s">
        <v>122</v>
      </c>
      <c r="C114" s="19">
        <v>202.9</v>
      </c>
      <c r="D114" s="19">
        <v>202.9</v>
      </c>
      <c r="E114" s="19">
        <v>202.9</v>
      </c>
      <c r="F114" s="19">
        <v>202.9</v>
      </c>
      <c r="G114" s="26">
        <v>202.9</v>
      </c>
      <c r="H114" s="27">
        <v>0</v>
      </c>
      <c r="I114" s="28">
        <v>0</v>
      </c>
      <c r="J114" s="20">
        <v>0</v>
      </c>
      <c r="K114" s="29">
        <v>2370178</v>
      </c>
      <c r="L114" s="29">
        <v>481813145.10000002</v>
      </c>
      <c r="M114" s="21">
        <v>575911.29092408647</v>
      </c>
      <c r="N114" s="21">
        <v>38556.552358500005</v>
      </c>
      <c r="O114" s="22">
        <v>203.28141814665398</v>
      </c>
      <c r="P114" s="20">
        <v>-0.171498570845243</v>
      </c>
      <c r="Q114" s="19">
        <v>269.3</v>
      </c>
      <c r="R114" s="19">
        <v>184.5</v>
      </c>
      <c r="S114" s="17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</row>
    <row r="115" spans="1:188" x14ac:dyDescent="0.25">
      <c r="A115" s="25">
        <v>110</v>
      </c>
      <c r="B115" s="25" t="s">
        <v>53</v>
      </c>
      <c r="C115" s="19">
        <v>22.9</v>
      </c>
      <c r="D115" s="19">
        <v>22.9</v>
      </c>
      <c r="E115" s="19">
        <v>22.9</v>
      </c>
      <c r="F115" s="19">
        <v>22.9</v>
      </c>
      <c r="G115" s="26">
        <v>22.9</v>
      </c>
      <c r="H115" s="27">
        <v>0</v>
      </c>
      <c r="I115" s="28">
        <v>0</v>
      </c>
      <c r="J115" s="20">
        <v>0</v>
      </c>
      <c r="K115" s="29">
        <v>38256</v>
      </c>
      <c r="L115" s="29">
        <v>831380.85</v>
      </c>
      <c r="M115" s="21">
        <v>993.74959658622288</v>
      </c>
      <c r="N115" s="21">
        <v>28644.329065599995</v>
      </c>
      <c r="O115" s="22">
        <v>21.732038111668757</v>
      </c>
      <c r="P115" s="20">
        <v>0.11980440097799505</v>
      </c>
      <c r="Q115" s="19">
        <v>25</v>
      </c>
      <c r="R115" s="19">
        <v>16.899999999999999</v>
      </c>
      <c r="S115" s="17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</row>
    <row r="116" spans="1:188" x14ac:dyDescent="0.25">
      <c r="A116" s="25">
        <v>111</v>
      </c>
      <c r="B116" s="25" t="s">
        <v>33</v>
      </c>
      <c r="C116" s="19">
        <v>29.5</v>
      </c>
      <c r="D116" s="19">
        <v>29.5</v>
      </c>
      <c r="E116" s="19">
        <v>29.9</v>
      </c>
      <c r="F116" s="19">
        <v>29.9</v>
      </c>
      <c r="G116" s="26">
        <v>29.9</v>
      </c>
      <c r="H116" s="27">
        <v>0</v>
      </c>
      <c r="I116" s="28">
        <v>0.39999999999999858</v>
      </c>
      <c r="J116" s="20">
        <v>1.3559322033898313E-2</v>
      </c>
      <c r="K116" s="29">
        <v>577756</v>
      </c>
      <c r="L116" s="29">
        <v>17155933.850000001</v>
      </c>
      <c r="M116" s="21">
        <v>20506.489104839773</v>
      </c>
      <c r="N116" s="21">
        <v>481623.08544999996</v>
      </c>
      <c r="O116" s="22">
        <v>29.694081671155299</v>
      </c>
      <c r="P116" s="20">
        <v>0.24583333333333335</v>
      </c>
      <c r="Q116" s="19">
        <v>30.15</v>
      </c>
      <c r="R116" s="19">
        <v>23</v>
      </c>
      <c r="S116" s="17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</row>
    <row r="117" spans="1:188" x14ac:dyDescent="0.25">
      <c r="A117" s="25">
        <v>112</v>
      </c>
      <c r="B117" s="25" t="s">
        <v>80</v>
      </c>
      <c r="C117" s="19">
        <v>0.75</v>
      </c>
      <c r="D117" s="19">
        <v>0.75</v>
      </c>
      <c r="E117" s="19">
        <v>0.8</v>
      </c>
      <c r="F117" s="19">
        <v>0.75</v>
      </c>
      <c r="G117" s="26">
        <v>0.8</v>
      </c>
      <c r="H117" s="27">
        <v>6.6666666666666652E-2</v>
      </c>
      <c r="I117" s="28">
        <v>5.0000000000000044E-2</v>
      </c>
      <c r="J117" s="20">
        <v>6.6666666666666652E-2</v>
      </c>
      <c r="K117" s="29">
        <v>2128032</v>
      </c>
      <c r="L117" s="29">
        <v>1648945.63</v>
      </c>
      <c r="M117" s="21">
        <v>1970.9848435949843</v>
      </c>
      <c r="N117" s="21">
        <v>19193.343608000003</v>
      </c>
      <c r="O117" s="22">
        <v>0.7748688130629614</v>
      </c>
      <c r="P117" s="20">
        <v>1</v>
      </c>
      <c r="Q117" s="19">
        <v>0.94</v>
      </c>
      <c r="R117" s="19">
        <v>0.37</v>
      </c>
      <c r="S117" s="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</row>
    <row r="118" spans="1:188" x14ac:dyDescent="0.25">
      <c r="A118" s="25">
        <v>113</v>
      </c>
      <c r="B118" s="25" t="s">
        <v>78</v>
      </c>
      <c r="C118" s="19">
        <v>5.18</v>
      </c>
      <c r="D118" s="19">
        <v>5.18</v>
      </c>
      <c r="E118" s="19">
        <v>5.2</v>
      </c>
      <c r="F118" s="19">
        <v>5.05</v>
      </c>
      <c r="G118" s="26">
        <v>5.18</v>
      </c>
      <c r="H118" s="27">
        <v>2.9702970297029729E-2</v>
      </c>
      <c r="I118" s="28">
        <v>0</v>
      </c>
      <c r="J118" s="20">
        <v>0</v>
      </c>
      <c r="K118" s="29">
        <v>2482669</v>
      </c>
      <c r="L118" s="29">
        <v>12736184.15</v>
      </c>
      <c r="M118" s="21">
        <v>15223.56193447365</v>
      </c>
      <c r="N118" s="21">
        <v>66605.244764799994</v>
      </c>
      <c r="O118" s="22">
        <v>5.1300371293958236</v>
      </c>
      <c r="P118" s="20">
        <v>0.32820512820512815</v>
      </c>
      <c r="Q118" s="19">
        <v>5.81</v>
      </c>
      <c r="R118" s="19">
        <v>3.58</v>
      </c>
      <c r="S118" s="17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</row>
    <row r="119" spans="1:188" x14ac:dyDescent="0.25">
      <c r="A119" s="25">
        <v>114</v>
      </c>
      <c r="B119" s="25" t="s">
        <v>38</v>
      </c>
      <c r="C119" s="19">
        <v>33.15</v>
      </c>
      <c r="D119" s="19">
        <v>33.15</v>
      </c>
      <c r="E119" s="19">
        <v>33.5</v>
      </c>
      <c r="F119" s="19">
        <v>33.200000000000003</v>
      </c>
      <c r="G119" s="26">
        <v>33.200000000000003</v>
      </c>
      <c r="H119" s="27">
        <v>9.0361445783131433E-3</v>
      </c>
      <c r="I119" s="28">
        <v>5.0000000000004263E-2</v>
      </c>
      <c r="J119" s="20">
        <v>1.5082956259429015E-3</v>
      </c>
      <c r="K119" s="29">
        <v>8780658</v>
      </c>
      <c r="L119" s="29">
        <v>292721796.89999998</v>
      </c>
      <c r="M119" s="21">
        <v>349890.38727722591</v>
      </c>
      <c r="N119" s="21">
        <v>1042363.5938280001</v>
      </c>
      <c r="O119" s="22">
        <v>33.337114018106611</v>
      </c>
      <c r="P119" s="20">
        <v>0.38333333333333353</v>
      </c>
      <c r="Q119" s="19">
        <v>37.1</v>
      </c>
      <c r="R119" s="19">
        <v>21.8</v>
      </c>
      <c r="S119" s="17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</row>
    <row r="121" spans="1:188" x14ac:dyDescent="0.25">
      <c r="A121" s="16" t="s">
        <v>50</v>
      </c>
      <c r="B121" s="12"/>
      <c r="C121" s="13"/>
      <c r="D121" s="18">
        <v>847.55</v>
      </c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</row>
    <row r="122" spans="1:188" x14ac:dyDescent="0.25">
      <c r="D122" s="15"/>
    </row>
    <row r="144" spans="9:189" x14ac:dyDescent="0.25">
      <c r="I144"/>
      <c r="J144"/>
      <c r="GG144" t="s">
        <v>47</v>
      </c>
    </row>
  </sheetData>
  <sortState xmlns:xlrd2="http://schemas.microsoft.com/office/spreadsheetml/2017/richdata2" ref="A6:R119">
    <sortCondition ref="B6:B119"/>
  </sortState>
  <mergeCells count="2">
    <mergeCell ref="I3:K3"/>
    <mergeCell ref="F3:H3"/>
  </mergeCells>
  <conditionalFormatting sqref="J6">
    <cfRule type="iconSet" priority="53550">
      <iconSet iconSet="3Arrows">
        <cfvo type="percent" val="0"/>
        <cfvo type="num" val="0"/>
        <cfvo type="num" val="0" gte="0"/>
      </iconSet>
    </cfRule>
  </conditionalFormatting>
  <conditionalFormatting sqref="J6:J119 P6:P119">
    <cfRule type="cellIs" dxfId="5" priority="1" operator="equal">
      <formula>0</formula>
    </cfRule>
    <cfRule type="expression" dxfId="4" priority="2">
      <formula>"B13="" """</formula>
    </cfRule>
  </conditionalFormatting>
  <conditionalFormatting sqref="J6:J119">
    <cfRule type="cellIs" dxfId="3" priority="4" operator="lessThan">
      <formula>0</formula>
    </cfRule>
    <cfRule type="cellIs" dxfId="2" priority="5" operator="greaterThan">
      <formula>0</formula>
    </cfRule>
  </conditionalFormatting>
  <conditionalFormatting sqref="J7">
    <cfRule type="iconSet" priority="4179">
      <iconSet iconSet="3Arrows">
        <cfvo type="percent" val="0"/>
        <cfvo type="num" val="0"/>
        <cfvo type="num" val="0" gte="0"/>
      </iconSet>
    </cfRule>
  </conditionalFormatting>
  <conditionalFormatting sqref="J8">
    <cfRule type="iconSet" priority="523">
      <iconSet iconSet="3Arrows">
        <cfvo type="percent" val="0"/>
        <cfvo type="num" val="0"/>
        <cfvo type="num" val="0" gte="0"/>
      </iconSet>
    </cfRule>
  </conditionalFormatting>
  <conditionalFormatting sqref="J9:J22">
    <cfRule type="iconSet" priority="507">
      <iconSet iconSet="3Arrows">
        <cfvo type="percent" val="0"/>
        <cfvo type="num" val="0"/>
        <cfvo type="num" val="0" gte="0"/>
      </iconSet>
    </cfRule>
  </conditionalFormatting>
  <conditionalFormatting sqref="J23">
    <cfRule type="iconSet" priority="499">
      <iconSet iconSet="3Arrows">
        <cfvo type="percent" val="0"/>
        <cfvo type="num" val="0"/>
        <cfvo type="num" val="0" gte="0"/>
      </iconSet>
    </cfRule>
  </conditionalFormatting>
  <conditionalFormatting sqref="J24">
    <cfRule type="iconSet" priority="515">
      <iconSet iconSet="3Arrows">
        <cfvo type="percent" val="0"/>
        <cfvo type="num" val="0"/>
        <cfvo type="num" val="0" gte="0"/>
      </iconSet>
    </cfRule>
  </conditionalFormatting>
  <conditionalFormatting sqref="J25">
    <cfRule type="iconSet" priority="491">
      <iconSet iconSet="3Arrows">
        <cfvo type="percent" val="0"/>
        <cfvo type="num" val="0"/>
        <cfvo type="num" val="0" gte="0"/>
      </iconSet>
    </cfRule>
  </conditionalFormatting>
  <conditionalFormatting sqref="J26:J35">
    <cfRule type="iconSet" priority="483">
      <iconSet iconSet="3Arrows">
        <cfvo type="percent" val="0"/>
        <cfvo type="num" val="0"/>
        <cfvo type="num" val="0" gte="0"/>
      </iconSet>
    </cfRule>
  </conditionalFormatting>
  <conditionalFormatting sqref="J36">
    <cfRule type="iconSet" priority="475">
      <iconSet iconSet="3Arrows">
        <cfvo type="percent" val="0"/>
        <cfvo type="num" val="0"/>
        <cfvo type="num" val="0" gte="0"/>
      </iconSet>
    </cfRule>
  </conditionalFormatting>
  <conditionalFormatting sqref="J37">
    <cfRule type="iconSet" priority="467">
      <iconSet iconSet="3Arrows">
        <cfvo type="percent" val="0"/>
        <cfvo type="num" val="0"/>
        <cfvo type="num" val="0" gte="0"/>
      </iconSet>
    </cfRule>
  </conditionalFormatting>
  <conditionalFormatting sqref="J38">
    <cfRule type="iconSet" priority="531">
      <iconSet iconSet="3Arrows">
        <cfvo type="percent" val="0"/>
        <cfvo type="num" val="0"/>
        <cfvo type="num" val="0" gte="0"/>
      </iconSet>
    </cfRule>
  </conditionalFormatting>
  <conditionalFormatting sqref="J39">
    <cfRule type="iconSet" priority="539">
      <iconSet iconSet="3Arrows">
        <cfvo type="percent" val="0"/>
        <cfvo type="num" val="0"/>
        <cfvo type="num" val="0" gte="0"/>
      </iconSet>
    </cfRule>
  </conditionalFormatting>
  <conditionalFormatting sqref="J40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J41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J42">
    <cfRule type="iconSet" priority="27">
      <iconSet iconSet="3Arrows">
        <cfvo type="percent" val="0"/>
        <cfvo type="num" val="0"/>
        <cfvo type="num" val="0" gte="0"/>
      </iconSet>
    </cfRule>
  </conditionalFormatting>
  <conditionalFormatting sqref="J43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J44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J45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J46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J47 J68">
    <cfRule type="iconSet" priority="611">
      <iconSet iconSet="3Arrows">
        <cfvo type="percent" val="0"/>
        <cfvo type="num" val="0"/>
        <cfvo type="num" val="0" gte="0"/>
      </iconSet>
    </cfRule>
  </conditionalFormatting>
  <conditionalFormatting sqref="J48">
    <cfRule type="iconSet" priority="179">
      <iconSet iconSet="3Arrows">
        <cfvo type="percent" val="0"/>
        <cfvo type="num" val="0"/>
        <cfvo type="num" val="0" gte="0"/>
      </iconSet>
    </cfRule>
  </conditionalFormatting>
  <conditionalFormatting sqref="J49 J60">
    <cfRule type="iconSet" priority="171">
      <iconSet iconSet="3Arrows">
        <cfvo type="percent" val="0"/>
        <cfvo type="num" val="0"/>
        <cfvo type="num" val="0" gte="0"/>
      </iconSet>
    </cfRule>
  </conditionalFormatting>
  <conditionalFormatting sqref="J50">
    <cfRule type="iconSet" priority="99">
      <iconSet iconSet="3Arrows">
        <cfvo type="percent" val="0"/>
        <cfvo type="num" val="0"/>
        <cfvo type="num" val="0" gte="0"/>
      </iconSet>
    </cfRule>
  </conditionalFormatting>
  <conditionalFormatting sqref="J51">
    <cfRule type="iconSet" priority="107">
      <iconSet iconSet="3Arrows">
        <cfvo type="percent" val="0"/>
        <cfvo type="num" val="0"/>
        <cfvo type="num" val="0" gte="0"/>
      </iconSet>
    </cfRule>
  </conditionalFormatting>
  <conditionalFormatting sqref="J52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J53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J5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J55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J56">
    <cfRule type="iconSet" priority="115">
      <iconSet iconSet="3Arrows">
        <cfvo type="percent" val="0"/>
        <cfvo type="num" val="0"/>
        <cfvo type="num" val="0" gte="0"/>
      </iconSet>
    </cfRule>
  </conditionalFormatting>
  <conditionalFormatting sqref="J57">
    <cfRule type="iconSet" priority="123">
      <iconSet iconSet="3Arrows">
        <cfvo type="percent" val="0"/>
        <cfvo type="num" val="0"/>
        <cfvo type="num" val="0" gte="0"/>
      </iconSet>
    </cfRule>
  </conditionalFormatting>
  <conditionalFormatting sqref="J58">
    <cfRule type="iconSet" priority="131">
      <iconSet iconSet="3Arrows">
        <cfvo type="percent" val="0"/>
        <cfvo type="num" val="0"/>
        <cfvo type="num" val="0" gte="0"/>
      </iconSet>
    </cfRule>
  </conditionalFormatting>
  <conditionalFormatting sqref="J59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J61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J62">
    <cfRule type="iconSet" priority="163">
      <iconSet iconSet="3Arrows">
        <cfvo type="percent" val="0"/>
        <cfvo type="num" val="0"/>
        <cfvo type="num" val="0" gte="0"/>
      </iconSet>
    </cfRule>
  </conditionalFormatting>
  <conditionalFormatting sqref="J63">
    <cfRule type="iconSet" priority="155">
      <iconSet iconSet="3Arrows">
        <cfvo type="percent" val="0"/>
        <cfvo type="num" val="0"/>
        <cfvo type="num" val="0" gte="0"/>
      </iconSet>
    </cfRule>
  </conditionalFormatting>
  <conditionalFormatting sqref="J64">
    <cfRule type="iconSet" priority="147">
      <iconSet iconSet="3Arrows">
        <cfvo type="percent" val="0"/>
        <cfvo type="num" val="0"/>
        <cfvo type="num" val="0" gte="0"/>
      </iconSet>
    </cfRule>
  </conditionalFormatting>
  <conditionalFormatting sqref="J65">
    <cfRule type="iconSet" priority="139">
      <iconSet iconSet="3Arrows">
        <cfvo type="percent" val="0"/>
        <cfvo type="num" val="0"/>
        <cfvo type="num" val="0" gte="0"/>
      </iconSet>
    </cfRule>
  </conditionalFormatting>
  <conditionalFormatting sqref="J66">
    <cfRule type="iconSet" priority="195">
      <iconSet iconSet="3Arrows">
        <cfvo type="percent" val="0"/>
        <cfvo type="num" val="0"/>
        <cfvo type="num" val="0" gte="0"/>
      </iconSet>
    </cfRule>
  </conditionalFormatting>
  <conditionalFormatting sqref="J67">
    <cfRule type="iconSet" priority="203">
      <iconSet iconSet="3Arrows">
        <cfvo type="percent" val="0"/>
        <cfvo type="num" val="0"/>
        <cfvo type="num" val="0" gte="0"/>
      </iconSet>
    </cfRule>
  </conditionalFormatting>
  <conditionalFormatting sqref="J69 J77">
    <cfRule type="iconSet" priority="371">
      <iconSet iconSet="3Arrows">
        <cfvo type="percent" val="0"/>
        <cfvo type="num" val="0"/>
        <cfvo type="num" val="0" gte="0"/>
      </iconSet>
    </cfRule>
  </conditionalFormatting>
  <conditionalFormatting sqref="J70">
    <cfRule type="iconSet" priority="235">
      <iconSet iconSet="3Arrows">
        <cfvo type="percent" val="0"/>
        <cfvo type="num" val="0"/>
        <cfvo type="num" val="0" gte="0"/>
      </iconSet>
    </cfRule>
  </conditionalFormatting>
  <conditionalFormatting sqref="J71">
    <cfRule type="iconSet" priority="227">
      <iconSet iconSet="3Arrows">
        <cfvo type="percent" val="0"/>
        <cfvo type="num" val="0"/>
        <cfvo type="num" val="0" gte="0"/>
      </iconSet>
    </cfRule>
  </conditionalFormatting>
  <conditionalFormatting sqref="J72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J73">
    <cfRule type="iconSet" priority="211">
      <iconSet iconSet="3Arrows">
        <cfvo type="percent" val="0"/>
        <cfvo type="num" val="0"/>
        <cfvo type="num" val="0" gte="0"/>
      </iconSet>
    </cfRule>
  </conditionalFormatting>
  <conditionalFormatting sqref="J74">
    <cfRule type="iconSet" priority="243">
      <iconSet iconSet="3Arrows">
        <cfvo type="percent" val="0"/>
        <cfvo type="num" val="0"/>
        <cfvo type="num" val="0" gte="0"/>
      </iconSet>
    </cfRule>
  </conditionalFormatting>
  <conditionalFormatting sqref="J75">
    <cfRule type="iconSet" priority="251">
      <iconSet iconSet="3Arrows">
        <cfvo type="percent" val="0"/>
        <cfvo type="num" val="0"/>
        <cfvo type="num" val="0" gte="0"/>
      </iconSet>
    </cfRule>
  </conditionalFormatting>
  <conditionalFormatting sqref="J76">
    <cfRule type="iconSet" priority="259">
      <iconSet iconSet="3Arrows">
        <cfvo type="percent" val="0"/>
        <cfvo type="num" val="0"/>
        <cfvo type="num" val="0" gte="0"/>
      </iconSet>
    </cfRule>
  </conditionalFormatting>
  <conditionalFormatting sqref="J78">
    <cfRule type="iconSet" priority="299">
      <iconSet iconSet="3Arrows">
        <cfvo type="percent" val="0"/>
        <cfvo type="num" val="0"/>
        <cfvo type="num" val="0" gte="0"/>
      </iconSet>
    </cfRule>
  </conditionalFormatting>
  <conditionalFormatting sqref="J79">
    <cfRule type="iconSet" priority="307">
      <iconSet iconSet="3Arrows">
        <cfvo type="percent" val="0"/>
        <cfvo type="num" val="0"/>
        <cfvo type="num" val="0" gte="0"/>
      </iconSet>
    </cfRule>
  </conditionalFormatting>
  <conditionalFormatting sqref="J80">
    <cfRule type="iconSet" priority="291">
      <iconSet iconSet="3Arrows">
        <cfvo type="percent" val="0"/>
        <cfvo type="num" val="0"/>
        <cfvo type="num" val="0" gte="0"/>
      </iconSet>
    </cfRule>
  </conditionalFormatting>
  <conditionalFormatting sqref="J81">
    <cfRule type="iconSet" priority="283">
      <iconSet iconSet="3Arrows">
        <cfvo type="percent" val="0"/>
        <cfvo type="num" val="0"/>
        <cfvo type="num" val="0" gte="0"/>
      </iconSet>
    </cfRule>
  </conditionalFormatting>
  <conditionalFormatting sqref="J82">
    <cfRule type="iconSet" priority="275">
      <iconSet iconSet="3Arrows">
        <cfvo type="percent" val="0"/>
        <cfvo type="num" val="0"/>
        <cfvo type="num" val="0" gte="0"/>
      </iconSet>
    </cfRule>
  </conditionalFormatting>
  <conditionalFormatting sqref="J83">
    <cfRule type="iconSet" priority="267">
      <iconSet iconSet="3Arrows">
        <cfvo type="percent" val="0"/>
        <cfvo type="num" val="0"/>
        <cfvo type="num" val="0" gte="0"/>
      </iconSet>
    </cfRule>
  </conditionalFormatting>
  <conditionalFormatting sqref="J84">
    <cfRule type="iconSet" priority="315">
      <iconSet iconSet="3Arrows">
        <cfvo type="percent" val="0"/>
        <cfvo type="num" val="0"/>
        <cfvo type="num" val="0" gte="0"/>
      </iconSet>
    </cfRule>
  </conditionalFormatting>
  <conditionalFormatting sqref="J85">
    <cfRule type="iconSet" priority="323">
      <iconSet iconSet="3Arrows">
        <cfvo type="percent" val="0"/>
        <cfvo type="num" val="0"/>
        <cfvo type="num" val="0" gte="0"/>
      </iconSet>
    </cfRule>
  </conditionalFormatting>
  <conditionalFormatting sqref="J86">
    <cfRule type="iconSet" priority="331">
      <iconSet iconSet="3Arrows">
        <cfvo type="percent" val="0"/>
        <cfvo type="num" val="0"/>
        <cfvo type="num" val="0" gte="0"/>
      </iconSet>
    </cfRule>
  </conditionalFormatting>
  <conditionalFormatting sqref="J87">
    <cfRule type="iconSet" priority="379">
      <iconSet iconSet="3Arrows">
        <cfvo type="percent" val="0"/>
        <cfvo type="num" val="0"/>
        <cfvo type="num" val="0" gte="0"/>
      </iconSet>
    </cfRule>
  </conditionalFormatting>
  <conditionalFormatting sqref="J88">
    <cfRule type="iconSet" priority="363">
      <iconSet iconSet="3Arrows">
        <cfvo type="percent" val="0"/>
        <cfvo type="num" val="0"/>
        <cfvo type="num" val="0" gte="0"/>
      </iconSet>
    </cfRule>
  </conditionalFormatting>
  <conditionalFormatting sqref="J89">
    <cfRule type="iconSet" priority="355">
      <iconSet iconSet="3Arrows">
        <cfvo type="percent" val="0"/>
        <cfvo type="num" val="0"/>
        <cfvo type="num" val="0" gte="0"/>
      </iconSet>
    </cfRule>
  </conditionalFormatting>
  <conditionalFormatting sqref="J90">
    <cfRule type="iconSet" priority="347">
      <iconSet iconSet="3Arrows">
        <cfvo type="percent" val="0"/>
        <cfvo type="num" val="0"/>
        <cfvo type="num" val="0" gte="0"/>
      </iconSet>
    </cfRule>
  </conditionalFormatting>
  <conditionalFormatting sqref="J91">
    <cfRule type="iconSet" priority="339">
      <iconSet iconSet="3Arrows">
        <cfvo type="percent" val="0"/>
        <cfvo type="num" val="0"/>
        <cfvo type="num" val="0" gte="0"/>
      </iconSet>
    </cfRule>
  </conditionalFormatting>
  <conditionalFormatting sqref="J92">
    <cfRule type="iconSet" priority="387">
      <iconSet iconSet="3Arrows">
        <cfvo type="percent" val="0"/>
        <cfvo type="num" val="0"/>
        <cfvo type="num" val="0" gte="0"/>
      </iconSet>
    </cfRule>
  </conditionalFormatting>
  <conditionalFormatting sqref="J93">
    <cfRule type="iconSet" priority="395">
      <iconSet iconSet="3Arrows">
        <cfvo type="percent" val="0"/>
        <cfvo type="num" val="0"/>
        <cfvo type="num" val="0" gte="0"/>
      </iconSet>
    </cfRule>
  </conditionalFormatting>
  <conditionalFormatting sqref="J94">
    <cfRule type="iconSet" priority="619">
      <iconSet iconSet="3Arrows">
        <cfvo type="percent" val="0"/>
        <cfvo type="num" val="0"/>
        <cfvo type="num" val="0" gte="0"/>
      </iconSet>
    </cfRule>
  </conditionalFormatting>
  <conditionalFormatting sqref="J95">
    <cfRule type="iconSet" priority="435">
      <iconSet iconSet="3Arrows">
        <cfvo type="percent" val="0"/>
        <cfvo type="num" val="0"/>
        <cfvo type="num" val="0" gte="0"/>
      </iconSet>
    </cfRule>
  </conditionalFormatting>
  <conditionalFormatting sqref="J96">
    <cfRule type="iconSet" priority="427">
      <iconSet iconSet="3Arrows">
        <cfvo type="percent" val="0"/>
        <cfvo type="num" val="0"/>
        <cfvo type="num" val="0" gte="0"/>
      </iconSet>
    </cfRule>
  </conditionalFormatting>
  <conditionalFormatting sqref="J97">
    <cfRule type="iconSet" priority="419">
      <iconSet iconSet="3Arrows">
        <cfvo type="percent" val="0"/>
        <cfvo type="num" val="0"/>
        <cfvo type="num" val="0" gte="0"/>
      </iconSet>
    </cfRule>
  </conditionalFormatting>
  <conditionalFormatting sqref="J98">
    <cfRule type="iconSet" priority="411">
      <iconSet iconSet="3Arrows">
        <cfvo type="percent" val="0"/>
        <cfvo type="num" val="0"/>
        <cfvo type="num" val="0" gte="0"/>
      </iconSet>
    </cfRule>
  </conditionalFormatting>
  <conditionalFormatting sqref="J99">
    <cfRule type="iconSet" priority="403">
      <iconSet iconSet="3Arrows">
        <cfvo type="percent" val="0"/>
        <cfvo type="num" val="0"/>
        <cfvo type="num" val="0" gte="0"/>
      </iconSet>
    </cfRule>
  </conditionalFormatting>
  <conditionalFormatting sqref="J100">
    <cfRule type="iconSet" priority="443">
      <iconSet iconSet="3Arrows">
        <cfvo type="percent" val="0"/>
        <cfvo type="num" val="0"/>
        <cfvo type="num" val="0" gte="0"/>
      </iconSet>
    </cfRule>
  </conditionalFormatting>
  <conditionalFormatting sqref="J101">
    <cfRule type="iconSet" priority="451">
      <iconSet iconSet="3Arrows">
        <cfvo type="percent" val="0"/>
        <cfvo type="num" val="0"/>
        <cfvo type="num" val="0" gte="0"/>
      </iconSet>
    </cfRule>
  </conditionalFormatting>
  <conditionalFormatting sqref="J102">
    <cfRule type="iconSet" priority="459">
      <iconSet iconSet="3Arrows">
        <cfvo type="percent" val="0"/>
        <cfvo type="num" val="0"/>
        <cfvo type="num" val="0" gte="0"/>
      </iconSet>
    </cfRule>
  </conditionalFormatting>
  <conditionalFormatting sqref="J103">
    <cfRule type="iconSet" priority="603">
      <iconSet iconSet="3Arrows">
        <cfvo type="percent" val="0"/>
        <cfvo type="num" val="0"/>
        <cfvo type="num" val="0" gte="0"/>
      </iconSet>
    </cfRule>
  </conditionalFormatting>
  <conditionalFormatting sqref="J104:J119">
    <cfRule type="iconSet" priority="53586">
      <iconSet iconSet="3Arrows">
        <cfvo type="percent" val="0"/>
        <cfvo type="num" val="0"/>
        <cfvo type="num" val="0" gte="0"/>
      </iconSet>
    </cfRule>
  </conditionalFormatting>
  <conditionalFormatting sqref="P6">
    <cfRule type="iconSet" priority="53553">
      <iconSet iconSet="3Arrows">
        <cfvo type="percent" val="0"/>
        <cfvo type="num" val="0"/>
        <cfvo type="num" val="0" gte="0"/>
      </iconSet>
    </cfRule>
  </conditionalFormatting>
  <conditionalFormatting sqref="P6:P119">
    <cfRule type="cellIs" dxfId="1" priority="7" operator="lessThan">
      <formula>0</formula>
    </cfRule>
    <cfRule type="cellIs" dxfId="0" priority="8" operator="greaterThan">
      <formula>0</formula>
    </cfRule>
  </conditionalFormatting>
  <conditionalFormatting sqref="P7">
    <cfRule type="iconSet" priority="4182">
      <iconSet iconSet="3Arrows">
        <cfvo type="percent" val="0"/>
        <cfvo type="num" val="0"/>
        <cfvo type="num" val="0" gte="0"/>
      </iconSet>
    </cfRule>
  </conditionalFormatting>
  <conditionalFormatting sqref="P8">
    <cfRule type="iconSet" priority="526">
      <iconSet iconSet="3Arrows">
        <cfvo type="percent" val="0"/>
        <cfvo type="num" val="0"/>
        <cfvo type="num" val="0" gte="0"/>
      </iconSet>
    </cfRule>
  </conditionalFormatting>
  <conditionalFormatting sqref="P9:P22">
    <cfRule type="iconSet" priority="510">
      <iconSet iconSet="3Arrows">
        <cfvo type="percent" val="0"/>
        <cfvo type="num" val="0"/>
        <cfvo type="num" val="0" gte="0"/>
      </iconSet>
    </cfRule>
  </conditionalFormatting>
  <conditionalFormatting sqref="P23">
    <cfRule type="iconSet" priority="502">
      <iconSet iconSet="3Arrows">
        <cfvo type="percent" val="0"/>
        <cfvo type="num" val="0"/>
        <cfvo type="num" val="0" gte="0"/>
      </iconSet>
    </cfRule>
  </conditionalFormatting>
  <conditionalFormatting sqref="P24">
    <cfRule type="iconSet" priority="518">
      <iconSet iconSet="3Arrows">
        <cfvo type="percent" val="0"/>
        <cfvo type="num" val="0"/>
        <cfvo type="num" val="0" gte="0"/>
      </iconSet>
    </cfRule>
  </conditionalFormatting>
  <conditionalFormatting sqref="P25">
    <cfRule type="iconSet" priority="494">
      <iconSet iconSet="3Arrows">
        <cfvo type="percent" val="0"/>
        <cfvo type="num" val="0"/>
        <cfvo type="num" val="0" gte="0"/>
      </iconSet>
    </cfRule>
  </conditionalFormatting>
  <conditionalFormatting sqref="P26:P35">
    <cfRule type="iconSet" priority="486">
      <iconSet iconSet="3Arrows">
        <cfvo type="percent" val="0"/>
        <cfvo type="num" val="0"/>
        <cfvo type="num" val="0" gte="0"/>
      </iconSet>
    </cfRule>
  </conditionalFormatting>
  <conditionalFormatting sqref="P36">
    <cfRule type="iconSet" priority="478">
      <iconSet iconSet="3Arrows">
        <cfvo type="percent" val="0"/>
        <cfvo type="num" val="0"/>
        <cfvo type="num" val="0" gte="0"/>
      </iconSet>
    </cfRule>
  </conditionalFormatting>
  <conditionalFormatting sqref="P37">
    <cfRule type="iconSet" priority="470">
      <iconSet iconSet="3Arrows">
        <cfvo type="percent" val="0"/>
        <cfvo type="num" val="0"/>
        <cfvo type="num" val="0" gte="0"/>
      </iconSet>
    </cfRule>
  </conditionalFormatting>
  <conditionalFormatting sqref="P38">
    <cfRule type="iconSet" priority="534">
      <iconSet iconSet="3Arrows">
        <cfvo type="percent" val="0"/>
        <cfvo type="num" val="0"/>
        <cfvo type="num" val="0" gte="0"/>
      </iconSet>
    </cfRule>
  </conditionalFormatting>
  <conditionalFormatting sqref="P39">
    <cfRule type="iconSet" priority="542">
      <iconSet iconSet="3Arrows">
        <cfvo type="percent" val="0"/>
        <cfvo type="num" val="0"/>
        <cfvo type="num" val="0" gte="0"/>
      </iconSet>
    </cfRule>
  </conditionalFormatting>
  <conditionalFormatting sqref="P40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P41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P42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P43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P44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P45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P46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P47 P68">
    <cfRule type="iconSet" priority="614">
      <iconSet iconSet="3Arrows">
        <cfvo type="percent" val="0"/>
        <cfvo type="num" val="0"/>
        <cfvo type="num" val="0" gte="0"/>
      </iconSet>
    </cfRule>
  </conditionalFormatting>
  <conditionalFormatting sqref="P48">
    <cfRule type="iconSet" priority="182">
      <iconSet iconSet="3Arrows">
        <cfvo type="percent" val="0"/>
        <cfvo type="num" val="0"/>
        <cfvo type="num" val="0" gte="0"/>
      </iconSet>
    </cfRule>
  </conditionalFormatting>
  <conditionalFormatting sqref="P49 P60">
    <cfRule type="iconSet" priority="174">
      <iconSet iconSet="3Arrows">
        <cfvo type="percent" val="0"/>
        <cfvo type="num" val="0"/>
        <cfvo type="num" val="0" gte="0"/>
      </iconSet>
    </cfRule>
  </conditionalFormatting>
  <conditionalFormatting sqref="P50">
    <cfRule type="iconSet" priority="102">
      <iconSet iconSet="3Arrows">
        <cfvo type="percent" val="0"/>
        <cfvo type="num" val="0"/>
        <cfvo type="num" val="0" gte="0"/>
      </iconSet>
    </cfRule>
  </conditionalFormatting>
  <conditionalFormatting sqref="P51">
    <cfRule type="iconSet" priority="110">
      <iconSet iconSet="3Arrows">
        <cfvo type="percent" val="0"/>
        <cfvo type="num" val="0"/>
        <cfvo type="num" val="0" gte="0"/>
      </iconSet>
    </cfRule>
  </conditionalFormatting>
  <conditionalFormatting sqref="P52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P53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P54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P55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P56">
    <cfRule type="iconSet" priority="118">
      <iconSet iconSet="3Arrows">
        <cfvo type="percent" val="0"/>
        <cfvo type="num" val="0"/>
        <cfvo type="num" val="0" gte="0"/>
      </iconSet>
    </cfRule>
  </conditionalFormatting>
  <conditionalFormatting sqref="P57">
    <cfRule type="iconSet" priority="126">
      <iconSet iconSet="3Arrows">
        <cfvo type="percent" val="0"/>
        <cfvo type="num" val="0"/>
        <cfvo type="num" val="0" gte="0"/>
      </iconSet>
    </cfRule>
  </conditionalFormatting>
  <conditionalFormatting sqref="P58">
    <cfRule type="iconSet" priority="134">
      <iconSet iconSet="3Arrows">
        <cfvo type="percent" val="0"/>
        <cfvo type="num" val="0"/>
        <cfvo type="num" val="0" gte="0"/>
      </iconSet>
    </cfRule>
  </conditionalFormatting>
  <conditionalFormatting sqref="P59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P61">
    <cfRule type="iconSet" priority="190">
      <iconSet iconSet="3Arrows">
        <cfvo type="percent" val="0"/>
        <cfvo type="num" val="0"/>
        <cfvo type="num" val="0" gte="0"/>
      </iconSet>
    </cfRule>
  </conditionalFormatting>
  <conditionalFormatting sqref="P62">
    <cfRule type="iconSet" priority="166">
      <iconSet iconSet="3Arrows">
        <cfvo type="percent" val="0"/>
        <cfvo type="num" val="0"/>
        <cfvo type="num" val="0" gte="0"/>
      </iconSet>
    </cfRule>
  </conditionalFormatting>
  <conditionalFormatting sqref="P63">
    <cfRule type="iconSet" priority="158">
      <iconSet iconSet="3Arrows">
        <cfvo type="percent" val="0"/>
        <cfvo type="num" val="0"/>
        <cfvo type="num" val="0" gte="0"/>
      </iconSet>
    </cfRule>
  </conditionalFormatting>
  <conditionalFormatting sqref="P64">
    <cfRule type="iconSet" priority="150">
      <iconSet iconSet="3Arrows">
        <cfvo type="percent" val="0"/>
        <cfvo type="num" val="0"/>
        <cfvo type="num" val="0" gte="0"/>
      </iconSet>
    </cfRule>
  </conditionalFormatting>
  <conditionalFormatting sqref="P65">
    <cfRule type="iconSet" priority="142">
      <iconSet iconSet="3Arrows">
        <cfvo type="percent" val="0"/>
        <cfvo type="num" val="0"/>
        <cfvo type="num" val="0" gte="0"/>
      </iconSet>
    </cfRule>
  </conditionalFormatting>
  <conditionalFormatting sqref="P66">
    <cfRule type="iconSet" priority="198">
      <iconSet iconSet="3Arrows">
        <cfvo type="percent" val="0"/>
        <cfvo type="num" val="0"/>
        <cfvo type="num" val="0" gte="0"/>
      </iconSet>
    </cfRule>
  </conditionalFormatting>
  <conditionalFormatting sqref="P67">
    <cfRule type="iconSet" priority="206">
      <iconSet iconSet="3Arrows">
        <cfvo type="percent" val="0"/>
        <cfvo type="num" val="0"/>
        <cfvo type="num" val="0" gte="0"/>
      </iconSet>
    </cfRule>
  </conditionalFormatting>
  <conditionalFormatting sqref="P69 P77">
    <cfRule type="iconSet" priority="374">
      <iconSet iconSet="3Arrows">
        <cfvo type="percent" val="0"/>
        <cfvo type="num" val="0"/>
        <cfvo type="num" val="0" gte="0"/>
      </iconSet>
    </cfRule>
  </conditionalFormatting>
  <conditionalFormatting sqref="P70">
    <cfRule type="iconSet" priority="238">
      <iconSet iconSet="3Arrows">
        <cfvo type="percent" val="0"/>
        <cfvo type="num" val="0"/>
        <cfvo type="num" val="0" gte="0"/>
      </iconSet>
    </cfRule>
  </conditionalFormatting>
  <conditionalFormatting sqref="P71">
    <cfRule type="iconSet" priority="230">
      <iconSet iconSet="3Arrows">
        <cfvo type="percent" val="0"/>
        <cfvo type="num" val="0"/>
        <cfvo type="num" val="0" gte="0"/>
      </iconSet>
    </cfRule>
  </conditionalFormatting>
  <conditionalFormatting sqref="P72">
    <cfRule type="iconSet" priority="222">
      <iconSet iconSet="3Arrows">
        <cfvo type="percent" val="0"/>
        <cfvo type="num" val="0"/>
        <cfvo type="num" val="0" gte="0"/>
      </iconSet>
    </cfRule>
  </conditionalFormatting>
  <conditionalFormatting sqref="P73">
    <cfRule type="iconSet" priority="214">
      <iconSet iconSet="3Arrows">
        <cfvo type="percent" val="0"/>
        <cfvo type="num" val="0"/>
        <cfvo type="num" val="0" gte="0"/>
      </iconSet>
    </cfRule>
  </conditionalFormatting>
  <conditionalFormatting sqref="P74">
    <cfRule type="iconSet" priority="246">
      <iconSet iconSet="3Arrows">
        <cfvo type="percent" val="0"/>
        <cfvo type="num" val="0"/>
        <cfvo type="num" val="0" gte="0"/>
      </iconSet>
    </cfRule>
  </conditionalFormatting>
  <conditionalFormatting sqref="P75">
    <cfRule type="iconSet" priority="254">
      <iconSet iconSet="3Arrows">
        <cfvo type="percent" val="0"/>
        <cfvo type="num" val="0"/>
        <cfvo type="num" val="0" gte="0"/>
      </iconSet>
    </cfRule>
  </conditionalFormatting>
  <conditionalFormatting sqref="P76">
    <cfRule type="iconSet" priority="262">
      <iconSet iconSet="3Arrows">
        <cfvo type="percent" val="0"/>
        <cfvo type="num" val="0"/>
        <cfvo type="num" val="0" gte="0"/>
      </iconSet>
    </cfRule>
  </conditionalFormatting>
  <conditionalFormatting sqref="P78">
    <cfRule type="iconSet" priority="302">
      <iconSet iconSet="3Arrows">
        <cfvo type="percent" val="0"/>
        <cfvo type="num" val="0"/>
        <cfvo type="num" val="0" gte="0"/>
      </iconSet>
    </cfRule>
  </conditionalFormatting>
  <conditionalFormatting sqref="P79">
    <cfRule type="iconSet" priority="310">
      <iconSet iconSet="3Arrows">
        <cfvo type="percent" val="0"/>
        <cfvo type="num" val="0"/>
        <cfvo type="num" val="0" gte="0"/>
      </iconSet>
    </cfRule>
  </conditionalFormatting>
  <conditionalFormatting sqref="P80">
    <cfRule type="iconSet" priority="294">
      <iconSet iconSet="3Arrows">
        <cfvo type="percent" val="0"/>
        <cfvo type="num" val="0"/>
        <cfvo type="num" val="0" gte="0"/>
      </iconSet>
    </cfRule>
  </conditionalFormatting>
  <conditionalFormatting sqref="P81">
    <cfRule type="iconSet" priority="286">
      <iconSet iconSet="3Arrows">
        <cfvo type="percent" val="0"/>
        <cfvo type="num" val="0"/>
        <cfvo type="num" val="0" gte="0"/>
      </iconSet>
    </cfRule>
  </conditionalFormatting>
  <conditionalFormatting sqref="P82">
    <cfRule type="iconSet" priority="278">
      <iconSet iconSet="3Arrows">
        <cfvo type="percent" val="0"/>
        <cfvo type="num" val="0"/>
        <cfvo type="num" val="0" gte="0"/>
      </iconSet>
    </cfRule>
  </conditionalFormatting>
  <conditionalFormatting sqref="P83">
    <cfRule type="iconSet" priority="270">
      <iconSet iconSet="3Arrows">
        <cfvo type="percent" val="0"/>
        <cfvo type="num" val="0"/>
        <cfvo type="num" val="0" gte="0"/>
      </iconSet>
    </cfRule>
  </conditionalFormatting>
  <conditionalFormatting sqref="P84">
    <cfRule type="iconSet" priority="318">
      <iconSet iconSet="3Arrows">
        <cfvo type="percent" val="0"/>
        <cfvo type="num" val="0"/>
        <cfvo type="num" val="0" gte="0"/>
      </iconSet>
    </cfRule>
  </conditionalFormatting>
  <conditionalFormatting sqref="P85">
    <cfRule type="iconSet" priority="326">
      <iconSet iconSet="3Arrows">
        <cfvo type="percent" val="0"/>
        <cfvo type="num" val="0"/>
        <cfvo type="num" val="0" gte="0"/>
      </iconSet>
    </cfRule>
  </conditionalFormatting>
  <conditionalFormatting sqref="P86">
    <cfRule type="iconSet" priority="334">
      <iconSet iconSet="3Arrows">
        <cfvo type="percent" val="0"/>
        <cfvo type="num" val="0"/>
        <cfvo type="num" val="0" gte="0"/>
      </iconSet>
    </cfRule>
  </conditionalFormatting>
  <conditionalFormatting sqref="P87">
    <cfRule type="iconSet" priority="382">
      <iconSet iconSet="3Arrows">
        <cfvo type="percent" val="0"/>
        <cfvo type="num" val="0"/>
        <cfvo type="num" val="0" gte="0"/>
      </iconSet>
    </cfRule>
  </conditionalFormatting>
  <conditionalFormatting sqref="P88">
    <cfRule type="iconSet" priority="366">
      <iconSet iconSet="3Arrows">
        <cfvo type="percent" val="0"/>
        <cfvo type="num" val="0"/>
        <cfvo type="num" val="0" gte="0"/>
      </iconSet>
    </cfRule>
  </conditionalFormatting>
  <conditionalFormatting sqref="P89">
    <cfRule type="iconSet" priority="358">
      <iconSet iconSet="3Arrows">
        <cfvo type="percent" val="0"/>
        <cfvo type="num" val="0"/>
        <cfvo type="num" val="0" gte="0"/>
      </iconSet>
    </cfRule>
  </conditionalFormatting>
  <conditionalFormatting sqref="P90">
    <cfRule type="iconSet" priority="350">
      <iconSet iconSet="3Arrows">
        <cfvo type="percent" val="0"/>
        <cfvo type="num" val="0"/>
        <cfvo type="num" val="0" gte="0"/>
      </iconSet>
    </cfRule>
  </conditionalFormatting>
  <conditionalFormatting sqref="P91">
    <cfRule type="iconSet" priority="342">
      <iconSet iconSet="3Arrows">
        <cfvo type="percent" val="0"/>
        <cfvo type="num" val="0"/>
        <cfvo type="num" val="0" gte="0"/>
      </iconSet>
    </cfRule>
  </conditionalFormatting>
  <conditionalFormatting sqref="P92">
    <cfRule type="iconSet" priority="390">
      <iconSet iconSet="3Arrows">
        <cfvo type="percent" val="0"/>
        <cfvo type="num" val="0"/>
        <cfvo type="num" val="0" gte="0"/>
      </iconSet>
    </cfRule>
  </conditionalFormatting>
  <conditionalFormatting sqref="P93">
    <cfRule type="iconSet" priority="398">
      <iconSet iconSet="3Arrows">
        <cfvo type="percent" val="0"/>
        <cfvo type="num" val="0"/>
        <cfvo type="num" val="0" gte="0"/>
      </iconSet>
    </cfRule>
  </conditionalFormatting>
  <conditionalFormatting sqref="P94">
    <cfRule type="iconSet" priority="622">
      <iconSet iconSet="3Arrows">
        <cfvo type="percent" val="0"/>
        <cfvo type="num" val="0"/>
        <cfvo type="num" val="0" gte="0"/>
      </iconSet>
    </cfRule>
  </conditionalFormatting>
  <conditionalFormatting sqref="P95">
    <cfRule type="iconSet" priority="438">
      <iconSet iconSet="3Arrows">
        <cfvo type="percent" val="0"/>
        <cfvo type="num" val="0"/>
        <cfvo type="num" val="0" gte="0"/>
      </iconSet>
    </cfRule>
  </conditionalFormatting>
  <conditionalFormatting sqref="P96">
    <cfRule type="iconSet" priority="430">
      <iconSet iconSet="3Arrows">
        <cfvo type="percent" val="0"/>
        <cfvo type="num" val="0"/>
        <cfvo type="num" val="0" gte="0"/>
      </iconSet>
    </cfRule>
  </conditionalFormatting>
  <conditionalFormatting sqref="P97">
    <cfRule type="iconSet" priority="422">
      <iconSet iconSet="3Arrows">
        <cfvo type="percent" val="0"/>
        <cfvo type="num" val="0"/>
        <cfvo type="num" val="0" gte="0"/>
      </iconSet>
    </cfRule>
  </conditionalFormatting>
  <conditionalFormatting sqref="P98">
    <cfRule type="iconSet" priority="414">
      <iconSet iconSet="3Arrows">
        <cfvo type="percent" val="0"/>
        <cfvo type="num" val="0"/>
        <cfvo type="num" val="0" gte="0"/>
      </iconSet>
    </cfRule>
  </conditionalFormatting>
  <conditionalFormatting sqref="P99">
    <cfRule type="iconSet" priority="406">
      <iconSet iconSet="3Arrows">
        <cfvo type="percent" val="0"/>
        <cfvo type="num" val="0"/>
        <cfvo type="num" val="0" gte="0"/>
      </iconSet>
    </cfRule>
  </conditionalFormatting>
  <conditionalFormatting sqref="P100">
    <cfRule type="iconSet" priority="446">
      <iconSet iconSet="3Arrows">
        <cfvo type="percent" val="0"/>
        <cfvo type="num" val="0"/>
        <cfvo type="num" val="0" gte="0"/>
      </iconSet>
    </cfRule>
  </conditionalFormatting>
  <conditionalFormatting sqref="P101">
    <cfRule type="iconSet" priority="454">
      <iconSet iconSet="3Arrows">
        <cfvo type="percent" val="0"/>
        <cfvo type="num" val="0"/>
        <cfvo type="num" val="0" gte="0"/>
      </iconSet>
    </cfRule>
  </conditionalFormatting>
  <conditionalFormatting sqref="P102">
    <cfRule type="iconSet" priority="462">
      <iconSet iconSet="3Arrows">
        <cfvo type="percent" val="0"/>
        <cfvo type="num" val="0"/>
        <cfvo type="num" val="0" gte="0"/>
      </iconSet>
    </cfRule>
  </conditionalFormatting>
  <conditionalFormatting sqref="P103">
    <cfRule type="iconSet" priority="606">
      <iconSet iconSet="3Arrows">
        <cfvo type="percent" val="0"/>
        <cfvo type="num" val="0"/>
        <cfvo type="num" val="0" gte="0"/>
      </iconSet>
    </cfRule>
  </conditionalFormatting>
  <conditionalFormatting sqref="P104:P119">
    <cfRule type="iconSet" priority="53587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Ngozi Odum</cp:lastModifiedBy>
  <cp:lastPrinted>2023-07-11T13:32:53Z</cp:lastPrinted>
  <dcterms:created xsi:type="dcterms:W3CDTF">2011-05-06T08:53:19Z</dcterms:created>
  <dcterms:modified xsi:type="dcterms:W3CDTF">2023-11-21T13:45:03Z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