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8_{C46E9B98-54BD-4376-9218-D7A9C4439DD8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<sst xmlns="http://schemas.openxmlformats.org/spreadsheetml/2006/main" count="136" uniqueCount="136">
  <si>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</si>
  <si>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</si>
  <si>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</si>
  <si>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</si>
  <si>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</si>
  <si>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</si>
  <si>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</si>
  <si>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</si>
  <si>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</si>
  <si>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</si>
  <si>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</si>
  <si>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</si>
  <si>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</si>
  <si>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</si>
  <si>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</si>
  <si>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</si>
  <si>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</si>
  <si>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</si>
  <si>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</si>
  <si>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</si>
  <si>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</si>
  <si>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</si>
  <si>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</si>
  <si>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</si>
  <si>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</si>
  <si>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</si>
  <si>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</si>
  <si>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</si>
  <si>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</si>
  <si>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</si>
  <si>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</si>
  <si>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</si>
  <si>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</si>
  <si>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</si>
  <si>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</si>
  <si>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</si>
  <si>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</si>
  <si>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</si>
  <si>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</si>
  <si>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</si>
  <si>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</si>
  <si>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</si>
  <si>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</si>
  <si>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</si>
  <si>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</si>
  <si>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</si>
  <si>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</si>
  <si>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</si>
  <si>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</si>
  <si>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</si>
  <si>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</si>
  <si>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</si>
  <si>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</si>
  <si>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</si>
  <si>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</si>
  <si>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</si>
  <si>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</si>
  <si>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</si>
  <si>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</si>
  <si>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</si>
  <si>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</si>
  <si>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</si>
  <si>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</si>
  <si>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</si>
  <si>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</si>
  <si>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</si>
  <si>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</si>
  <si>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</si>
  <si>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</si>
  <si>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</si>
  <si>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</si>
  <si>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</si>
  <si>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</si>
  <si>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</si>
  <si>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</si>
  <si>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</si>
  <si>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</si>
  <si>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</si>
  <si>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</si>
  <si>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</si>
  <si>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</si>
  <si>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</si>
  <si>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</si>
  <si>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</si>
  <si>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</si>
  <si>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</si>
  <si>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</si>
  <si>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</si>
  <si>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</si>
  <si>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</si>
  <si>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</si>
  <si>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</si>
  <si>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</si>
  <si>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</si>
  <si>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REDSTAREX</t>
  </si>
  <si>
    <t>ABCTRANS</t>
  </si>
  <si>
    <t>CWG</t>
  </si>
  <si>
    <t>MULTIVERSE</t>
  </si>
  <si>
    <t>SOVRENINS</t>
  </si>
  <si>
    <t>ETRANZACT</t>
  </si>
  <si>
    <t>STERLINGNG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</si>
  <si>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</si>
  <si>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</si>
  <si>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</si>
  <si>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</si>
  <si>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</si>
  <si>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</si>
  <si>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</si>
  <si>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</si>
  <si>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LEARNAFRCA</t>
  </si>
  <si>
    <t>UNIVINSURE</t>
  </si>
  <si>
    <t>DAARCOMM</t>
  </si>
  <si>
    <t>SKYAVN</t>
  </si>
  <si>
    <t>PRESCO</t>
  </si>
  <si>
    <t>JOHNHOLT</t>
  </si>
  <si>
    <t>ROYALEX</t>
  </si>
  <si>
    <t>LINKASSURE</t>
  </si>
  <si>
    <t>ELLAHLAKES</t>
  </si>
  <si>
    <t>CILEASING</t>
  </si>
  <si>
    <t>NIDF</t>
  </si>
  <si>
    <t>THOMASWY</t>
  </si>
  <si>
    <t>VFDGROUP</t>
  </si>
  <si>
    <t>REGALINS</t>
  </si>
  <si>
    <t>NSLTECH</t>
  </si>
  <si>
    <t>PRESTIGE</t>
  </si>
  <si>
    <t>DEAPCAP</t>
  </si>
  <si>
    <t>TRIPPLEG</t>
  </si>
  <si>
    <t>ABBEYBDS</t>
  </si>
  <si>
    <t>CONHALLPLC</t>
  </si>
  <si>
    <t>SCOA</t>
  </si>
  <si>
    <t>INFINITY</t>
  </si>
  <si>
    <t>ENAMELWA</t>
  </si>
  <si>
    <t>GOLDBREW</t>
  </si>
  <si>
    <t>NOTORE</t>
  </si>
  <si>
    <t>TOURIST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</si>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</sst>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168" fontId="8" fillId="7" borderId="0" xfId="0" applyNumberFormat="1" applyFont="1" applyFill="1" applyProtection="1">
      <protection hidden="1"/>
    </xf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5" fontId="2" fillId="4" borderId="1" xfId="1" applyNumberFormat="1" applyFont="1" applyFill="1" applyBorder="1" applyAlignment="1">
      <alignment horizontal="right"/>
    </xf>
    <xf numFmtId="2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5"/>
  <sheetViews>
    <sheetView tabSelected="1" zoomScaleNormal="100" zoomScaleSheetLayoutView="100" workbookViewId="0">
      <pane ySplit="5" topLeftCell="A6" activePane="bottomLeft" state="frozen"/>
      <selection pane="bottomLeft" activeCell="B132" sqref="B132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45282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8" t="s">
        <v>6</v>
      </c>
      <c r="J5" s="8" t="s">
        <v>10</v>
      </c>
      <c r="K5" s="30" t="s">
        <v>7</v>
      </c>
      <c r="L5" s="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</row>
    <row r="6" spans="1:188" x14ac:dyDescent="0.25">
      <c r="A6" s="25">
        <v>1</v>
      </c>
      <c r="B6" s="25" t="s">
        <v>127</v>
      </c>
      <c r="C6" s="19">
        <v>1.68</v>
      </c>
      <c r="D6" s="19">
        <v>1.68</v>
      </c>
      <c r="E6" s="19">
        <v>1.84</v>
      </c>
      <c r="F6" s="19">
        <v>1.84</v>
      </c>
      <c r="G6" s="26">
        <v>1.84</v>
      </c>
      <c r="H6" s="27">
        <v>0</v>
      </c>
      <c r="I6" s="28">
        <v>0.16000000000000014</v>
      </c>
      <c r="J6" s="20">
        <v>9.5238095238095344E-2</v>
      </c>
      <c r="K6" s="29">
        <v>449245</v>
      </c>
      <c r="L6" s="29">
        <v>826590.1</v>
      </c>
      <c r="M6" s="21">
        <v>972.61913726966793</v>
      </c>
      <c r="N6" s="21">
        <v>18683.076915999998</v>
      </c>
      <c r="O6" s="22">
        <v>1.8399539226925175</v>
      </c>
      <c r="P6" s="20">
        <v>8.235294117647074E-2</v>
      </c>
      <c r="Q6" s="19">
        <v>2.06</v>
      </c>
      <c r="R6" s="19">
        <v>1</v>
      </c>
      <c r="S6" s="17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5">
        <v>2</v>
      </c>
      <c r="B7" s="25" t="s">
        <v>95</v>
      </c>
      <c r="C7" s="19">
        <v>0.82</v>
      </c>
      <c r="D7" s="19">
        <v>0.82</v>
      </c>
      <c r="E7" s="19">
        <v>0.76</v>
      </c>
      <c r="F7" s="19">
        <v>0.76</v>
      </c>
      <c r="G7" s="26">
        <v>0.76</v>
      </c>
      <c r="H7" s="27">
        <v>0</v>
      </c>
      <c r="I7" s="28">
        <v>-5.9999999999999942E-2</v>
      </c>
      <c r="J7" s="20">
        <v>-7.3170731707317027E-2</v>
      </c>
      <c r="K7" s="29">
        <v>471639</v>
      </c>
      <c r="L7" s="29">
        <v>361908.29</v>
      </c>
      <c r="M7" s="21">
        <v>425.84459793377732</v>
      </c>
      <c r="N7" s="21">
        <v>1818.3925490000001</v>
      </c>
      <c r="O7" s="22">
        <v>0.76734173806661443</v>
      </c>
      <c r="P7" s="20">
        <v>2.04</v>
      </c>
      <c r="Q7" s="19">
        <v>1.23</v>
      </c>
      <c r="R7" s="19">
        <v>0.25</v>
      </c>
      <c r="S7" s="1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5">
        <v>3</v>
      </c>
      <c r="B8" s="25" t="s">
        <v>84</v>
      </c>
      <c r="C8" s="19">
        <v>1.8</v>
      </c>
      <c r="D8" s="19">
        <v>1.8</v>
      </c>
      <c r="E8" s="19">
        <v>1.8</v>
      </c>
      <c r="F8" s="19">
        <v>1.8</v>
      </c>
      <c r="G8" s="26">
        <v>1.8</v>
      </c>
      <c r="H8" s="27">
        <v>0</v>
      </c>
      <c r="I8" s="28">
        <v>0</v>
      </c>
      <c r="J8" s="20">
        <v>0</v>
      </c>
      <c r="K8" s="29">
        <v>827</v>
      </c>
      <c r="L8" s="29">
        <v>1410.54</v>
      </c>
      <c r="M8" s="21">
        <v>1.6597321911844303</v>
      </c>
      <c r="N8" s="21">
        <v>1360.8</v>
      </c>
      <c r="O8" s="22">
        <v>1.7056106408706166</v>
      </c>
      <c r="P8" s="20">
        <v>0.39534883720930236</v>
      </c>
      <c r="Q8" s="19">
        <v>2.5</v>
      </c>
      <c r="R8" s="19">
        <v>1.1599999999999999</v>
      </c>
      <c r="S8" s="1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5">
        <v>4</v>
      </c>
      <c r="B9" s="25" t="s">
        <v>79</v>
      </c>
      <c r="C9" s="19">
        <v>23.3</v>
      </c>
      <c r="D9" s="19">
        <v>23.3</v>
      </c>
      <c r="E9" s="19">
        <v>23.75</v>
      </c>
      <c r="F9" s="19">
        <v>23.1</v>
      </c>
      <c r="G9" s="26">
        <v>23.2</v>
      </c>
      <c r="H9" s="27">
        <v>2.8138528138528018E-2</v>
      </c>
      <c r="I9" s="28">
        <v>-0.10000000000000142</v>
      </c>
      <c r="J9" s="20">
        <v>-4.2918454935623185E-3</v>
      </c>
      <c r="K9" s="29">
        <v>20441014</v>
      </c>
      <c r="L9" s="29">
        <v>476712695.30000001</v>
      </c>
      <c r="M9" s="21">
        <v>560930.85367001628</v>
      </c>
      <c r="N9" s="21">
        <v>824649.23438399995</v>
      </c>
      <c r="O9" s="22">
        <v>23.32138196764603</v>
      </c>
      <c r="P9" s="20">
        <v>1.7294117647058824</v>
      </c>
      <c r="Q9" s="19">
        <v>23.3</v>
      </c>
      <c r="R9" s="19">
        <v>8.4</v>
      </c>
      <c r="S9" s="1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5">
        <v>5</v>
      </c>
      <c r="B10" s="25" t="s">
        <v>16</v>
      </c>
      <c r="C10" s="19">
        <v>7.4</v>
      </c>
      <c r="D10" s="19">
        <v>7.4</v>
      </c>
      <c r="E10" s="19">
        <v>7.4</v>
      </c>
      <c r="F10" s="19">
        <v>7.4</v>
      </c>
      <c r="G10" s="26">
        <v>7.4</v>
      </c>
      <c r="H10" s="27">
        <v>0</v>
      </c>
      <c r="I10" s="28">
        <v>0</v>
      </c>
      <c r="J10" s="20">
        <v>0</v>
      </c>
      <c r="K10" s="29">
        <v>681419</v>
      </c>
      <c r="L10" s="29">
        <v>5034490.8499999996</v>
      </c>
      <c r="M10" s="21">
        <v>5923.9061139481792</v>
      </c>
      <c r="N10" s="21">
        <v>14800</v>
      </c>
      <c r="O10" s="22">
        <v>7.3882454847898273</v>
      </c>
      <c r="P10" s="20">
        <v>0.23333333333333339</v>
      </c>
      <c r="Q10" s="19">
        <v>7.4</v>
      </c>
      <c r="R10" s="19">
        <v>5.2</v>
      </c>
      <c r="S10" s="1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5">
        <v>6</v>
      </c>
      <c r="B11" s="25" t="s">
        <v>17</v>
      </c>
      <c r="C11" s="19">
        <v>0.74</v>
      </c>
      <c r="D11" s="19">
        <v>0.74</v>
      </c>
      <c r="E11" s="19">
        <v>0.77</v>
      </c>
      <c r="F11" s="19">
        <v>0.77</v>
      </c>
      <c r="G11" s="26">
        <v>0.77</v>
      </c>
      <c r="H11" s="27">
        <v>0</v>
      </c>
      <c r="I11" s="28">
        <v>3.0000000000000027E-2</v>
      </c>
      <c r="J11" s="20">
        <v>4.0540540540540571E-2</v>
      </c>
      <c r="K11" s="29">
        <v>1334184</v>
      </c>
      <c r="L11" s="29">
        <v>1028276.02</v>
      </c>
      <c r="M11" s="21">
        <v>1209.9357776574966</v>
      </c>
      <c r="N11" s="21">
        <v>28186.0625277</v>
      </c>
      <c r="O11" s="22">
        <v>0.77071529863946808</v>
      </c>
      <c r="P11" s="20">
        <v>0.30508474576271194</v>
      </c>
      <c r="Q11" s="19">
        <v>0.78</v>
      </c>
      <c r="R11" s="19">
        <v>0.53</v>
      </c>
      <c r="S11" s="1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5">
        <v>7</v>
      </c>
      <c r="B12" s="25" t="s">
        <v>70</v>
      </c>
      <c r="C12" s="19">
        <v>1887.6</v>
      </c>
      <c r="D12" s="19">
        <v>1887.6</v>
      </c>
      <c r="E12" s="19">
        <v>1887.6</v>
      </c>
      <c r="F12" s="19">
        <v>1887.6</v>
      </c>
      <c r="G12" s="26">
        <v>1887.6</v>
      </c>
      <c r="H12" s="27">
        <v>0</v>
      </c>
      <c r="I12" s="28">
        <v>0</v>
      </c>
      <c r="J12" s="20">
        <v>0</v>
      </c>
      <c r="K12" s="29">
        <v>38186</v>
      </c>
      <c r="L12" s="29">
        <v>65580358.899999999</v>
      </c>
      <c r="M12" s="21">
        <v>77166.073117925305</v>
      </c>
      <c r="N12" s="21">
        <v>7093886.7789503997</v>
      </c>
      <c r="O12" s="22">
        <v>1717.3927329387734</v>
      </c>
      <c r="P12" s="20">
        <v>0.15449541284403656</v>
      </c>
      <c r="Q12" s="19">
        <v>1887.6</v>
      </c>
      <c r="R12" s="19">
        <v>1175</v>
      </c>
      <c r="S12" s="1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5">
        <v>8</v>
      </c>
      <c r="B13" s="25" t="s">
        <v>67</v>
      </c>
      <c r="C13" s="19">
        <v>13</v>
      </c>
      <c r="D13" s="19">
        <v>13</v>
      </c>
      <c r="E13" s="19">
        <v>13</v>
      </c>
      <c r="F13" s="19">
        <v>13</v>
      </c>
      <c r="G13" s="26">
        <v>13</v>
      </c>
      <c r="H13" s="27">
        <v>0</v>
      </c>
      <c r="I13" s="28">
        <v>0</v>
      </c>
      <c r="J13" s="20">
        <v>0</v>
      </c>
      <c r="K13" s="29">
        <v>68562</v>
      </c>
      <c r="L13" s="29">
        <v>895139.5</v>
      </c>
      <c r="M13" s="21">
        <v>1053.2787753277009</v>
      </c>
      <c r="N13" s="21">
        <v>3767.7048109999996</v>
      </c>
      <c r="O13" s="22">
        <v>13.055912896356583</v>
      </c>
      <c r="P13" s="20">
        <v>1.1666666666666665</v>
      </c>
      <c r="Q13" s="19">
        <v>13.7</v>
      </c>
      <c r="R13" s="19">
        <v>6</v>
      </c>
      <c r="S13" s="1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5">
        <v>9</v>
      </c>
      <c r="B14" s="25" t="s">
        <v>83</v>
      </c>
      <c r="C14" s="19">
        <v>59.4</v>
      </c>
      <c r="D14" s="19">
        <v>59.4</v>
      </c>
      <c r="E14" s="19">
        <v>59.4</v>
      </c>
      <c r="F14" s="19">
        <v>59.4</v>
      </c>
      <c r="G14" s="26">
        <v>59.4</v>
      </c>
      <c r="H14" s="27">
        <v>0</v>
      </c>
      <c r="I14" s="28">
        <v>0</v>
      </c>
      <c r="J14" s="20">
        <v>0</v>
      </c>
      <c r="K14" s="29">
        <v>120</v>
      </c>
      <c r="L14" s="29">
        <v>6590</v>
      </c>
      <c r="M14" s="21">
        <v>7.7542183418445392</v>
      </c>
      <c r="N14" s="21">
        <v>35638.004160000004</v>
      </c>
      <c r="O14" s="22">
        <v>54.916666666666664</v>
      </c>
      <c r="P14" s="20">
        <v>0.5</v>
      </c>
      <c r="Q14" s="19">
        <v>66.95</v>
      </c>
      <c r="R14" s="19">
        <v>35</v>
      </c>
      <c r="S14" s="1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5">
        <v>10</v>
      </c>
      <c r="B15" s="25" t="s">
        <v>61</v>
      </c>
      <c r="C15" s="19">
        <v>97</v>
      </c>
      <c r="D15" s="19">
        <v>97</v>
      </c>
      <c r="E15" s="19">
        <v>97</v>
      </c>
      <c r="F15" s="19">
        <v>97</v>
      </c>
      <c r="G15" s="26">
        <v>97</v>
      </c>
      <c r="H15" s="27">
        <v>0</v>
      </c>
      <c r="I15" s="28">
        <v>0</v>
      </c>
      <c r="J15" s="20">
        <v>0</v>
      </c>
      <c r="K15" s="29">
        <v>22567</v>
      </c>
      <c r="L15" s="29">
        <v>2163364</v>
      </c>
      <c r="M15" s="21">
        <v>2545.5533852634553</v>
      </c>
      <c r="N15" s="21">
        <v>3284842.3438199996</v>
      </c>
      <c r="O15" s="22">
        <v>95.864049275490757</v>
      </c>
      <c r="P15" s="20">
        <v>-7.6726342710997653E-3</v>
      </c>
      <c r="Q15" s="19">
        <v>107</v>
      </c>
      <c r="R15" s="19">
        <v>83.15</v>
      </c>
      <c r="S15" s="1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5">
        <v>11</v>
      </c>
      <c r="B16" s="25" t="s">
        <v>77</v>
      </c>
      <c r="C16" s="19">
        <v>198.9</v>
      </c>
      <c r="D16" s="19">
        <v>198.9</v>
      </c>
      <c r="E16" s="19">
        <v>198.9</v>
      </c>
      <c r="F16" s="19">
        <v>198.9</v>
      </c>
      <c r="G16" s="26">
        <v>198.9</v>
      </c>
      <c r="H16" s="27">
        <v>0</v>
      </c>
      <c r="I16" s="28">
        <v>0</v>
      </c>
      <c r="J16" s="20">
        <v>0</v>
      </c>
      <c r="K16" s="29">
        <v>13831</v>
      </c>
      <c r="L16" s="29">
        <v>2479944.7000000002</v>
      </c>
      <c r="M16" s="21">
        <v>2918.0626220789309</v>
      </c>
      <c r="N16" s="21">
        <v>3580200</v>
      </c>
      <c r="O16" s="22">
        <v>179.30335478273446</v>
      </c>
      <c r="P16" s="20">
        <v>2.06</v>
      </c>
      <c r="Q16" s="19">
        <v>202.8</v>
      </c>
      <c r="R16" s="19">
        <v>71.5</v>
      </c>
      <c r="S16" s="1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9" customFormat="1" x14ac:dyDescent="0.25">
      <c r="A17" s="25">
        <v>12</v>
      </c>
      <c r="B17" s="25" t="s">
        <v>18</v>
      </c>
      <c r="C17" s="19">
        <v>17.5</v>
      </c>
      <c r="D17" s="19">
        <v>17.5</v>
      </c>
      <c r="E17" s="19">
        <v>17.5</v>
      </c>
      <c r="F17" s="19">
        <v>17.5</v>
      </c>
      <c r="G17" s="26">
        <v>17.5</v>
      </c>
      <c r="H17" s="27">
        <v>0</v>
      </c>
      <c r="I17" s="28">
        <v>0</v>
      </c>
      <c r="J17" s="20">
        <v>0</v>
      </c>
      <c r="K17" s="29">
        <v>149140</v>
      </c>
      <c r="L17" s="29">
        <v>2376081.25</v>
      </c>
      <c r="M17" s="21">
        <v>2795.8501988562821</v>
      </c>
      <c r="N17" s="21">
        <v>32868.5357</v>
      </c>
      <c r="O17" s="22">
        <v>15.931884470966876</v>
      </c>
      <c r="P17" s="20">
        <v>0.47058823529411753</v>
      </c>
      <c r="Q17" s="19">
        <v>18.8</v>
      </c>
      <c r="R17" s="19">
        <v>10.199999999999999</v>
      </c>
      <c r="S17" s="17"/>
    </row>
    <row r="18" spans="1:19" customFormat="1" x14ac:dyDescent="0.25">
      <c r="A18" s="25">
        <v>13</v>
      </c>
      <c r="B18" s="25" t="s">
        <v>68</v>
      </c>
      <c r="C18" s="19">
        <v>20</v>
      </c>
      <c r="D18" s="19">
        <v>20</v>
      </c>
      <c r="E18" s="19">
        <v>20</v>
      </c>
      <c r="F18" s="19">
        <v>20</v>
      </c>
      <c r="G18" s="26">
        <v>20</v>
      </c>
      <c r="H18" s="27">
        <v>0</v>
      </c>
      <c r="I18" s="28">
        <v>0</v>
      </c>
      <c r="J18" s="20">
        <v>0</v>
      </c>
      <c r="K18" s="29">
        <v>55921</v>
      </c>
      <c r="L18" s="29">
        <v>1157298.6000000001</v>
      </c>
      <c r="M18" s="21">
        <v>1361.7520532793637</v>
      </c>
      <c r="N18" s="21">
        <v>16294.949999999999</v>
      </c>
      <c r="O18" s="22">
        <v>20.695241501403768</v>
      </c>
      <c r="P18" s="20">
        <v>0.12359550561797739</v>
      </c>
      <c r="Q18" s="19">
        <v>22</v>
      </c>
      <c r="R18" s="19">
        <v>17.8</v>
      </c>
      <c r="S18" s="17"/>
    </row>
    <row r="19" spans="1:19" customFormat="1" x14ac:dyDescent="0.25">
      <c r="A19" s="25">
        <v>14</v>
      </c>
      <c r="B19" s="25" t="s">
        <v>91</v>
      </c>
      <c r="C19" s="19">
        <v>1.82</v>
      </c>
      <c r="D19" s="19">
        <v>1.82</v>
      </c>
      <c r="E19" s="19">
        <v>1.82</v>
      </c>
      <c r="F19" s="19">
        <v>1.82</v>
      </c>
      <c r="G19" s="26">
        <v>1.82</v>
      </c>
      <c r="H19" s="27">
        <v>0</v>
      </c>
      <c r="I19" s="28">
        <v>0</v>
      </c>
      <c r="J19" s="20">
        <v>0</v>
      </c>
      <c r="K19" s="29">
        <v>1624572</v>
      </c>
      <c r="L19" s="29">
        <v>2783875.74</v>
      </c>
      <c r="M19" s="21">
        <v>3275.6874544042548</v>
      </c>
      <c r="N19" s="21">
        <v>6097.9277450000009</v>
      </c>
      <c r="O19" s="22">
        <v>1.7136056389005845</v>
      </c>
      <c r="P19" s="20">
        <v>0.83838383838383845</v>
      </c>
      <c r="Q19" s="19">
        <v>1.93</v>
      </c>
      <c r="R19" s="19">
        <v>0.93</v>
      </c>
      <c r="S19" s="17"/>
    </row>
    <row r="20" spans="1:19" customFormat="1" x14ac:dyDescent="0.25">
      <c r="A20" s="25">
        <v>15</v>
      </c>
      <c r="B20" s="25" t="s">
        <v>69</v>
      </c>
      <c r="C20" s="19">
        <v>3.55</v>
      </c>
      <c r="D20" s="19">
        <v>3.55</v>
      </c>
      <c r="E20" s="19">
        <v>3.55</v>
      </c>
      <c r="F20" s="19">
        <v>3.55</v>
      </c>
      <c r="G20" s="26">
        <v>3.55</v>
      </c>
      <c r="H20" s="27">
        <v>0</v>
      </c>
      <c r="I20" s="28">
        <v>0</v>
      </c>
      <c r="J20" s="20">
        <v>0</v>
      </c>
      <c r="K20" s="29">
        <v>25335</v>
      </c>
      <c r="L20" s="29">
        <v>89924.25</v>
      </c>
      <c r="M20" s="21">
        <v>105.81066293271833</v>
      </c>
      <c r="N20" s="21">
        <v>27794.7124472</v>
      </c>
      <c r="O20" s="22">
        <v>3.5494079336885731</v>
      </c>
      <c r="P20" s="20">
        <v>-0.35454545454545461</v>
      </c>
      <c r="Q20" s="19">
        <v>5.74</v>
      </c>
      <c r="R20" s="19">
        <v>2.9</v>
      </c>
      <c r="S20" s="17"/>
    </row>
    <row r="21" spans="1:19" customFormat="1" x14ac:dyDescent="0.25">
      <c r="A21" s="25">
        <v>16</v>
      </c>
      <c r="B21" s="25" t="s">
        <v>55</v>
      </c>
      <c r="C21" s="19">
        <v>1.85</v>
      </c>
      <c r="D21" s="19">
        <v>1.85</v>
      </c>
      <c r="E21" s="19">
        <v>1.95</v>
      </c>
      <c r="F21" s="19">
        <v>1.68</v>
      </c>
      <c r="G21" s="26">
        <v>1.8</v>
      </c>
      <c r="H21" s="27">
        <v>0.16071428571428581</v>
      </c>
      <c r="I21" s="28">
        <v>-5.0000000000000044E-2</v>
      </c>
      <c r="J21" s="20">
        <v>-2.7027027027027084E-2</v>
      </c>
      <c r="K21" s="29">
        <v>6728133</v>
      </c>
      <c r="L21" s="29">
        <v>11961665.199999999</v>
      </c>
      <c r="M21" s="21">
        <v>14074.865507260018</v>
      </c>
      <c r="N21" s="21">
        <v>8452.9080000000013</v>
      </c>
      <c r="O21" s="22">
        <v>1.7778580179672427</v>
      </c>
      <c r="P21" s="20">
        <v>7.1818181818181817</v>
      </c>
      <c r="Q21" s="19">
        <v>2.34</v>
      </c>
      <c r="R21" s="19">
        <v>0.23</v>
      </c>
      <c r="S21" s="17"/>
    </row>
    <row r="22" spans="1:19" customFormat="1" x14ac:dyDescent="0.25">
      <c r="A22" s="25">
        <v>17</v>
      </c>
      <c r="B22" s="25" t="s">
        <v>118</v>
      </c>
      <c r="C22" s="19">
        <v>5.15</v>
      </c>
      <c r="D22" s="19">
        <v>5.15</v>
      </c>
      <c r="E22" s="19">
        <v>5.15</v>
      </c>
      <c r="F22" s="19">
        <v>5.15</v>
      </c>
      <c r="G22" s="26">
        <v>5.15</v>
      </c>
      <c r="H22" s="27">
        <v>0</v>
      </c>
      <c r="I22" s="28">
        <v>0</v>
      </c>
      <c r="J22" s="20">
        <v>0</v>
      </c>
      <c r="K22" s="29">
        <v>295004</v>
      </c>
      <c r="L22" s="29">
        <v>1522901.97</v>
      </c>
      <c r="M22" s="21">
        <v>1791.9445202739273</v>
      </c>
      <c r="N22" s="21">
        <v>2081.9003750000002</v>
      </c>
      <c r="O22" s="22">
        <v>5.1623095619042454</v>
      </c>
      <c r="P22" s="20">
        <v>0.609375</v>
      </c>
      <c r="Q22" s="19">
        <v>5.69</v>
      </c>
      <c r="R22" s="19">
        <v>3.15</v>
      </c>
      <c r="S22" s="17"/>
    </row>
    <row r="23" spans="1:19" customFormat="1" x14ac:dyDescent="0.25">
      <c r="A23" s="25">
        <v>18</v>
      </c>
      <c r="B23" s="25" t="s">
        <v>128</v>
      </c>
      <c r="C23" s="19">
        <v>1.26</v>
      </c>
      <c r="D23" s="19">
        <v>1.26</v>
      </c>
      <c r="E23" s="19">
        <v>1.1599999999999999</v>
      </c>
      <c r="F23" s="19">
        <v>1.1399999999999999</v>
      </c>
      <c r="G23" s="26">
        <v>1.1499999999999999</v>
      </c>
      <c r="H23" s="27">
        <v>1.7543859649122862E-2</v>
      </c>
      <c r="I23" s="28">
        <v>-0.1100000000000001</v>
      </c>
      <c r="J23" s="20">
        <v>-8.7301587301587324E-2</v>
      </c>
      <c r="K23" s="29">
        <v>2292002</v>
      </c>
      <c r="L23" s="29">
        <v>2641847.87</v>
      </c>
      <c r="M23" s="21">
        <v>3108.5683171345868</v>
      </c>
      <c r="N23" s="21">
        <v>12465.999999999998</v>
      </c>
      <c r="O23" s="22">
        <v>1.1526376809444321</v>
      </c>
      <c r="P23" s="20">
        <v>0.71641791044776104</v>
      </c>
      <c r="Q23" s="19">
        <v>1.3</v>
      </c>
      <c r="R23" s="19">
        <v>0.52</v>
      </c>
      <c r="S23" s="17"/>
    </row>
    <row r="24" spans="1:19" customFormat="1" x14ac:dyDescent="0.25">
      <c r="A24" s="25">
        <v>19</v>
      </c>
      <c r="B24" s="25" t="s">
        <v>58</v>
      </c>
      <c r="C24" s="19">
        <v>83.9</v>
      </c>
      <c r="D24" s="19">
        <v>83.9</v>
      </c>
      <c r="E24" s="19">
        <v>83.9</v>
      </c>
      <c r="F24" s="19">
        <v>83.9</v>
      </c>
      <c r="G24" s="26">
        <v>83.9</v>
      </c>
      <c r="H24" s="27">
        <v>0</v>
      </c>
      <c r="I24" s="28">
        <v>0</v>
      </c>
      <c r="J24" s="20">
        <v>0</v>
      </c>
      <c r="K24" s="29">
        <v>27522</v>
      </c>
      <c r="L24" s="29">
        <v>2275820.85</v>
      </c>
      <c r="M24" s="21">
        <v>2677.8773562704446</v>
      </c>
      <c r="N24" s="21">
        <v>58222.582616300009</v>
      </c>
      <c r="O24" s="22">
        <v>82.690969042947458</v>
      </c>
      <c r="P24" s="20">
        <v>2.166037735849057</v>
      </c>
      <c r="Q24" s="19">
        <v>112.5</v>
      </c>
      <c r="R24" s="19">
        <v>26.5</v>
      </c>
      <c r="S24" s="17"/>
    </row>
    <row r="25" spans="1:19" customFormat="1" x14ac:dyDescent="0.25">
      <c r="A25" s="25">
        <v>20</v>
      </c>
      <c r="B25" s="25" t="s">
        <v>87</v>
      </c>
      <c r="C25" s="19">
        <v>1.38</v>
      </c>
      <c r="D25" s="19">
        <v>1.38</v>
      </c>
      <c r="E25" s="19">
        <v>1.38</v>
      </c>
      <c r="F25" s="19">
        <v>1.38</v>
      </c>
      <c r="G25" s="26">
        <v>1.38</v>
      </c>
      <c r="H25" s="27">
        <v>0</v>
      </c>
      <c r="I25" s="28">
        <v>0</v>
      </c>
      <c r="J25" s="20">
        <v>0</v>
      </c>
      <c r="K25" s="29">
        <v>55300</v>
      </c>
      <c r="L25" s="29">
        <v>77418</v>
      </c>
      <c r="M25" s="21">
        <v>91.095003882992486</v>
      </c>
      <c r="N25" s="21">
        <v>25069.621967399999</v>
      </c>
      <c r="O25" s="22">
        <v>1.3999638336347198</v>
      </c>
      <c r="P25" s="20">
        <v>1.2999999999999998</v>
      </c>
      <c r="Q25" s="19">
        <v>1.78</v>
      </c>
      <c r="R25" s="19">
        <v>0.54</v>
      </c>
      <c r="S25" s="17"/>
    </row>
    <row r="26" spans="1:19" customFormat="1" x14ac:dyDescent="0.25">
      <c r="A26" s="25">
        <v>21</v>
      </c>
      <c r="B26" s="25" t="s">
        <v>63</v>
      </c>
      <c r="C26" s="19">
        <v>8.5</v>
      </c>
      <c r="D26" s="19">
        <v>8.5</v>
      </c>
      <c r="E26" s="19">
        <v>8.9</v>
      </c>
      <c r="F26" s="19">
        <v>8.5</v>
      </c>
      <c r="G26" s="26">
        <v>8.9</v>
      </c>
      <c r="H26" s="27">
        <v>4.705882352941182E-2</v>
      </c>
      <c r="I26" s="28">
        <v>0.40000000000000036</v>
      </c>
      <c r="J26" s="20">
        <v>4.705882352941182E-2</v>
      </c>
      <c r="K26" s="29">
        <v>819317</v>
      </c>
      <c r="L26" s="29">
        <v>7027817.5999999996</v>
      </c>
      <c r="M26" s="21">
        <v>8269.3827218600709</v>
      </c>
      <c r="N26" s="21">
        <v>52348.591335500001</v>
      </c>
      <c r="O26" s="22">
        <v>8.5776538262967801</v>
      </c>
      <c r="P26" s="20">
        <v>0.49579831932773111</v>
      </c>
      <c r="Q26" s="19">
        <v>8.9</v>
      </c>
      <c r="R26" s="19">
        <v>5.65</v>
      </c>
      <c r="S26" s="17"/>
    </row>
    <row r="27" spans="1:19" customFormat="1" x14ac:dyDescent="0.25">
      <c r="A27" s="25">
        <v>22</v>
      </c>
      <c r="B27" s="25" t="s">
        <v>51</v>
      </c>
      <c r="C27" s="19">
        <v>2.25</v>
      </c>
      <c r="D27" s="19">
        <v>2.25</v>
      </c>
      <c r="E27" s="19">
        <v>2.25</v>
      </c>
      <c r="F27" s="19">
        <v>2.25</v>
      </c>
      <c r="G27" s="26">
        <v>2.25</v>
      </c>
      <c r="H27" s="27">
        <v>0</v>
      </c>
      <c r="I27" s="28">
        <v>0</v>
      </c>
      <c r="J27" s="20">
        <v>0</v>
      </c>
      <c r="K27" s="29">
        <v>407269</v>
      </c>
      <c r="L27" s="29">
        <v>933576.57</v>
      </c>
      <c r="M27" s="21">
        <v>1098.5063069211399</v>
      </c>
      <c r="N27" s="21">
        <v>7925.9491170000001</v>
      </c>
      <c r="O27" s="22">
        <v>2.2922848780535712</v>
      </c>
      <c r="P27" s="20">
        <v>0.11940298507462699</v>
      </c>
      <c r="Q27" s="19">
        <v>2.78</v>
      </c>
      <c r="R27" s="19">
        <v>2</v>
      </c>
      <c r="S27" s="17"/>
    </row>
    <row r="28" spans="1:19" customFormat="1" x14ac:dyDescent="0.25">
      <c r="A28" s="25">
        <v>23</v>
      </c>
      <c r="B28" s="25" t="s">
        <v>96</v>
      </c>
      <c r="C28" s="19">
        <v>7.2</v>
      </c>
      <c r="D28" s="19">
        <v>7.2</v>
      </c>
      <c r="E28" s="19">
        <v>7.2</v>
      </c>
      <c r="F28" s="19">
        <v>7.2</v>
      </c>
      <c r="G28" s="26">
        <v>7.2</v>
      </c>
      <c r="H28" s="27">
        <v>0</v>
      </c>
      <c r="I28" s="28">
        <v>0</v>
      </c>
      <c r="J28" s="20">
        <v>0</v>
      </c>
      <c r="K28" s="29">
        <v>18217</v>
      </c>
      <c r="L28" s="29">
        <v>129568.56</v>
      </c>
      <c r="M28" s="21">
        <v>152.45871084649235</v>
      </c>
      <c r="N28" s="21">
        <v>18178.749784800002</v>
      </c>
      <c r="O28" s="22">
        <v>7.1125080968326291</v>
      </c>
      <c r="P28" s="20">
        <v>6.1287128712871288</v>
      </c>
      <c r="Q28" s="19">
        <v>9.5</v>
      </c>
      <c r="R28" s="19">
        <v>0.81</v>
      </c>
      <c r="S28" s="17"/>
    </row>
    <row r="29" spans="1:19" customFormat="1" x14ac:dyDescent="0.25">
      <c r="A29" s="25">
        <v>24</v>
      </c>
      <c r="B29" s="25" t="s">
        <v>111</v>
      </c>
      <c r="C29" s="19">
        <v>0.63</v>
      </c>
      <c r="D29" s="19">
        <v>0.63</v>
      </c>
      <c r="E29" s="19">
        <v>0.69</v>
      </c>
      <c r="F29" s="19">
        <v>0.69</v>
      </c>
      <c r="G29" s="26">
        <v>0.69</v>
      </c>
      <c r="H29" s="27">
        <v>0</v>
      </c>
      <c r="I29" s="28">
        <v>5.9999999999999942E-2</v>
      </c>
      <c r="J29" s="20">
        <v>9.5238095238095122E-2</v>
      </c>
      <c r="K29" s="29">
        <v>6901296</v>
      </c>
      <c r="L29" s="29">
        <v>4745991.58</v>
      </c>
      <c r="M29" s="21">
        <v>5584.4392958840281</v>
      </c>
      <c r="N29" s="21">
        <v>8280</v>
      </c>
      <c r="O29" s="22">
        <v>0.68769569947441755</v>
      </c>
      <c r="P29" s="20">
        <v>2.4499999999999997</v>
      </c>
      <c r="Q29" s="19">
        <v>0.69</v>
      </c>
      <c r="R29" s="19">
        <v>0.2</v>
      </c>
      <c r="S29" s="17"/>
    </row>
    <row r="30" spans="1:19" customFormat="1" x14ac:dyDescent="0.25">
      <c r="A30" s="25">
        <v>25</v>
      </c>
      <c r="B30" s="25" t="s">
        <v>36</v>
      </c>
      <c r="C30" s="19">
        <v>320</v>
      </c>
      <c r="D30" s="19">
        <v>320</v>
      </c>
      <c r="E30" s="19">
        <v>320</v>
      </c>
      <c r="F30" s="19">
        <v>320</v>
      </c>
      <c r="G30" s="26">
        <v>320</v>
      </c>
      <c r="H30" s="27">
        <v>0</v>
      </c>
      <c r="I30" s="28">
        <v>0</v>
      </c>
      <c r="J30" s="20">
        <v>0</v>
      </c>
      <c r="K30" s="29">
        <v>1500199</v>
      </c>
      <c r="L30" s="29">
        <v>453944105.5</v>
      </c>
      <c r="M30" s="21">
        <v>534139.86480126134</v>
      </c>
      <c r="N30" s="21">
        <v>5452962.371199999</v>
      </c>
      <c r="O30" s="22">
        <v>302.58926015815234</v>
      </c>
      <c r="P30" s="20">
        <v>0.2260536398467432</v>
      </c>
      <c r="Q30" s="19">
        <v>370</v>
      </c>
      <c r="R30" s="19">
        <v>261</v>
      </c>
      <c r="S30" s="17"/>
    </row>
    <row r="31" spans="1:19" customFormat="1" x14ac:dyDescent="0.25">
      <c r="A31" s="25">
        <v>26</v>
      </c>
      <c r="B31" s="25" t="s">
        <v>19</v>
      </c>
      <c r="C31" s="19">
        <v>56.5</v>
      </c>
      <c r="D31" s="19">
        <v>56.5</v>
      </c>
      <c r="E31" s="19">
        <v>57.45</v>
      </c>
      <c r="F31" s="19">
        <v>56.2</v>
      </c>
      <c r="G31" s="26">
        <v>57.45</v>
      </c>
      <c r="H31" s="27">
        <v>2.2241992882562345E-2</v>
      </c>
      <c r="I31" s="28">
        <v>0.95000000000000284</v>
      </c>
      <c r="J31" s="20">
        <v>1.6814159292035447E-2</v>
      </c>
      <c r="K31" s="29">
        <v>8629233</v>
      </c>
      <c r="L31" s="29">
        <v>492759038.85000002</v>
      </c>
      <c r="M31" s="21">
        <v>579812.01474360481</v>
      </c>
      <c r="N31" s="21">
        <v>697838.15488799999</v>
      </c>
      <c r="O31" s="22">
        <v>57.10345738143819</v>
      </c>
      <c r="P31" s="20">
        <v>2.5794392523364484</v>
      </c>
      <c r="Q31" s="19">
        <v>70</v>
      </c>
      <c r="R31" s="19">
        <v>16</v>
      </c>
      <c r="S31" s="17"/>
    </row>
    <row r="32" spans="1:19" customFormat="1" x14ac:dyDescent="0.25">
      <c r="A32" s="25">
        <v>27</v>
      </c>
      <c r="B32" s="25" t="s">
        <v>125</v>
      </c>
      <c r="C32" s="19">
        <v>0.69</v>
      </c>
      <c r="D32" s="19">
        <v>0.69</v>
      </c>
      <c r="E32" s="19">
        <v>0.69</v>
      </c>
      <c r="F32" s="19">
        <v>0.69</v>
      </c>
      <c r="G32" s="26">
        <v>0.69</v>
      </c>
      <c r="H32" s="27">
        <v>0</v>
      </c>
      <c r="I32" s="28">
        <v>0</v>
      </c>
      <c r="J32" s="20">
        <v>0</v>
      </c>
      <c r="K32" s="29">
        <v>50223</v>
      </c>
      <c r="L32" s="29">
        <v>32143.87</v>
      </c>
      <c r="M32" s="21">
        <v>37.822547243075327</v>
      </c>
      <c r="N32" s="21">
        <v>1035</v>
      </c>
      <c r="O32" s="22">
        <v>0.64002289787547539</v>
      </c>
      <c r="P32" s="20">
        <v>2.4499999999999997</v>
      </c>
      <c r="Q32" s="19">
        <v>0.77</v>
      </c>
      <c r="R32" s="19">
        <v>0.2</v>
      </c>
      <c r="S32" s="17"/>
    </row>
    <row r="33" spans="1:19" customFormat="1" x14ac:dyDescent="0.25">
      <c r="A33" s="25">
        <v>28</v>
      </c>
      <c r="B33" s="25" t="s">
        <v>117</v>
      </c>
      <c r="C33" s="19">
        <v>2.9</v>
      </c>
      <c r="D33" s="19">
        <v>2.9</v>
      </c>
      <c r="E33" s="19">
        <v>2.9</v>
      </c>
      <c r="F33" s="19">
        <v>2.9</v>
      </c>
      <c r="G33" s="26">
        <v>2.9</v>
      </c>
      <c r="H33" s="27">
        <v>0</v>
      </c>
      <c r="I33" s="28">
        <v>0</v>
      </c>
      <c r="J33" s="20">
        <v>0</v>
      </c>
      <c r="K33" s="29">
        <v>151056</v>
      </c>
      <c r="L33" s="29">
        <v>447044.21</v>
      </c>
      <c r="M33" s="21">
        <v>526.02100345939334</v>
      </c>
      <c r="N33" s="21">
        <v>5800</v>
      </c>
      <c r="O33" s="22">
        <v>2.9594601339900435</v>
      </c>
      <c r="P33" s="20">
        <v>-0.19444444444444453</v>
      </c>
      <c r="Q33" s="19">
        <v>4.3600000000000003</v>
      </c>
      <c r="R33" s="19">
        <v>2.9</v>
      </c>
      <c r="S33" s="17"/>
    </row>
    <row r="34" spans="1:19" customFormat="1" x14ac:dyDescent="0.25">
      <c r="A34" s="25">
        <v>29</v>
      </c>
      <c r="B34" s="25" t="s">
        <v>131</v>
      </c>
      <c r="C34" s="19">
        <v>19.3</v>
      </c>
      <c r="D34" s="19">
        <v>19.3</v>
      </c>
      <c r="E34" s="19">
        <v>19.3</v>
      </c>
      <c r="F34" s="19">
        <v>19.3</v>
      </c>
      <c r="G34" s="26">
        <v>19.3</v>
      </c>
      <c r="H34" s="27">
        <v>0</v>
      </c>
      <c r="I34" s="28">
        <v>0</v>
      </c>
      <c r="J34" s="20">
        <v>0</v>
      </c>
      <c r="K34" s="29">
        <v>9084</v>
      </c>
      <c r="L34" s="29">
        <v>172596</v>
      </c>
      <c r="M34" s="21">
        <v>203.08756736403643</v>
      </c>
      <c r="N34" s="21">
        <v>1467.4176</v>
      </c>
      <c r="O34" s="22">
        <v>19</v>
      </c>
      <c r="P34" s="20">
        <v>0.19135802469135821</v>
      </c>
      <c r="Q34" s="19">
        <v>19.5</v>
      </c>
      <c r="R34" s="19">
        <v>16.2</v>
      </c>
      <c r="S34" s="17"/>
    </row>
    <row r="35" spans="1:19" customFormat="1" x14ac:dyDescent="0.25">
      <c r="A35" s="25">
        <v>30</v>
      </c>
      <c r="B35" s="25" t="s">
        <v>39</v>
      </c>
      <c r="C35" s="19">
        <v>12</v>
      </c>
      <c r="D35" s="19">
        <v>12</v>
      </c>
      <c r="E35" s="19">
        <v>12</v>
      </c>
      <c r="F35" s="19">
        <v>12</v>
      </c>
      <c r="G35" s="26">
        <v>12</v>
      </c>
      <c r="H35" s="27">
        <v>0</v>
      </c>
      <c r="I35" s="28">
        <v>0</v>
      </c>
      <c r="J35" s="20">
        <v>0</v>
      </c>
      <c r="K35" s="29">
        <v>252719</v>
      </c>
      <c r="L35" s="29">
        <v>3048683.5</v>
      </c>
      <c r="M35" s="21">
        <v>3587.277316263855</v>
      </c>
      <c r="N35" s="21">
        <v>15649.735764000001</v>
      </c>
      <c r="O35" s="22">
        <v>12.063531036447596</v>
      </c>
      <c r="P35" s="20">
        <v>0.79372197309417025</v>
      </c>
      <c r="Q35" s="19">
        <v>34.299999999999997</v>
      </c>
      <c r="R35" s="19">
        <v>5.5</v>
      </c>
      <c r="S35" s="17"/>
    </row>
    <row r="36" spans="1:19" customFormat="1" x14ac:dyDescent="0.25">
      <c r="A36" s="25">
        <v>31</v>
      </c>
      <c r="B36" s="25" t="s">
        <v>20</v>
      </c>
      <c r="C36" s="19">
        <v>20.9</v>
      </c>
      <c r="D36" s="19">
        <v>20.9</v>
      </c>
      <c r="E36" s="19">
        <v>20.9</v>
      </c>
      <c r="F36" s="19">
        <v>20.9</v>
      </c>
      <c r="G36" s="26">
        <v>20.9</v>
      </c>
      <c r="H36" s="27">
        <v>0</v>
      </c>
      <c r="I36" s="28">
        <v>0</v>
      </c>
      <c r="J36" s="20">
        <v>0</v>
      </c>
      <c r="K36" s="29">
        <v>271100</v>
      </c>
      <c r="L36" s="29">
        <v>5795410.1500000004</v>
      </c>
      <c r="M36" s="21">
        <v>6819.2527592779988</v>
      </c>
      <c r="N36" s="21">
        <v>383505.620498</v>
      </c>
      <c r="O36" s="22">
        <v>21.377388970859464</v>
      </c>
      <c r="P36" s="20">
        <v>0.97169811320754707</v>
      </c>
      <c r="Q36" s="19">
        <v>22.8</v>
      </c>
      <c r="R36" s="19">
        <v>10.5</v>
      </c>
      <c r="S36" s="17"/>
    </row>
    <row r="37" spans="1:19" customFormat="1" x14ac:dyDescent="0.25">
      <c r="A37" s="25">
        <v>32</v>
      </c>
      <c r="B37" s="25" t="s">
        <v>99</v>
      </c>
      <c r="C37" s="19">
        <v>6</v>
      </c>
      <c r="D37" s="19">
        <v>6</v>
      </c>
      <c r="E37" s="19">
        <v>6.05</v>
      </c>
      <c r="F37" s="19">
        <v>6.05</v>
      </c>
      <c r="G37" s="26">
        <v>6.05</v>
      </c>
      <c r="H37" s="27">
        <v>0</v>
      </c>
      <c r="I37" s="28">
        <v>4.9999999999999822E-2</v>
      </c>
      <c r="J37" s="20">
        <v>8.3333333333333037E-3</v>
      </c>
      <c r="K37" s="29">
        <v>417450</v>
      </c>
      <c r="L37" s="29">
        <v>2521400</v>
      </c>
      <c r="M37" s="21">
        <v>2966.8415974395784</v>
      </c>
      <c r="N37" s="21">
        <v>55659.998886799993</v>
      </c>
      <c r="O37" s="22">
        <v>6.0400047909929331</v>
      </c>
      <c r="P37" s="20">
        <v>0.72857142857142843</v>
      </c>
      <c r="Q37" s="19">
        <v>10.45</v>
      </c>
      <c r="R37" s="19">
        <v>3.5</v>
      </c>
      <c r="S37" s="17"/>
    </row>
    <row r="38" spans="1:19" customFormat="1" x14ac:dyDescent="0.25">
      <c r="A38" s="25">
        <v>33</v>
      </c>
      <c r="B38" s="25" t="s">
        <v>37</v>
      </c>
      <c r="C38" s="19">
        <v>24</v>
      </c>
      <c r="D38" s="19">
        <v>24</v>
      </c>
      <c r="E38" s="19">
        <v>24.5</v>
      </c>
      <c r="F38" s="19">
        <v>23.9</v>
      </c>
      <c r="G38" s="26">
        <v>24</v>
      </c>
      <c r="H38" s="27">
        <v>2.5104602510460206E-2</v>
      </c>
      <c r="I38" s="28">
        <v>0</v>
      </c>
      <c r="J38" s="20">
        <v>0</v>
      </c>
      <c r="K38" s="29">
        <v>6645615</v>
      </c>
      <c r="L38" s="29">
        <v>159989522.30000001</v>
      </c>
      <c r="M38" s="21">
        <v>188253.97394865038</v>
      </c>
      <c r="N38" s="21">
        <v>861487.02695999993</v>
      </c>
      <c r="O38" s="22">
        <v>24.074449437711937</v>
      </c>
      <c r="P38" s="20">
        <v>1.2018348623853212</v>
      </c>
      <c r="Q38" s="19">
        <v>29.4</v>
      </c>
      <c r="R38" s="19">
        <v>10.3</v>
      </c>
      <c r="S38" s="17"/>
    </row>
    <row r="39" spans="1:19" customFormat="1" x14ac:dyDescent="0.25">
      <c r="A39" s="25">
        <v>34</v>
      </c>
      <c r="B39" s="25" t="s">
        <v>21</v>
      </c>
      <c r="C39" s="19">
        <v>7.7</v>
      </c>
      <c r="D39" s="19">
        <v>7.7</v>
      </c>
      <c r="E39" s="19">
        <v>7.65</v>
      </c>
      <c r="F39" s="19">
        <v>7.3</v>
      </c>
      <c r="G39" s="26">
        <v>7.3</v>
      </c>
      <c r="H39" s="27">
        <v>4.7945205479452024E-2</v>
      </c>
      <c r="I39" s="28">
        <v>-0.40000000000000036</v>
      </c>
      <c r="J39" s="20">
        <v>-5.1948051948051965E-2</v>
      </c>
      <c r="K39" s="29">
        <v>11396675</v>
      </c>
      <c r="L39" s="29">
        <v>84551118.799999997</v>
      </c>
      <c r="M39" s="21">
        <v>99488.290777304486</v>
      </c>
      <c r="N39" s="21">
        <v>144559.78847499998</v>
      </c>
      <c r="O39" s="22">
        <v>7.4189286612103968</v>
      </c>
      <c r="P39" s="20">
        <v>0.89610389610389607</v>
      </c>
      <c r="Q39" s="19">
        <v>7.7</v>
      </c>
      <c r="R39" s="19">
        <v>3.47</v>
      </c>
      <c r="S39" s="17"/>
    </row>
    <row r="40" spans="1:19" customFormat="1" x14ac:dyDescent="0.25">
      <c r="A40" s="25">
        <v>35</v>
      </c>
      <c r="B40" s="25" t="s">
        <v>22</v>
      </c>
      <c r="C40" s="19">
        <v>10.25</v>
      </c>
      <c r="D40" s="19">
        <v>10.25</v>
      </c>
      <c r="E40" s="19">
        <v>10.85</v>
      </c>
      <c r="F40" s="19">
        <v>10.5</v>
      </c>
      <c r="G40" s="26">
        <v>10.5</v>
      </c>
      <c r="H40" s="27">
        <v>3.3333333333333215E-2</v>
      </c>
      <c r="I40" s="28">
        <v>0.25</v>
      </c>
      <c r="J40" s="20">
        <v>2.4390243902439046E-2</v>
      </c>
      <c r="K40" s="29">
        <v>12190179</v>
      </c>
      <c r="L40" s="29">
        <v>131197443.40000001</v>
      </c>
      <c r="M40" s="21">
        <v>154375.35994163746</v>
      </c>
      <c r="N40" s="21">
        <v>304235.36871000001</v>
      </c>
      <c r="O40" s="22">
        <v>10.762552658168515</v>
      </c>
      <c r="P40" s="20">
        <v>1.4137931034482762</v>
      </c>
      <c r="Q40" s="19">
        <v>10.5</v>
      </c>
      <c r="R40" s="19">
        <v>4.3600000000000003</v>
      </c>
      <c r="S40" s="17"/>
    </row>
    <row r="41" spans="1:19" customFormat="1" x14ac:dyDescent="0.25">
      <c r="A41" s="25">
        <v>36</v>
      </c>
      <c r="B41" s="25" t="s">
        <v>62</v>
      </c>
      <c r="C41" s="19">
        <v>16.3</v>
      </c>
      <c r="D41" s="19">
        <v>16.3</v>
      </c>
      <c r="E41" s="19">
        <v>16.3</v>
      </c>
      <c r="F41" s="19">
        <v>16.3</v>
      </c>
      <c r="G41" s="26">
        <v>16.3</v>
      </c>
      <c r="H41" s="27">
        <v>0</v>
      </c>
      <c r="I41" s="28">
        <v>0</v>
      </c>
      <c r="J41" s="20">
        <v>0</v>
      </c>
      <c r="K41" s="29">
        <v>63342</v>
      </c>
      <c r="L41" s="29">
        <v>1006317.15</v>
      </c>
      <c r="M41" s="21">
        <v>1184.0975572447226</v>
      </c>
      <c r="N41" s="21">
        <v>37408.439282500003</v>
      </c>
      <c r="O41" s="22">
        <v>15.88704414132803</v>
      </c>
      <c r="P41" s="20">
        <v>0.81111111111111112</v>
      </c>
      <c r="Q41" s="19">
        <v>17.149999999999999</v>
      </c>
      <c r="R41" s="19">
        <v>8.5</v>
      </c>
      <c r="S41" s="17"/>
    </row>
    <row r="42" spans="1:19" customFormat="1" x14ac:dyDescent="0.25">
      <c r="A42" s="25">
        <v>37</v>
      </c>
      <c r="B42" s="25" t="s">
        <v>23</v>
      </c>
      <c r="C42" s="19">
        <v>33</v>
      </c>
      <c r="D42" s="19">
        <v>33</v>
      </c>
      <c r="E42" s="19">
        <v>33.5</v>
      </c>
      <c r="F42" s="19">
        <v>33</v>
      </c>
      <c r="G42" s="26">
        <v>33.5</v>
      </c>
      <c r="H42" s="27">
        <v>1.5151515151515138E-2</v>
      </c>
      <c r="I42" s="28">
        <v>0.5</v>
      </c>
      <c r="J42" s="20">
        <v>1.5151515151515138E-2</v>
      </c>
      <c r="K42" s="29">
        <v>10819774</v>
      </c>
      <c r="L42" s="29">
        <v>361024945.44999999</v>
      </c>
      <c r="M42" s="21">
        <v>424805.19785611745</v>
      </c>
      <c r="N42" s="21">
        <v>137362.71676750001</v>
      </c>
      <c r="O42" s="22">
        <v>33.367142922763449</v>
      </c>
      <c r="P42" s="20">
        <v>0.17957746478873249</v>
      </c>
      <c r="Q42" s="19">
        <v>35.1</v>
      </c>
      <c r="R42" s="19">
        <v>28.2</v>
      </c>
      <c r="S42" s="17"/>
    </row>
    <row r="43" spans="1:19" customFormat="1" x14ac:dyDescent="0.25">
      <c r="A43" s="25">
        <v>38</v>
      </c>
      <c r="B43" s="25" t="s">
        <v>88</v>
      </c>
      <c r="C43" s="19">
        <v>1.56</v>
      </c>
      <c r="D43" s="19">
        <v>1.56</v>
      </c>
      <c r="E43" s="19">
        <v>1.55</v>
      </c>
      <c r="F43" s="19">
        <v>1.55</v>
      </c>
      <c r="G43" s="26">
        <v>1.55</v>
      </c>
      <c r="H43" s="27">
        <v>0</v>
      </c>
      <c r="I43" s="28">
        <v>-1.0000000000000009E-2</v>
      </c>
      <c r="J43" s="20">
        <v>-6.4102564102563875E-3</v>
      </c>
      <c r="K43" s="29">
        <v>1338077</v>
      </c>
      <c r="L43" s="29">
        <v>2073770.27</v>
      </c>
      <c r="M43" s="21">
        <v>2440.1316334455087</v>
      </c>
      <c r="N43" s="21">
        <v>3410</v>
      </c>
      <c r="O43" s="22">
        <v>1.5498138522670968</v>
      </c>
      <c r="P43" s="20">
        <v>4.3448275862068968</v>
      </c>
      <c r="Q43" s="19">
        <v>3.85</v>
      </c>
      <c r="R43" s="19">
        <v>0.25</v>
      </c>
      <c r="S43" s="17"/>
    </row>
    <row r="44" spans="1:19" customFormat="1" x14ac:dyDescent="0.25">
      <c r="A44" s="25">
        <v>39</v>
      </c>
      <c r="B44" s="25" t="s">
        <v>82</v>
      </c>
      <c r="C44" s="19">
        <v>399</v>
      </c>
      <c r="D44" s="19">
        <v>399</v>
      </c>
      <c r="E44" s="19">
        <v>399</v>
      </c>
      <c r="F44" s="19">
        <v>399</v>
      </c>
      <c r="G44" s="26">
        <v>399</v>
      </c>
      <c r="H44" s="27">
        <v>0</v>
      </c>
      <c r="I44" s="28">
        <v>0</v>
      </c>
      <c r="J44" s="20">
        <v>0</v>
      </c>
      <c r="K44" s="29">
        <v>18380205</v>
      </c>
      <c r="L44" s="29">
        <v>6622967041.5</v>
      </c>
      <c r="M44" s="21">
        <v>7793009.4856799943</v>
      </c>
      <c r="N44" s="21">
        <v>997500</v>
      </c>
      <c r="O44" s="22">
        <v>360.33151107400596</v>
      </c>
      <c r="P44" s="20">
        <v>1.6778523489932886</v>
      </c>
      <c r="Q44" s="19">
        <v>399</v>
      </c>
      <c r="R44" s="19">
        <v>134</v>
      </c>
      <c r="S44" s="17"/>
    </row>
    <row r="45" spans="1:19" customFormat="1" x14ac:dyDescent="0.25">
      <c r="A45" s="25">
        <v>40</v>
      </c>
      <c r="B45" s="25" t="s">
        <v>46</v>
      </c>
      <c r="C45" s="19">
        <v>17</v>
      </c>
      <c r="D45" s="19">
        <v>17</v>
      </c>
      <c r="E45" s="19">
        <v>17.05</v>
      </c>
      <c r="F45" s="19">
        <v>17</v>
      </c>
      <c r="G45" s="26">
        <v>17</v>
      </c>
      <c r="H45" s="27">
        <v>2.9411764705882248E-3</v>
      </c>
      <c r="I45" s="28">
        <v>0</v>
      </c>
      <c r="J45" s="20">
        <v>0</v>
      </c>
      <c r="K45" s="29">
        <v>1059841</v>
      </c>
      <c r="L45" s="29">
        <v>18027381.600000001</v>
      </c>
      <c r="M45" s="21">
        <v>21212.178005789192</v>
      </c>
      <c r="N45" s="21">
        <v>20329.900296000003</v>
      </c>
      <c r="O45" s="22">
        <v>17.009515200865035</v>
      </c>
      <c r="P45" s="20">
        <v>1.7642276422764227</v>
      </c>
      <c r="Q45" s="19">
        <v>17</v>
      </c>
      <c r="R45" s="19">
        <v>5.75</v>
      </c>
      <c r="S45" s="17"/>
    </row>
    <row r="46" spans="1:19" customFormat="1" x14ac:dyDescent="0.25">
      <c r="A46" s="25">
        <v>41</v>
      </c>
      <c r="B46" s="25" t="s">
        <v>132</v>
      </c>
      <c r="C46" s="19">
        <v>3.15</v>
      </c>
      <c r="D46" s="19">
        <v>3.15</v>
      </c>
      <c r="E46" s="19">
        <v>3.15</v>
      </c>
      <c r="F46" s="19">
        <v>3.15</v>
      </c>
      <c r="G46" s="26">
        <v>3.15</v>
      </c>
      <c r="H46" s="27">
        <v>0</v>
      </c>
      <c r="I46" s="28">
        <v>0</v>
      </c>
      <c r="J46" s="20">
        <v>0</v>
      </c>
      <c r="K46" s="29">
        <v>2135</v>
      </c>
      <c r="L46" s="29">
        <v>6725.25</v>
      </c>
      <c r="M46" s="21">
        <v>7.9133622008330784</v>
      </c>
      <c r="N46" s="21">
        <v>3227.7041999999997</v>
      </c>
      <c r="O46" s="22">
        <v>3.15</v>
      </c>
      <c r="P46" s="20">
        <v>2.8888888888888884</v>
      </c>
      <c r="Q46" s="19">
        <v>3.22</v>
      </c>
      <c r="R46" s="19">
        <v>0.81</v>
      </c>
      <c r="S46" s="17"/>
    </row>
    <row r="47" spans="1:19" customFormat="1" x14ac:dyDescent="0.25">
      <c r="A47" s="25">
        <v>42</v>
      </c>
      <c r="B47" s="25" t="s">
        <v>72</v>
      </c>
      <c r="C47" s="19">
        <v>40</v>
      </c>
      <c r="D47" s="19">
        <v>40</v>
      </c>
      <c r="E47" s="19">
        <v>40.1</v>
      </c>
      <c r="F47" s="19">
        <v>40</v>
      </c>
      <c r="G47" s="26">
        <v>40.049999999999997</v>
      </c>
      <c r="H47" s="27">
        <v>2.4999999999999467E-3</v>
      </c>
      <c r="I47" s="28">
        <v>4.9999999999997158E-2</v>
      </c>
      <c r="J47" s="20">
        <v>1.2499999999999734E-3</v>
      </c>
      <c r="K47" s="29">
        <v>20712155</v>
      </c>
      <c r="L47" s="29">
        <v>829309690.75</v>
      </c>
      <c r="M47" s="21">
        <v>975819.18286541314</v>
      </c>
      <c r="N47" s="21">
        <v>853273.26</v>
      </c>
      <c r="O47" s="22">
        <v>40.039758815536096</v>
      </c>
      <c r="P47" s="20">
        <v>0.74130434782608678</v>
      </c>
      <c r="Q47" s="19">
        <v>40.5</v>
      </c>
      <c r="R47" s="19">
        <v>22.75</v>
      </c>
      <c r="S47" s="17"/>
    </row>
    <row r="48" spans="1:19" customFormat="1" x14ac:dyDescent="0.25">
      <c r="A48" s="25">
        <v>43</v>
      </c>
      <c r="B48" s="25" t="s">
        <v>105</v>
      </c>
      <c r="C48" s="19">
        <v>0.28999999999999998</v>
      </c>
      <c r="D48" s="19">
        <v>0.28999999999999998</v>
      </c>
      <c r="E48" s="19">
        <v>0.28999999999999998</v>
      </c>
      <c r="F48" s="19">
        <v>0.27</v>
      </c>
      <c r="G48" s="26">
        <v>0.27</v>
      </c>
      <c r="H48" s="27">
        <v>7.4074074074073959E-2</v>
      </c>
      <c r="I48" s="28">
        <v>-1.9999999999999962E-2</v>
      </c>
      <c r="J48" s="20">
        <v>-6.8965517241379226E-2</v>
      </c>
      <c r="K48" s="29">
        <v>1538487</v>
      </c>
      <c r="L48" s="29">
        <v>430869.33</v>
      </c>
      <c r="M48" s="21">
        <v>506.98859812204364</v>
      </c>
      <c r="N48" s="21">
        <v>1657.8000000000002</v>
      </c>
      <c r="O48" s="22">
        <v>0.28006042949989179</v>
      </c>
      <c r="P48" s="20">
        <v>0.35000000000000009</v>
      </c>
      <c r="Q48" s="19">
        <v>0.4</v>
      </c>
      <c r="R48" s="19">
        <v>0.2</v>
      </c>
      <c r="S48" s="17"/>
    </row>
    <row r="49" spans="1:19" customFormat="1" x14ac:dyDescent="0.25">
      <c r="A49" s="25">
        <v>44</v>
      </c>
      <c r="B49" s="25" t="s">
        <v>24</v>
      </c>
      <c r="C49" s="19">
        <v>62</v>
      </c>
      <c r="D49" s="19">
        <v>62</v>
      </c>
      <c r="E49" s="19">
        <v>62</v>
      </c>
      <c r="F49" s="19">
        <v>62</v>
      </c>
      <c r="G49" s="26">
        <v>62</v>
      </c>
      <c r="H49" s="27">
        <v>0</v>
      </c>
      <c r="I49" s="28">
        <v>0</v>
      </c>
      <c r="J49" s="20">
        <v>0</v>
      </c>
      <c r="K49" s="29">
        <v>142468</v>
      </c>
      <c r="L49" s="29">
        <v>8774969.8000000007</v>
      </c>
      <c r="M49" s="21">
        <v>10325.194502623963</v>
      </c>
      <c r="N49" s="21">
        <v>135803.73477799998</v>
      </c>
      <c r="O49" s="22">
        <v>61.592566751831995</v>
      </c>
      <c r="P49" s="20">
        <v>-0.10533910533910529</v>
      </c>
      <c r="Q49" s="19">
        <v>80</v>
      </c>
      <c r="R49" s="19">
        <v>55</v>
      </c>
      <c r="S49" s="17"/>
    </row>
    <row r="50" spans="1:19" customFormat="1" x14ac:dyDescent="0.25">
      <c r="A50" s="25">
        <v>45</v>
      </c>
      <c r="B50" s="25" t="s">
        <v>42</v>
      </c>
      <c r="C50" s="19">
        <v>3.27</v>
      </c>
      <c r="D50" s="19">
        <v>3.27</v>
      </c>
      <c r="E50" s="19">
        <v>3.27</v>
      </c>
      <c r="F50" s="19">
        <v>3.26</v>
      </c>
      <c r="G50" s="26">
        <v>3.27</v>
      </c>
      <c r="H50" s="27">
        <v>3.0674846625766694E-3</v>
      </c>
      <c r="I50" s="28">
        <v>0</v>
      </c>
      <c r="J50" s="20">
        <v>0</v>
      </c>
      <c r="K50" s="29">
        <v>423416</v>
      </c>
      <c r="L50" s="29">
        <v>1382360.04</v>
      </c>
      <c r="M50" s="21">
        <v>1626.5738356905842</v>
      </c>
      <c r="N50" s="21">
        <v>25931.74634166</v>
      </c>
      <c r="O50" s="22">
        <v>3.2647798855026737</v>
      </c>
      <c r="P50" s="20">
        <v>0.39743589743589758</v>
      </c>
      <c r="Q50" s="19">
        <v>3.7</v>
      </c>
      <c r="R50" s="19">
        <v>2.08</v>
      </c>
      <c r="S50" s="17"/>
    </row>
    <row r="51" spans="1:19" customFormat="1" x14ac:dyDescent="0.25">
      <c r="A51" s="25">
        <v>46</v>
      </c>
      <c r="B51" s="25" t="s">
        <v>89</v>
      </c>
      <c r="C51" s="19">
        <v>4.99</v>
      </c>
      <c r="D51" s="19">
        <v>4.99</v>
      </c>
      <c r="E51" s="19">
        <v>4.9000000000000004</v>
      </c>
      <c r="F51" s="19">
        <v>4.9000000000000004</v>
      </c>
      <c r="G51" s="26">
        <v>4.9000000000000004</v>
      </c>
      <c r="H51" s="27">
        <v>0</v>
      </c>
      <c r="I51" s="28">
        <v>-8.9999999999999858E-2</v>
      </c>
      <c r="J51" s="20">
        <v>-1.8036072144288595E-2</v>
      </c>
      <c r="K51" s="29">
        <v>229960</v>
      </c>
      <c r="L51" s="29">
        <v>1134189.8700000001</v>
      </c>
      <c r="M51" s="21">
        <v>1334.5608335490554</v>
      </c>
      <c r="N51" s="21">
        <v>10186.1023551</v>
      </c>
      <c r="O51" s="22">
        <v>4.9321180640111333</v>
      </c>
      <c r="P51" s="20">
        <v>3.666666666666667</v>
      </c>
      <c r="Q51" s="19">
        <v>4.99</v>
      </c>
      <c r="R51" s="19">
        <v>0.99</v>
      </c>
      <c r="S51" s="17"/>
    </row>
    <row r="52" spans="1:19" customFormat="1" x14ac:dyDescent="0.25">
      <c r="A52" s="25">
        <v>47</v>
      </c>
      <c r="B52" s="25" t="s">
        <v>107</v>
      </c>
      <c r="C52" s="19">
        <v>9.35</v>
      </c>
      <c r="D52" s="19">
        <v>9.35</v>
      </c>
      <c r="E52" s="19">
        <v>10.15</v>
      </c>
      <c r="F52" s="19">
        <v>10.15</v>
      </c>
      <c r="G52" s="26">
        <v>10.15</v>
      </c>
      <c r="H52" s="27">
        <v>0</v>
      </c>
      <c r="I52" s="28">
        <v>0.80000000000000071</v>
      </c>
      <c r="J52" s="20">
        <v>8.5561497326203328E-2</v>
      </c>
      <c r="K52" s="29">
        <v>101800</v>
      </c>
      <c r="L52" s="29">
        <v>1033320</v>
      </c>
      <c r="M52" s="21">
        <v>1215.8708493163579</v>
      </c>
      <c r="N52" s="21">
        <v>5069.8605170500005</v>
      </c>
      <c r="O52" s="22">
        <v>10.15049115913556</v>
      </c>
      <c r="P52" s="20">
        <v>0.37162162162162171</v>
      </c>
      <c r="Q52" s="19">
        <v>10.15</v>
      </c>
      <c r="R52" s="19">
        <v>7</v>
      </c>
      <c r="S52" s="17"/>
    </row>
    <row r="53" spans="1:19" customFormat="1" x14ac:dyDescent="0.25">
      <c r="A53" s="25">
        <v>48</v>
      </c>
      <c r="B53" s="25" t="s">
        <v>130</v>
      </c>
      <c r="C53" s="19">
        <v>4.12</v>
      </c>
      <c r="D53" s="19">
        <v>4.12</v>
      </c>
      <c r="E53" s="19">
        <v>4.53</v>
      </c>
      <c r="F53" s="19">
        <v>4.53</v>
      </c>
      <c r="G53" s="26">
        <v>4.53</v>
      </c>
      <c r="H53" s="27">
        <v>0</v>
      </c>
      <c r="I53" s="28">
        <v>0.41000000000000014</v>
      </c>
      <c r="J53" s="20">
        <v>9.9514563106796183E-2</v>
      </c>
      <c r="K53" s="29">
        <v>126700</v>
      </c>
      <c r="L53" s="29">
        <v>573951</v>
      </c>
      <c r="M53" s="21">
        <v>675.34770432777157</v>
      </c>
      <c r="N53" s="21">
        <v>18892.164411600002</v>
      </c>
      <c r="O53" s="22">
        <v>4.53</v>
      </c>
      <c r="P53" s="20">
        <v>2.566929133858268</v>
      </c>
      <c r="Q53" s="19">
        <v>4.53</v>
      </c>
      <c r="R53" s="19">
        <v>1.22</v>
      </c>
      <c r="S53" s="17"/>
    </row>
    <row r="54" spans="1:19" customFormat="1" x14ac:dyDescent="0.25">
      <c r="A54" s="25">
        <v>49</v>
      </c>
      <c r="B54" s="25" t="s">
        <v>54</v>
      </c>
      <c r="C54" s="19">
        <v>4.8</v>
      </c>
      <c r="D54" s="19">
        <v>4.8</v>
      </c>
      <c r="E54" s="19">
        <v>4.4000000000000004</v>
      </c>
      <c r="F54" s="19">
        <v>4.4000000000000004</v>
      </c>
      <c r="G54" s="26">
        <v>4.4000000000000004</v>
      </c>
      <c r="H54" s="27">
        <v>0</v>
      </c>
      <c r="I54" s="28">
        <v>-0.39999999999999947</v>
      </c>
      <c r="J54" s="20">
        <v>-8.3333333333333259E-2</v>
      </c>
      <c r="K54" s="29">
        <v>635226</v>
      </c>
      <c r="L54" s="29">
        <v>2949923.58</v>
      </c>
      <c r="M54" s="21">
        <v>3471.0700350645989</v>
      </c>
      <c r="N54" s="21">
        <v>118193.10162000002</v>
      </c>
      <c r="O54" s="22">
        <v>4.6438961566434624</v>
      </c>
      <c r="P54" s="20">
        <v>-6.3829787234042534E-2</v>
      </c>
      <c r="Q54" s="19">
        <v>5.5</v>
      </c>
      <c r="R54" s="19">
        <v>4.05</v>
      </c>
      <c r="S54" s="17"/>
    </row>
    <row r="55" spans="1:19" customFormat="1" x14ac:dyDescent="0.25">
      <c r="A55" s="25">
        <v>50</v>
      </c>
      <c r="B55" s="25" t="s">
        <v>64</v>
      </c>
      <c r="C55" s="19">
        <v>1.57</v>
      </c>
      <c r="D55" s="19">
        <v>1.57</v>
      </c>
      <c r="E55" s="19">
        <v>1.6</v>
      </c>
      <c r="F55" s="19">
        <v>1.5</v>
      </c>
      <c r="G55" s="26">
        <v>1.6</v>
      </c>
      <c r="H55" s="27">
        <v>6.6666666666666652E-2</v>
      </c>
      <c r="I55" s="28">
        <v>3.0000000000000027E-2</v>
      </c>
      <c r="J55" s="20">
        <v>1.9108280254777066E-2</v>
      </c>
      <c r="K55" s="29">
        <v>27584473</v>
      </c>
      <c r="L55" s="29">
        <v>43238459.469999999</v>
      </c>
      <c r="M55" s="21">
        <v>50877.155613865812</v>
      </c>
      <c r="N55" s="21">
        <v>55265.875808000012</v>
      </c>
      <c r="O55" s="22">
        <v>1.5674926785804464</v>
      </c>
      <c r="P55" s="20">
        <v>0.73913043478260865</v>
      </c>
      <c r="Q55" s="19">
        <v>2.0699999999999998</v>
      </c>
      <c r="R55" s="19">
        <v>0.86</v>
      </c>
      <c r="S55" s="17"/>
    </row>
    <row r="56" spans="1:19" customFormat="1" x14ac:dyDescent="0.25">
      <c r="A56" s="25">
        <v>51</v>
      </c>
      <c r="B56" s="25" t="s">
        <v>73</v>
      </c>
      <c r="C56" s="19">
        <v>1.66</v>
      </c>
      <c r="D56" s="19">
        <v>1.66</v>
      </c>
      <c r="E56" s="19">
        <v>1.8</v>
      </c>
      <c r="F56" s="19">
        <v>1.68</v>
      </c>
      <c r="G56" s="26">
        <v>1.75</v>
      </c>
      <c r="H56" s="27">
        <v>7.1428571428571397E-2</v>
      </c>
      <c r="I56" s="28">
        <v>9.000000000000008E-2</v>
      </c>
      <c r="J56" s="20">
        <v>5.4216867469879526E-2</v>
      </c>
      <c r="K56" s="29">
        <v>9201128</v>
      </c>
      <c r="L56" s="29">
        <v>16193758.85</v>
      </c>
      <c r="M56" s="21">
        <v>19054.619407902479</v>
      </c>
      <c r="N56" s="21">
        <v>10959.728003</v>
      </c>
      <c r="O56" s="22">
        <v>1.7599753910607481</v>
      </c>
      <c r="P56" s="20">
        <v>5.2499999999999991</v>
      </c>
      <c r="Q56" s="19">
        <v>1.98</v>
      </c>
      <c r="R56" s="19">
        <v>0.27</v>
      </c>
      <c r="S56" s="17"/>
    </row>
    <row r="57" spans="1:19" customFormat="1" x14ac:dyDescent="0.25">
      <c r="A57" s="25">
        <v>52</v>
      </c>
      <c r="B57" s="25" t="s">
        <v>45</v>
      </c>
      <c r="C57" s="19">
        <v>34.4</v>
      </c>
      <c r="D57" s="19">
        <v>34.4</v>
      </c>
      <c r="E57" s="19">
        <v>36.200000000000003</v>
      </c>
      <c r="F57" s="19">
        <v>36.200000000000003</v>
      </c>
      <c r="G57" s="26">
        <v>36.200000000000003</v>
      </c>
      <c r="H57" s="27">
        <v>0</v>
      </c>
      <c r="I57" s="28">
        <v>1.8000000000000043</v>
      </c>
      <c r="J57" s="20">
        <v>5.232558139534893E-2</v>
      </c>
      <c r="K57" s="29">
        <v>705028</v>
      </c>
      <c r="L57" s="29">
        <v>25690621.199999999</v>
      </c>
      <c r="M57" s="21">
        <v>30229.239168804274</v>
      </c>
      <c r="N57" s="21">
        <v>57920.000000000007</v>
      </c>
      <c r="O57" s="22">
        <v>36.439150218147361</v>
      </c>
      <c r="P57" s="20">
        <v>0.47755102040816344</v>
      </c>
      <c r="Q57" s="19">
        <v>36.299999999999997</v>
      </c>
      <c r="R57" s="19">
        <v>24.5</v>
      </c>
      <c r="S57" s="17"/>
    </row>
    <row r="58" spans="1:19" customFormat="1" x14ac:dyDescent="0.25">
      <c r="A58" s="25">
        <v>53</v>
      </c>
      <c r="B58" s="25" t="s">
        <v>114</v>
      </c>
      <c r="C58" s="19">
        <v>2.34</v>
      </c>
      <c r="D58" s="19">
        <v>2.34</v>
      </c>
      <c r="E58" s="19">
        <v>2.34</v>
      </c>
      <c r="F58" s="19">
        <v>2.34</v>
      </c>
      <c r="G58" s="26">
        <v>2.34</v>
      </c>
      <c r="H58" s="27">
        <v>0</v>
      </c>
      <c r="I58" s="28">
        <v>0</v>
      </c>
      <c r="J58" s="20">
        <v>0</v>
      </c>
      <c r="K58" s="29">
        <v>82104</v>
      </c>
      <c r="L58" s="29">
        <v>205778.33</v>
      </c>
      <c r="M58" s="21">
        <v>242.13203351140186</v>
      </c>
      <c r="N58" s="21">
        <v>910.6143040799999</v>
      </c>
      <c r="O58" s="22">
        <v>2.5063130907142162</v>
      </c>
      <c r="P58" s="20">
        <v>2.2054794520547945</v>
      </c>
      <c r="Q58" s="19">
        <v>2.86</v>
      </c>
      <c r="R58" s="19">
        <v>0.8</v>
      </c>
      <c r="S58" s="17"/>
    </row>
    <row r="59" spans="1:19" customFormat="1" x14ac:dyDescent="0.25">
      <c r="A59" s="25">
        <v>54</v>
      </c>
      <c r="B59" s="25" t="s">
        <v>90</v>
      </c>
      <c r="C59" s="19">
        <v>1.9</v>
      </c>
      <c r="D59" s="19">
        <v>1.9</v>
      </c>
      <c r="E59" s="19">
        <v>1.9</v>
      </c>
      <c r="F59" s="19">
        <v>1.9</v>
      </c>
      <c r="G59" s="26">
        <v>1.9</v>
      </c>
      <c r="H59" s="27">
        <v>0</v>
      </c>
      <c r="I59" s="28">
        <v>0</v>
      </c>
      <c r="J59" s="20">
        <v>0</v>
      </c>
      <c r="K59" s="29">
        <v>1081000</v>
      </c>
      <c r="L59" s="29">
        <v>2058356</v>
      </c>
      <c r="M59" s="21">
        <v>2421.9942108111923</v>
      </c>
      <c r="N59" s="21">
        <v>3483.8131245</v>
      </c>
      <c r="O59" s="22">
        <v>1.9041221091581868</v>
      </c>
      <c r="P59" s="20">
        <v>1.1839080459770113</v>
      </c>
      <c r="Q59" s="19">
        <v>2.69</v>
      </c>
      <c r="R59" s="19">
        <v>0.89</v>
      </c>
      <c r="S59" s="17"/>
    </row>
    <row r="60" spans="1:19" customFormat="1" x14ac:dyDescent="0.25">
      <c r="A60" s="25">
        <v>55</v>
      </c>
      <c r="B60" s="25" t="s">
        <v>109</v>
      </c>
      <c r="C60" s="19">
        <v>2.9</v>
      </c>
      <c r="D60" s="19">
        <v>2.9</v>
      </c>
      <c r="E60" s="19">
        <v>2.9</v>
      </c>
      <c r="F60" s="19">
        <v>2.9</v>
      </c>
      <c r="G60" s="26">
        <v>2.9</v>
      </c>
      <c r="H60" s="27">
        <v>0</v>
      </c>
      <c r="I60" s="28">
        <v>0</v>
      </c>
      <c r="J60" s="20">
        <v>0</v>
      </c>
      <c r="K60" s="29">
        <v>3181</v>
      </c>
      <c r="L60" s="29">
        <v>9937.2000000000007</v>
      </c>
      <c r="M60" s="21">
        <v>11.69274939401784</v>
      </c>
      <c r="N60" s="21">
        <v>2237.2049999999999</v>
      </c>
      <c r="O60" s="22">
        <v>3.1239232945614588</v>
      </c>
      <c r="P60" s="20">
        <v>0.31818181818181812</v>
      </c>
      <c r="Q60" s="19">
        <v>4.2300000000000004</v>
      </c>
      <c r="R60" s="19">
        <v>2.2000000000000002</v>
      </c>
      <c r="S60" s="17"/>
    </row>
    <row r="61" spans="1:19" customFormat="1" x14ac:dyDescent="0.25">
      <c r="A61" s="25">
        <v>56</v>
      </c>
      <c r="B61" s="25" t="s">
        <v>116</v>
      </c>
      <c r="C61" s="19">
        <v>0.8</v>
      </c>
      <c r="D61" s="19">
        <v>0.8</v>
      </c>
      <c r="E61" s="19">
        <v>0.8</v>
      </c>
      <c r="F61" s="19">
        <v>0.8</v>
      </c>
      <c r="G61" s="26">
        <v>0.8</v>
      </c>
      <c r="H61" s="27">
        <v>0</v>
      </c>
      <c r="I61" s="28">
        <v>0</v>
      </c>
      <c r="J61" s="20">
        <v>0</v>
      </c>
      <c r="K61" s="29">
        <v>344133</v>
      </c>
      <c r="L61" s="29">
        <v>277381.40000000002</v>
      </c>
      <c r="M61" s="21">
        <v>326.38481632268844</v>
      </c>
      <c r="N61" s="21">
        <v>11199.999992000001</v>
      </c>
      <c r="O61" s="22">
        <v>0.80602964551496081</v>
      </c>
      <c r="P61" s="20">
        <v>1</v>
      </c>
      <c r="Q61" s="19">
        <v>1</v>
      </c>
      <c r="R61" s="19">
        <v>0.4</v>
      </c>
      <c r="S61" s="17"/>
    </row>
    <row r="62" spans="1:19" customFormat="1" x14ac:dyDescent="0.25">
      <c r="A62" s="25">
        <v>57</v>
      </c>
      <c r="B62" s="25" t="s">
        <v>66</v>
      </c>
      <c r="C62" s="19">
        <v>1.73</v>
      </c>
      <c r="D62" s="19">
        <v>1.73</v>
      </c>
      <c r="E62" s="19">
        <v>1.73</v>
      </c>
      <c r="F62" s="19">
        <v>1.73</v>
      </c>
      <c r="G62" s="26">
        <v>1.73</v>
      </c>
      <c r="H62" s="27">
        <v>0</v>
      </c>
      <c r="I62" s="28">
        <v>0</v>
      </c>
      <c r="J62" s="20">
        <v>0</v>
      </c>
      <c r="K62" s="29">
        <v>161142</v>
      </c>
      <c r="L62" s="29">
        <v>279176.65999999997</v>
      </c>
      <c r="M62" s="21">
        <v>328.49723483867928</v>
      </c>
      <c r="N62" s="21">
        <v>5189.9989931399996</v>
      </c>
      <c r="O62" s="22">
        <v>1.7324884884139453</v>
      </c>
      <c r="P62" s="20">
        <v>0.5871559633027521</v>
      </c>
      <c r="Q62" s="19">
        <v>2.14</v>
      </c>
      <c r="R62" s="19">
        <v>0.94</v>
      </c>
      <c r="S62" s="17"/>
    </row>
    <row r="63" spans="1:19" customFormat="1" x14ac:dyDescent="0.25">
      <c r="A63" s="25">
        <v>58</v>
      </c>
      <c r="B63" s="25" t="s">
        <v>65</v>
      </c>
      <c r="C63" s="19">
        <v>4.63</v>
      </c>
      <c r="D63" s="19">
        <v>4.5999999999999996</v>
      </c>
      <c r="E63" s="19">
        <v>4.72</v>
      </c>
      <c r="F63" s="19">
        <v>4.5999999999999996</v>
      </c>
      <c r="G63" s="26">
        <v>4.72</v>
      </c>
      <c r="H63" s="27">
        <v>2.6086956521739202E-2</v>
      </c>
      <c r="I63" s="28">
        <v>8.9999999999999858E-2</v>
      </c>
      <c r="J63" s="20">
        <v>1.9438444924406051E-2</v>
      </c>
      <c r="K63" s="29">
        <v>1418574</v>
      </c>
      <c r="L63" s="29">
        <v>6596829.7599999998</v>
      </c>
      <c r="M63" s="21">
        <v>7762.2546772409569</v>
      </c>
      <c r="N63" s="21">
        <v>42480</v>
      </c>
      <c r="O63" s="22">
        <v>4.6503247345573797</v>
      </c>
      <c r="P63" s="20">
        <v>1.3599999999999999</v>
      </c>
      <c r="Q63" s="19">
        <v>4.72</v>
      </c>
      <c r="R63" s="19">
        <v>1.85</v>
      </c>
      <c r="S63" s="17"/>
    </row>
    <row r="64" spans="1:19" customFormat="1" x14ac:dyDescent="0.25">
      <c r="A64" s="25">
        <v>59</v>
      </c>
      <c r="B64" s="25" t="s">
        <v>41</v>
      </c>
      <c r="C64" s="19">
        <v>5.05</v>
      </c>
      <c r="D64" s="19">
        <v>5.05</v>
      </c>
      <c r="E64" s="19">
        <v>5.05</v>
      </c>
      <c r="F64" s="19">
        <v>5.05</v>
      </c>
      <c r="G64" s="26">
        <v>5.05</v>
      </c>
      <c r="H64" s="27">
        <v>0</v>
      </c>
      <c r="I64" s="28">
        <v>0</v>
      </c>
      <c r="J64" s="20">
        <v>0</v>
      </c>
      <c r="K64" s="29">
        <v>277600</v>
      </c>
      <c r="L64" s="29">
        <v>1437418</v>
      </c>
      <c r="M64" s="21">
        <v>1691.3585767067516</v>
      </c>
      <c r="N64" s="21">
        <v>8712.436174299999</v>
      </c>
      <c r="O64" s="22">
        <v>5.1780187319884723</v>
      </c>
      <c r="P64" s="20">
        <v>0.17441860465116288</v>
      </c>
      <c r="Q64" s="19">
        <v>6.03</v>
      </c>
      <c r="R64" s="19">
        <v>4</v>
      </c>
      <c r="S64" s="17"/>
    </row>
    <row r="65" spans="1:19" customFormat="1" x14ac:dyDescent="0.25">
      <c r="A65" s="25">
        <v>60</v>
      </c>
      <c r="B65" s="25" t="s">
        <v>81</v>
      </c>
      <c r="C65" s="19">
        <v>0.51</v>
      </c>
      <c r="D65" s="19">
        <v>0.51</v>
      </c>
      <c r="E65" s="19">
        <v>0.52</v>
      </c>
      <c r="F65" s="19">
        <v>0.48</v>
      </c>
      <c r="G65" s="26">
        <v>0.52</v>
      </c>
      <c r="H65" s="27">
        <v>8.3333333333333481E-2</v>
      </c>
      <c r="I65" s="28">
        <v>1.0000000000000009E-2</v>
      </c>
      <c r="J65" s="20">
        <v>1.9607843137254832E-2</v>
      </c>
      <c r="K65" s="29">
        <v>30198502</v>
      </c>
      <c r="L65" s="29">
        <v>14924197.960000001</v>
      </c>
      <c r="M65" s="21">
        <v>17560.77231544019</v>
      </c>
      <c r="N65" s="21">
        <v>10432.043648000001</v>
      </c>
      <c r="O65" s="22">
        <v>0.49420325418790645</v>
      </c>
      <c r="P65" s="20">
        <v>0.92592592592592582</v>
      </c>
      <c r="Q65" s="19">
        <v>0.6</v>
      </c>
      <c r="R65" s="19">
        <v>0.28000000000000003</v>
      </c>
      <c r="S65" s="17"/>
    </row>
    <row r="66" spans="1:19" customFormat="1" x14ac:dyDescent="0.25">
      <c r="A66" s="25">
        <v>61</v>
      </c>
      <c r="B66" s="25" t="s">
        <v>74</v>
      </c>
      <c r="C66" s="19">
        <v>105</v>
      </c>
      <c r="D66" s="19">
        <v>105</v>
      </c>
      <c r="E66" s="19">
        <v>105</v>
      </c>
      <c r="F66" s="19">
        <v>105</v>
      </c>
      <c r="G66" s="26">
        <v>105</v>
      </c>
      <c r="H66" s="27">
        <v>0</v>
      </c>
      <c r="I66" s="28">
        <v>0</v>
      </c>
      <c r="J66" s="20">
        <v>0</v>
      </c>
      <c r="K66" s="29">
        <v>1861</v>
      </c>
      <c r="L66" s="29">
        <v>185539</v>
      </c>
      <c r="M66" s="21">
        <v>218.31713458687312</v>
      </c>
      <c r="N66" s="21">
        <v>36002.894339999999</v>
      </c>
      <c r="O66" s="22">
        <v>99.69854916711445</v>
      </c>
      <c r="P66" s="20">
        <v>6.4468085106382977</v>
      </c>
      <c r="Q66" s="19">
        <v>109.95</v>
      </c>
      <c r="R66" s="19">
        <v>14.1</v>
      </c>
      <c r="S66" s="17"/>
    </row>
    <row r="67" spans="1:19" customFormat="1" x14ac:dyDescent="0.25">
      <c r="A67" s="25">
        <v>62</v>
      </c>
      <c r="B67" s="25" t="s">
        <v>57</v>
      </c>
      <c r="C67" s="19">
        <v>259.8</v>
      </c>
      <c r="D67" s="19">
        <v>259.8</v>
      </c>
      <c r="E67" s="19">
        <v>250</v>
      </c>
      <c r="F67" s="19">
        <v>250</v>
      </c>
      <c r="G67" s="26">
        <v>250</v>
      </c>
      <c r="H67" s="27">
        <v>0</v>
      </c>
      <c r="I67" s="28">
        <v>-9.8000000000000114</v>
      </c>
      <c r="J67" s="20">
        <v>-3.7721324095458142E-2</v>
      </c>
      <c r="K67" s="29">
        <v>2196181</v>
      </c>
      <c r="L67" s="29">
        <v>550647721.20000005</v>
      </c>
      <c r="M67" s="21">
        <v>647927.56595203921</v>
      </c>
      <c r="N67" s="21">
        <v>5248890</v>
      </c>
      <c r="O67" s="22">
        <v>250.72966262798926</v>
      </c>
      <c r="P67" s="20">
        <v>0.16279069767441867</v>
      </c>
      <c r="Q67" s="19">
        <v>284.89999999999998</v>
      </c>
      <c r="R67" s="19">
        <v>215</v>
      </c>
      <c r="S67" s="17"/>
    </row>
    <row r="68" spans="1:19" customFormat="1" x14ac:dyDescent="0.25">
      <c r="A68" s="25">
        <v>63</v>
      </c>
      <c r="B68" s="25" t="s">
        <v>97</v>
      </c>
      <c r="C68" s="19">
        <v>12.7</v>
      </c>
      <c r="D68" s="19">
        <v>12.7</v>
      </c>
      <c r="E68" s="19">
        <v>13.97</v>
      </c>
      <c r="F68" s="19">
        <v>13.97</v>
      </c>
      <c r="G68" s="26">
        <v>13.97</v>
      </c>
      <c r="H68" s="27">
        <v>0</v>
      </c>
      <c r="I68" s="28">
        <v>1.2700000000000014</v>
      </c>
      <c r="J68" s="20">
        <v>0.10000000000000009</v>
      </c>
      <c r="K68" s="29">
        <v>448964</v>
      </c>
      <c r="L68" s="29">
        <v>6201954.1799999997</v>
      </c>
      <c r="M68" s="21">
        <v>7297.618643070623</v>
      </c>
      <c r="N68" s="21">
        <v>5953.9283359600004</v>
      </c>
      <c r="O68" s="22">
        <v>13.813923120784739</v>
      </c>
      <c r="P68" s="20">
        <v>2.5100502512562817</v>
      </c>
      <c r="Q68" s="19">
        <v>13.97</v>
      </c>
      <c r="R68" s="19">
        <v>2.31</v>
      </c>
      <c r="S68" s="17"/>
    </row>
    <row r="69" spans="1:19" customFormat="1" x14ac:dyDescent="0.25">
      <c r="A69" s="25">
        <v>64</v>
      </c>
      <c r="B69" s="25" t="s">
        <v>40</v>
      </c>
      <c r="C69" s="19">
        <v>25.5</v>
      </c>
      <c r="D69" s="19">
        <v>25.5</v>
      </c>
      <c r="E69" s="19">
        <v>26.85</v>
      </c>
      <c r="F69" s="19">
        <v>25.8</v>
      </c>
      <c r="G69" s="26">
        <v>26.85</v>
      </c>
      <c r="H69" s="27">
        <v>4.0697674418604723E-2</v>
      </c>
      <c r="I69" s="28">
        <v>1.3500000000000014</v>
      </c>
      <c r="J69" s="20">
        <v>5.2941176470588269E-2</v>
      </c>
      <c r="K69" s="29">
        <v>2509515</v>
      </c>
      <c r="L69" s="29">
        <v>65763087.850000001</v>
      </c>
      <c r="M69" s="21">
        <v>77381.083766738055</v>
      </c>
      <c r="N69" s="21">
        <v>52332.328125</v>
      </c>
      <c r="O69" s="22">
        <v>26.205497018348169</v>
      </c>
      <c r="P69" s="20">
        <v>3.1953125</v>
      </c>
      <c r="Q69" s="19">
        <v>26.95</v>
      </c>
      <c r="R69" s="19">
        <v>6.8</v>
      </c>
      <c r="S69" s="17"/>
    </row>
    <row r="70" spans="1:19" customFormat="1" x14ac:dyDescent="0.25">
      <c r="A70" s="25">
        <v>65</v>
      </c>
      <c r="B70" s="25" t="s">
        <v>25</v>
      </c>
      <c r="C70" s="19">
        <v>54</v>
      </c>
      <c r="D70" s="19">
        <v>54</v>
      </c>
      <c r="E70" s="19">
        <v>51.4</v>
      </c>
      <c r="F70" s="19">
        <v>51.4</v>
      </c>
      <c r="G70" s="26">
        <v>51.4</v>
      </c>
      <c r="H70" s="27">
        <v>0</v>
      </c>
      <c r="I70" s="28">
        <v>-2.6000000000000014</v>
      </c>
      <c r="J70" s="20">
        <v>-4.8148148148148162E-2</v>
      </c>
      <c r="K70" s="29">
        <v>619826</v>
      </c>
      <c r="L70" s="29">
        <v>32077661.649999999</v>
      </c>
      <c r="M70" s="21">
        <v>37744.642235191677</v>
      </c>
      <c r="N70" s="21">
        <v>136181.1326292</v>
      </c>
      <c r="O70" s="22">
        <v>51.752688093110002</v>
      </c>
      <c r="P70" s="20">
        <v>3.6306306306306304</v>
      </c>
      <c r="Q70" s="19">
        <v>61.15</v>
      </c>
      <c r="R70" s="19">
        <v>10.5</v>
      </c>
      <c r="S70" s="17"/>
    </row>
    <row r="71" spans="1:19" customFormat="1" x14ac:dyDescent="0.25">
      <c r="A71" s="25">
        <v>66</v>
      </c>
      <c r="B71" s="25" t="s">
        <v>26</v>
      </c>
      <c r="C71" s="19">
        <v>36</v>
      </c>
      <c r="D71" s="19">
        <v>36</v>
      </c>
      <c r="E71" s="19">
        <v>36</v>
      </c>
      <c r="F71" s="19">
        <v>36</v>
      </c>
      <c r="G71" s="26">
        <v>36</v>
      </c>
      <c r="H71" s="27">
        <v>0</v>
      </c>
      <c r="I71" s="28">
        <v>0</v>
      </c>
      <c r="J71" s="20">
        <v>0</v>
      </c>
      <c r="K71" s="29">
        <v>662506</v>
      </c>
      <c r="L71" s="29">
        <v>23903599.5</v>
      </c>
      <c r="M71" s="21">
        <v>28126.514367072225</v>
      </c>
      <c r="N71" s="21">
        <v>369940.76567999995</v>
      </c>
      <c r="O71" s="22">
        <v>36.080578138160256</v>
      </c>
      <c r="P71" s="20">
        <v>-0.12195121951219512</v>
      </c>
      <c r="Q71" s="19">
        <v>47.95</v>
      </c>
      <c r="R71" s="19">
        <v>32</v>
      </c>
      <c r="S71" s="17"/>
    </row>
    <row r="72" spans="1:19" customFormat="1" x14ac:dyDescent="0.25">
      <c r="A72" s="25">
        <v>67</v>
      </c>
      <c r="B72" s="25" t="s">
        <v>59</v>
      </c>
      <c r="C72" s="19">
        <v>1.9</v>
      </c>
      <c r="D72" s="19">
        <v>1.9</v>
      </c>
      <c r="E72" s="19">
        <v>1.9</v>
      </c>
      <c r="F72" s="19">
        <v>1.89</v>
      </c>
      <c r="G72" s="26">
        <v>1.9</v>
      </c>
      <c r="H72" s="27">
        <v>5.2910052910053462E-3</v>
      </c>
      <c r="I72" s="28">
        <v>0</v>
      </c>
      <c r="J72" s="20">
        <v>0</v>
      </c>
      <c r="K72" s="29">
        <v>863339</v>
      </c>
      <c r="L72" s="29">
        <v>1646828.71</v>
      </c>
      <c r="M72" s="21">
        <v>1937.7647024215753</v>
      </c>
      <c r="N72" s="21">
        <v>3608.3985051999998</v>
      </c>
      <c r="O72" s="22">
        <v>1.9075110819735932</v>
      </c>
      <c r="P72" s="20">
        <v>0.32867132867132876</v>
      </c>
      <c r="Q72" s="19">
        <v>2.38</v>
      </c>
      <c r="R72" s="19">
        <v>1.26</v>
      </c>
      <c r="S72" s="17"/>
    </row>
    <row r="73" spans="1:19" customFormat="1" x14ac:dyDescent="0.25">
      <c r="A73" s="25">
        <v>68</v>
      </c>
      <c r="B73" s="25" t="s">
        <v>92</v>
      </c>
      <c r="C73" s="19">
        <v>5.35</v>
      </c>
      <c r="D73" s="19">
        <v>5.35</v>
      </c>
      <c r="E73" s="19">
        <v>5.75</v>
      </c>
      <c r="F73" s="19">
        <v>5.75</v>
      </c>
      <c r="G73" s="26">
        <v>5.75</v>
      </c>
      <c r="H73" s="27">
        <v>0</v>
      </c>
      <c r="I73" s="28">
        <v>0.40000000000000036</v>
      </c>
      <c r="J73" s="20">
        <v>7.4766355140186924E-2</v>
      </c>
      <c r="K73" s="29">
        <v>288900</v>
      </c>
      <c r="L73" s="29">
        <v>1591848.8</v>
      </c>
      <c r="M73" s="21">
        <v>1873.0718000611867</v>
      </c>
      <c r="N73" s="21">
        <v>28844.747160250001</v>
      </c>
      <c r="O73" s="22">
        <v>5.5100339217722398</v>
      </c>
      <c r="P73" s="20">
        <v>0.27777777777777768</v>
      </c>
      <c r="Q73" s="19">
        <v>6.99</v>
      </c>
      <c r="R73" s="19">
        <v>3.89</v>
      </c>
      <c r="S73" s="17"/>
    </row>
    <row r="74" spans="1:19" customFormat="1" x14ac:dyDescent="0.25">
      <c r="A74" s="25">
        <v>69</v>
      </c>
      <c r="B74" s="25" t="s">
        <v>27</v>
      </c>
      <c r="C74" s="19">
        <v>1130</v>
      </c>
      <c r="D74" s="19">
        <v>1130</v>
      </c>
      <c r="E74" s="19">
        <v>1130</v>
      </c>
      <c r="F74" s="19">
        <v>1130</v>
      </c>
      <c r="G74" s="26">
        <v>1130</v>
      </c>
      <c r="H74" s="27">
        <v>0</v>
      </c>
      <c r="I74" s="28">
        <v>0</v>
      </c>
      <c r="J74" s="20">
        <v>0</v>
      </c>
      <c r="K74" s="29">
        <v>188698</v>
      </c>
      <c r="L74" s="29">
        <v>212882136.69999999</v>
      </c>
      <c r="M74" s="21">
        <v>250490.82990139551</v>
      </c>
      <c r="N74" s="21">
        <v>895701.56475999998</v>
      </c>
      <c r="O74" s="22">
        <v>1128.1631850894021</v>
      </c>
      <c r="P74" s="20">
        <v>2.7272727272727337E-2</v>
      </c>
      <c r="Q74" s="19">
        <v>1250</v>
      </c>
      <c r="R74" s="19">
        <v>1020</v>
      </c>
      <c r="S74" s="17"/>
    </row>
    <row r="75" spans="1:19" customFormat="1" x14ac:dyDescent="0.25">
      <c r="A75" s="25">
        <v>70</v>
      </c>
      <c r="B75" s="25" t="s">
        <v>76</v>
      </c>
      <c r="C75" s="19">
        <v>22</v>
      </c>
      <c r="D75" s="19">
        <v>22</v>
      </c>
      <c r="E75" s="19">
        <v>23.05</v>
      </c>
      <c r="F75" s="19">
        <v>22.05</v>
      </c>
      <c r="G75" s="26">
        <v>22.05</v>
      </c>
      <c r="H75" s="27">
        <v>4.5351473922902397E-2</v>
      </c>
      <c r="I75" s="28">
        <v>5.0000000000000711E-2</v>
      </c>
      <c r="J75" s="20">
        <v>2.2727272727272041E-3</v>
      </c>
      <c r="K75" s="29">
        <v>724523</v>
      </c>
      <c r="L75" s="29">
        <v>16445161</v>
      </c>
      <c r="M75" s="21">
        <v>19350.43536582496</v>
      </c>
      <c r="N75" s="21">
        <v>43308.755991899998</v>
      </c>
      <c r="O75" s="22">
        <v>22.697914351925334</v>
      </c>
      <c r="P75" s="20">
        <v>-0.11976047904191611</v>
      </c>
      <c r="Q75" s="19">
        <v>30</v>
      </c>
      <c r="R75" s="19">
        <v>21</v>
      </c>
      <c r="S75" s="17"/>
    </row>
    <row r="76" spans="1:19" customFormat="1" x14ac:dyDescent="0.25">
      <c r="A76" s="25">
        <v>71</v>
      </c>
      <c r="B76" s="25" t="s">
        <v>119</v>
      </c>
      <c r="C76" s="19">
        <v>113.9</v>
      </c>
      <c r="D76" s="19">
        <v>113.9</v>
      </c>
      <c r="E76" s="19">
        <v>113.9</v>
      </c>
      <c r="F76" s="19">
        <v>113.9</v>
      </c>
      <c r="G76" s="26">
        <v>113.9</v>
      </c>
      <c r="H76" s="27">
        <v>0</v>
      </c>
      <c r="I76" s="28">
        <v>0</v>
      </c>
      <c r="J76" s="20">
        <v>0</v>
      </c>
      <c r="K76" s="29">
        <v>9645</v>
      </c>
      <c r="L76" s="29">
        <v>1063921.2</v>
      </c>
      <c r="M76" s="21">
        <v>1251.8781917021627</v>
      </c>
      <c r="N76" s="21">
        <v>97235.833050100002</v>
      </c>
      <c r="O76" s="22">
        <v>110.30805598755832</v>
      </c>
      <c r="P76" s="20">
        <v>5.0738007380073835E-2</v>
      </c>
      <c r="Q76" s="19">
        <v>113.9</v>
      </c>
      <c r="R76" s="19">
        <v>108.3</v>
      </c>
      <c r="S76" s="17"/>
    </row>
    <row r="77" spans="1:19" customFormat="1" x14ac:dyDescent="0.25">
      <c r="A77" s="25">
        <v>72</v>
      </c>
      <c r="B77" s="25" t="s">
        <v>106</v>
      </c>
      <c r="C77" s="19">
        <v>45.5</v>
      </c>
      <c r="D77" s="19">
        <v>45.5</v>
      </c>
      <c r="E77" s="19">
        <v>45.5</v>
      </c>
      <c r="F77" s="19">
        <v>45.5</v>
      </c>
      <c r="G77" s="26">
        <v>45.5</v>
      </c>
      <c r="H77" s="27">
        <v>0</v>
      </c>
      <c r="I77" s="28">
        <v>0</v>
      </c>
      <c r="J77" s="20">
        <v>0</v>
      </c>
      <c r="K77" s="29">
        <v>17480</v>
      </c>
      <c r="L77" s="29">
        <v>753982.1</v>
      </c>
      <c r="M77" s="21">
        <v>887.18388911114766</v>
      </c>
      <c r="N77" s="21">
        <v>8108.0999999999995</v>
      </c>
      <c r="O77" s="22">
        <v>43.133987414187644</v>
      </c>
      <c r="P77" s="20">
        <v>6.3983739837398366</v>
      </c>
      <c r="Q77" s="19">
        <v>45.5</v>
      </c>
      <c r="R77" s="19">
        <v>6.15</v>
      </c>
      <c r="S77" s="17"/>
    </row>
    <row r="78" spans="1:19" customFormat="1" x14ac:dyDescent="0.25">
      <c r="A78" s="25">
        <v>73</v>
      </c>
      <c r="B78" s="25" t="s">
        <v>133</v>
      </c>
      <c r="C78" s="19">
        <v>62.5</v>
      </c>
      <c r="D78" s="19">
        <v>62.5</v>
      </c>
      <c r="E78" s="19">
        <v>62.5</v>
      </c>
      <c r="F78" s="19">
        <v>62.5</v>
      </c>
      <c r="G78" s="26">
        <v>62.5</v>
      </c>
      <c r="H78" s="27">
        <v>0</v>
      </c>
      <c r="I78" s="28">
        <v>0</v>
      </c>
      <c r="J78" s="20">
        <v>0</v>
      </c>
      <c r="K78" s="29">
        <v>1000</v>
      </c>
      <c r="L78" s="29">
        <v>56650</v>
      </c>
      <c r="M78" s="21">
        <v>66.658037794460256</v>
      </c>
      <c r="N78" s="21">
        <v>100754.1375</v>
      </c>
      <c r="O78" s="22">
        <v>56.65</v>
      </c>
      <c r="P78" s="20">
        <v>0</v>
      </c>
      <c r="Q78" s="19">
        <v>62.5</v>
      </c>
      <c r="R78" s="19">
        <v>62.5</v>
      </c>
      <c r="S78" s="17"/>
    </row>
    <row r="79" spans="1:19" customFormat="1" x14ac:dyDescent="0.25">
      <c r="A79" s="25">
        <v>74</v>
      </c>
      <c r="B79" s="25" t="s">
        <v>71</v>
      </c>
      <c r="C79" s="19">
        <v>1.92</v>
      </c>
      <c r="D79" s="19">
        <v>1.92</v>
      </c>
      <c r="E79" s="19">
        <v>1.94</v>
      </c>
      <c r="F79" s="19">
        <v>1.92</v>
      </c>
      <c r="G79" s="26">
        <v>1.92</v>
      </c>
      <c r="H79" s="27">
        <v>1.0416666666666741E-2</v>
      </c>
      <c r="I79" s="28">
        <v>0</v>
      </c>
      <c r="J79" s="20">
        <v>0</v>
      </c>
      <c r="K79" s="29">
        <v>561165</v>
      </c>
      <c r="L79" s="29">
        <v>1080853.95</v>
      </c>
      <c r="M79" s="21">
        <v>1271.8023556821122</v>
      </c>
      <c r="N79" s="21">
        <v>11506.430081279999</v>
      </c>
      <c r="O79" s="22">
        <v>1.9260893854748602</v>
      </c>
      <c r="P79" s="20">
        <v>0.13609467455621305</v>
      </c>
      <c r="Q79" s="19">
        <v>2.19</v>
      </c>
      <c r="R79" s="19">
        <v>1.57</v>
      </c>
      <c r="S79" s="17"/>
    </row>
    <row r="80" spans="1:19" customFormat="1" x14ac:dyDescent="0.25">
      <c r="A80" s="25">
        <v>75</v>
      </c>
      <c r="B80" s="25" t="s">
        <v>123</v>
      </c>
      <c r="C80" s="19">
        <v>0.69</v>
      </c>
      <c r="D80" s="19">
        <v>0.69</v>
      </c>
      <c r="E80" s="19">
        <v>0.69</v>
      </c>
      <c r="F80" s="19">
        <v>0.69</v>
      </c>
      <c r="G80" s="26">
        <v>0.69</v>
      </c>
      <c r="H80" s="27">
        <v>0</v>
      </c>
      <c r="I80" s="28">
        <v>0</v>
      </c>
      <c r="J80" s="20">
        <v>0</v>
      </c>
      <c r="K80" s="29">
        <v>131750</v>
      </c>
      <c r="L80" s="29">
        <v>86917.5</v>
      </c>
      <c r="M80" s="21">
        <v>102.27272727272727</v>
      </c>
      <c r="N80" s="21">
        <v>3885.7625999999996</v>
      </c>
      <c r="O80" s="22">
        <v>0.65971537001897529</v>
      </c>
      <c r="P80" s="20">
        <v>2.1363636363636362</v>
      </c>
      <c r="Q80" s="19">
        <v>0.83</v>
      </c>
      <c r="R80" s="19">
        <v>0.22</v>
      </c>
      <c r="S80" s="17"/>
    </row>
    <row r="81" spans="1:19" customFormat="1" x14ac:dyDescent="0.25">
      <c r="A81" s="25">
        <v>76</v>
      </c>
      <c r="B81" s="25" t="s">
        <v>52</v>
      </c>
      <c r="C81" s="19">
        <v>10.65</v>
      </c>
      <c r="D81" s="19">
        <v>10.65</v>
      </c>
      <c r="E81" s="19">
        <v>10.8</v>
      </c>
      <c r="F81" s="19">
        <v>10.8</v>
      </c>
      <c r="G81" s="26">
        <v>10.8</v>
      </c>
      <c r="H81" s="27">
        <v>0</v>
      </c>
      <c r="I81" s="28">
        <v>0.15000000000000036</v>
      </c>
      <c r="J81" s="20">
        <v>1.4084507042253502E-2</v>
      </c>
      <c r="K81" s="29">
        <v>2436218</v>
      </c>
      <c r="L81" s="29">
        <v>26179846</v>
      </c>
      <c r="M81" s="21">
        <v>30804.892570541029</v>
      </c>
      <c r="N81" s="21">
        <v>134259.25478400002</v>
      </c>
      <c r="O81" s="22">
        <v>10.74610153935321</v>
      </c>
      <c r="P81" s="20">
        <v>1.7551020408163267</v>
      </c>
      <c r="Q81" s="19">
        <v>14.6</v>
      </c>
      <c r="R81" s="19">
        <v>3.8</v>
      </c>
      <c r="S81" s="17"/>
    </row>
    <row r="82" spans="1:19" customFormat="1" x14ac:dyDescent="0.25">
      <c r="A82" s="25">
        <v>77</v>
      </c>
      <c r="B82" s="25" t="s">
        <v>43</v>
      </c>
      <c r="C82" s="19">
        <v>263.89999999999998</v>
      </c>
      <c r="D82" s="19">
        <v>263.89999999999998</v>
      </c>
      <c r="E82" s="19">
        <v>263.89999999999998</v>
      </c>
      <c r="F82" s="19">
        <v>263.89999999999998</v>
      </c>
      <c r="G82" s="26">
        <v>263.89999999999998</v>
      </c>
      <c r="H82" s="27">
        <v>0</v>
      </c>
      <c r="I82" s="28">
        <v>0</v>
      </c>
      <c r="J82" s="20">
        <v>0</v>
      </c>
      <c r="K82" s="29">
        <v>74512</v>
      </c>
      <c r="L82" s="29">
        <v>18113022.100000001</v>
      </c>
      <c r="M82" s="21">
        <v>21312.94813263361</v>
      </c>
      <c r="N82" s="21">
        <v>251736.84899999996</v>
      </c>
      <c r="O82" s="22">
        <v>243.08865820270563</v>
      </c>
      <c r="P82" s="20">
        <v>0.59939393939393915</v>
      </c>
      <c r="Q82" s="19">
        <v>265</v>
      </c>
      <c r="R82" s="19">
        <v>165</v>
      </c>
      <c r="S82" s="17"/>
    </row>
    <row r="83" spans="1:19" customFormat="1" x14ac:dyDescent="0.25">
      <c r="A83" s="25">
        <v>78</v>
      </c>
      <c r="B83" s="25" t="s">
        <v>108</v>
      </c>
      <c r="C83" s="19">
        <v>0.62</v>
      </c>
      <c r="D83" s="19">
        <v>0.62</v>
      </c>
      <c r="E83" s="19">
        <v>0.64</v>
      </c>
      <c r="F83" s="19">
        <v>0.62</v>
      </c>
      <c r="G83" s="26">
        <v>0.64</v>
      </c>
      <c r="H83" s="27">
        <v>3.2258064516129004E-2</v>
      </c>
      <c r="I83" s="28">
        <v>2.0000000000000018E-2</v>
      </c>
      <c r="J83" s="20">
        <v>3.2258064516129004E-2</v>
      </c>
      <c r="K83" s="29">
        <v>1767054</v>
      </c>
      <c r="L83" s="29">
        <v>1120246.4099999999</v>
      </c>
      <c r="M83" s="21">
        <v>1318.1540606688159</v>
      </c>
      <c r="N83" s="21">
        <v>1882.74526208</v>
      </c>
      <c r="O83" s="22">
        <v>0.63396274816728859</v>
      </c>
      <c r="P83" s="20">
        <v>2.1999999999999997</v>
      </c>
      <c r="Q83" s="19">
        <v>1.0900000000000001</v>
      </c>
      <c r="R83" s="19">
        <v>0.2</v>
      </c>
      <c r="S83" s="17"/>
    </row>
    <row r="84" spans="1:19" customFormat="1" x14ac:dyDescent="0.25">
      <c r="A84" s="25">
        <v>79</v>
      </c>
      <c r="B84" s="25" t="s">
        <v>113</v>
      </c>
      <c r="C84" s="19">
        <v>198</v>
      </c>
      <c r="D84" s="19">
        <v>198</v>
      </c>
      <c r="E84" s="19">
        <v>193</v>
      </c>
      <c r="F84" s="19">
        <v>193</v>
      </c>
      <c r="G84" s="26">
        <v>193</v>
      </c>
      <c r="H84" s="27">
        <v>0</v>
      </c>
      <c r="I84" s="28">
        <v>-5</v>
      </c>
      <c r="J84" s="20">
        <v>-2.5252525252525304E-2</v>
      </c>
      <c r="K84" s="29">
        <v>2058428</v>
      </c>
      <c r="L84" s="29">
        <v>399194527.80000001</v>
      </c>
      <c r="M84" s="21">
        <v>469717.9862565599</v>
      </c>
      <c r="N84" s="21">
        <v>193000</v>
      </c>
      <c r="O84" s="22">
        <v>193.93174198951823</v>
      </c>
      <c r="P84" s="20">
        <v>0.40363636363636357</v>
      </c>
      <c r="Q84" s="19">
        <v>220</v>
      </c>
      <c r="R84" s="19">
        <v>137.5</v>
      </c>
      <c r="S84" s="17"/>
    </row>
    <row r="85" spans="1:19" customFormat="1" x14ac:dyDescent="0.25">
      <c r="A85" s="25">
        <v>80</v>
      </c>
      <c r="B85" s="25" t="s">
        <v>124</v>
      </c>
      <c r="C85" s="19">
        <v>0.51</v>
      </c>
      <c r="D85" s="19">
        <v>0.51</v>
      </c>
      <c r="E85" s="19">
        <v>0.47</v>
      </c>
      <c r="F85" s="19">
        <v>0.47</v>
      </c>
      <c r="G85" s="26">
        <v>0.47</v>
      </c>
      <c r="H85" s="27">
        <v>0</v>
      </c>
      <c r="I85" s="28">
        <v>-4.0000000000000036E-2</v>
      </c>
      <c r="J85" s="20">
        <v>-7.8431372549019662E-2</v>
      </c>
      <c r="K85" s="29">
        <v>320645</v>
      </c>
      <c r="L85" s="29">
        <v>150795.15</v>
      </c>
      <c r="M85" s="21">
        <v>177.43528345845198</v>
      </c>
      <c r="N85" s="21">
        <v>6228.7040883</v>
      </c>
      <c r="O85" s="22">
        <v>0.47028692167350183</v>
      </c>
      <c r="P85" s="20">
        <v>0.11904761904761907</v>
      </c>
      <c r="Q85" s="19">
        <v>0.6</v>
      </c>
      <c r="R85" s="19">
        <v>0.36</v>
      </c>
      <c r="S85" s="17"/>
    </row>
    <row r="86" spans="1:19" customFormat="1" x14ac:dyDescent="0.25">
      <c r="A86" s="25">
        <v>81</v>
      </c>
      <c r="B86" s="25" t="s">
        <v>28</v>
      </c>
      <c r="C86" s="19">
        <v>25</v>
      </c>
      <c r="D86" s="19">
        <v>25</v>
      </c>
      <c r="E86" s="19">
        <v>26</v>
      </c>
      <c r="F86" s="19">
        <v>26</v>
      </c>
      <c r="G86" s="26">
        <v>26</v>
      </c>
      <c r="H86" s="27">
        <v>0</v>
      </c>
      <c r="I86" s="28">
        <v>1</v>
      </c>
      <c r="J86" s="20">
        <v>4.0000000000000036E-2</v>
      </c>
      <c r="K86" s="29">
        <v>7008861</v>
      </c>
      <c r="L86" s="29">
        <v>182093656</v>
      </c>
      <c r="M86" s="21">
        <v>214263.12098463275</v>
      </c>
      <c r="N86" s="21">
        <v>103232.40317000001</v>
      </c>
      <c r="O86" s="22">
        <v>25.980491837404109</v>
      </c>
      <c r="P86" s="20">
        <v>1.2907488986784141</v>
      </c>
      <c r="Q86" s="19">
        <v>26.15</v>
      </c>
      <c r="R86" s="19">
        <v>10</v>
      </c>
      <c r="S86" s="17"/>
    </row>
    <row r="87" spans="1:19" customFormat="1" x14ac:dyDescent="0.25">
      <c r="A87" s="25">
        <v>82</v>
      </c>
      <c r="B87" s="25" t="s">
        <v>94</v>
      </c>
      <c r="C87" s="19">
        <v>3.18</v>
      </c>
      <c r="D87" s="19">
        <v>3.18</v>
      </c>
      <c r="E87" s="19">
        <v>3.18</v>
      </c>
      <c r="F87" s="19">
        <v>3.18</v>
      </c>
      <c r="G87" s="26">
        <v>3.18</v>
      </c>
      <c r="H87" s="27">
        <v>0</v>
      </c>
      <c r="I87" s="28">
        <v>0</v>
      </c>
      <c r="J87" s="20">
        <v>0</v>
      </c>
      <c r="K87" s="29">
        <v>206555</v>
      </c>
      <c r="L87" s="29">
        <v>608667.4</v>
      </c>
      <c r="M87" s="21">
        <v>716.19725601863843</v>
      </c>
      <c r="N87" s="21">
        <v>3035.0661734999999</v>
      </c>
      <c r="O87" s="22">
        <v>2.9467570380770254</v>
      </c>
      <c r="P87" s="20">
        <v>0.4070796460176993</v>
      </c>
      <c r="Q87" s="19">
        <v>4.3499999999999996</v>
      </c>
      <c r="R87" s="19">
        <v>2.2599999999999998</v>
      </c>
      <c r="S87" s="17"/>
    </row>
    <row r="88" spans="1:19" customFormat="1" x14ac:dyDescent="0.25">
      <c r="A88" s="25">
        <v>83</v>
      </c>
      <c r="B88" s="25" t="s">
        <v>122</v>
      </c>
      <c r="C88" s="19">
        <v>0.34</v>
      </c>
      <c r="D88" s="19">
        <v>0.34</v>
      </c>
      <c r="E88" s="19">
        <v>0.37</v>
      </c>
      <c r="F88" s="19">
        <v>0.37</v>
      </c>
      <c r="G88" s="26">
        <v>0.37</v>
      </c>
      <c r="H88" s="27">
        <v>0</v>
      </c>
      <c r="I88" s="28">
        <v>2.9999999999999971E-2</v>
      </c>
      <c r="J88" s="20">
        <v>8.8235294117646967E-2</v>
      </c>
      <c r="K88" s="29">
        <v>1176000</v>
      </c>
      <c r="L88" s="29">
        <v>435000</v>
      </c>
      <c r="M88" s="21">
        <v>511.84901042524649</v>
      </c>
      <c r="N88" s="21">
        <v>2467.4375</v>
      </c>
      <c r="O88" s="22">
        <v>0.36989795918367346</v>
      </c>
      <c r="P88" s="20">
        <v>0.48</v>
      </c>
      <c r="Q88" s="19">
        <v>0.48</v>
      </c>
      <c r="R88" s="19">
        <v>0.25</v>
      </c>
      <c r="S88" s="17"/>
    </row>
    <row r="89" spans="1:19" customFormat="1" x14ac:dyDescent="0.25">
      <c r="A89" s="25">
        <v>84</v>
      </c>
      <c r="B89" s="25" t="s">
        <v>115</v>
      </c>
      <c r="C89" s="19">
        <v>0.63</v>
      </c>
      <c r="D89" s="19">
        <v>0.63</v>
      </c>
      <c r="E89" s="19">
        <v>0.64</v>
      </c>
      <c r="F89" s="19">
        <v>0.64</v>
      </c>
      <c r="G89" s="26">
        <v>0.64</v>
      </c>
      <c r="H89" s="27">
        <v>0</v>
      </c>
      <c r="I89" s="28">
        <v>1.0000000000000009E-2</v>
      </c>
      <c r="J89" s="20">
        <v>1.5873015873015817E-2</v>
      </c>
      <c r="K89" s="29">
        <v>124600</v>
      </c>
      <c r="L89" s="29">
        <v>79739</v>
      </c>
      <c r="M89" s="21">
        <v>93.826041936318916</v>
      </c>
      <c r="N89" s="21">
        <v>3293.0368473600001</v>
      </c>
      <c r="O89" s="22">
        <v>0.63995987158908507</v>
      </c>
      <c r="P89" s="20">
        <v>-0.39622641509433965</v>
      </c>
      <c r="Q89" s="19">
        <v>1.1000000000000001</v>
      </c>
      <c r="R89" s="19">
        <v>0.45</v>
      </c>
      <c r="S89" s="17"/>
    </row>
    <row r="90" spans="1:19" customFormat="1" x14ac:dyDescent="0.25">
      <c r="A90" s="25">
        <v>85</v>
      </c>
      <c r="B90" s="25" t="s">
        <v>93</v>
      </c>
      <c r="C90" s="19">
        <v>0.67</v>
      </c>
      <c r="D90" s="19">
        <v>0.67</v>
      </c>
      <c r="E90" s="19">
        <v>0.67</v>
      </c>
      <c r="F90" s="19">
        <v>0.67</v>
      </c>
      <c r="G90" s="26">
        <v>0.67</v>
      </c>
      <c r="H90" s="27">
        <v>0</v>
      </c>
      <c r="I90" s="28">
        <v>0</v>
      </c>
      <c r="J90" s="20">
        <v>0</v>
      </c>
      <c r="K90" s="29">
        <v>133490</v>
      </c>
      <c r="L90" s="29">
        <v>86531.26</v>
      </c>
      <c r="M90" s="21">
        <v>101.81825241804532</v>
      </c>
      <c r="N90" s="21">
        <v>788.15910960000008</v>
      </c>
      <c r="O90" s="22">
        <v>0.64822278822383694</v>
      </c>
      <c r="P90" s="20">
        <v>1.5769230769230771</v>
      </c>
      <c r="Q90" s="19">
        <v>0.74</v>
      </c>
      <c r="R90" s="19">
        <v>0.22</v>
      </c>
      <c r="S90" s="17"/>
    </row>
    <row r="91" spans="1:19" customFormat="1" x14ac:dyDescent="0.25">
      <c r="A91" s="25">
        <v>86</v>
      </c>
      <c r="B91" s="25" t="s">
        <v>129</v>
      </c>
      <c r="C91" s="19">
        <v>1.98</v>
      </c>
      <c r="D91" s="19">
        <v>1.98</v>
      </c>
      <c r="E91" s="19">
        <v>1.98</v>
      </c>
      <c r="F91" s="19">
        <v>1.98</v>
      </c>
      <c r="G91" s="26">
        <v>1.98</v>
      </c>
      <c r="H91" s="27">
        <v>0</v>
      </c>
      <c r="I91" s="28">
        <v>0</v>
      </c>
      <c r="J91" s="20">
        <v>0</v>
      </c>
      <c r="K91" s="29">
        <v>67626</v>
      </c>
      <c r="L91" s="29">
        <v>134515.76999999999</v>
      </c>
      <c r="M91" s="21">
        <v>158.27991669216104</v>
      </c>
      <c r="N91" s="21">
        <v>1286.6548166999999</v>
      </c>
      <c r="O91" s="22">
        <v>1.9891132108952176</v>
      </c>
      <c r="P91" s="20">
        <v>1.152173913043478</v>
      </c>
      <c r="Q91" s="19">
        <v>1.98</v>
      </c>
      <c r="R91" s="19">
        <v>0.9</v>
      </c>
      <c r="S91" s="17"/>
    </row>
    <row r="92" spans="1:19" customFormat="1" x14ac:dyDescent="0.25">
      <c r="A92" s="25">
        <v>87</v>
      </c>
      <c r="B92" s="25" t="s">
        <v>56</v>
      </c>
      <c r="C92" s="19">
        <v>2310</v>
      </c>
      <c r="D92" s="19">
        <v>2310</v>
      </c>
      <c r="E92" s="19">
        <v>2310</v>
      </c>
      <c r="F92" s="19">
        <v>2310</v>
      </c>
      <c r="G92" s="26">
        <v>2310</v>
      </c>
      <c r="H92" s="27">
        <v>0</v>
      </c>
      <c r="I92" s="28">
        <v>0</v>
      </c>
      <c r="J92" s="20">
        <v>0</v>
      </c>
      <c r="K92" s="29">
        <v>1204832</v>
      </c>
      <c r="L92" s="29">
        <v>2769902720.6999998</v>
      </c>
      <c r="M92" s="21">
        <v>3259245.9001482595</v>
      </c>
      <c r="N92" s="21">
        <v>1359306.93591</v>
      </c>
      <c r="O92" s="22">
        <v>2298.9949807940025</v>
      </c>
      <c r="P92" s="20">
        <v>1.1000000000000001</v>
      </c>
      <c r="Q92" s="19">
        <v>2310.1</v>
      </c>
      <c r="R92" s="19">
        <v>1100</v>
      </c>
      <c r="S92" s="17"/>
    </row>
    <row r="93" spans="1:19" customFormat="1" x14ac:dyDescent="0.25">
      <c r="A93" s="25">
        <v>88</v>
      </c>
      <c r="B93" s="25" t="s">
        <v>112</v>
      </c>
      <c r="C93" s="19">
        <v>25.35</v>
      </c>
      <c r="D93" s="19">
        <v>25.35</v>
      </c>
      <c r="E93" s="19">
        <v>25.35</v>
      </c>
      <c r="F93" s="19">
        <v>25.35</v>
      </c>
      <c r="G93" s="26">
        <v>25.35</v>
      </c>
      <c r="H93" s="27">
        <v>0</v>
      </c>
      <c r="I93" s="28">
        <v>0</v>
      </c>
      <c r="J93" s="20">
        <v>0</v>
      </c>
      <c r="K93" s="29">
        <v>1000</v>
      </c>
      <c r="L93" s="29">
        <v>22850</v>
      </c>
      <c r="M93" s="21">
        <v>26.886781352222719</v>
      </c>
      <c r="N93" s="21">
        <v>34313.252999999997</v>
      </c>
      <c r="O93" s="22">
        <v>22.85</v>
      </c>
      <c r="P93" s="20">
        <v>4.07</v>
      </c>
      <c r="Q93" s="19">
        <v>28.15</v>
      </c>
      <c r="R93" s="19">
        <v>5</v>
      </c>
      <c r="S93" s="17"/>
    </row>
    <row r="94" spans="1:19" customFormat="1" x14ac:dyDescent="0.25">
      <c r="A94" s="25">
        <v>89</v>
      </c>
      <c r="B94" s="25" t="s">
        <v>98</v>
      </c>
      <c r="C94" s="19">
        <v>0.35</v>
      </c>
      <c r="D94" s="19">
        <v>0.35</v>
      </c>
      <c r="E94" s="19">
        <v>0.35</v>
      </c>
      <c r="F94" s="19">
        <v>0.35</v>
      </c>
      <c r="G94" s="26">
        <v>0.35</v>
      </c>
      <c r="H94" s="27">
        <v>0</v>
      </c>
      <c r="I94" s="28">
        <v>0</v>
      </c>
      <c r="J94" s="20">
        <v>0</v>
      </c>
      <c r="K94" s="29">
        <v>155650</v>
      </c>
      <c r="L94" s="29">
        <v>58977</v>
      </c>
      <c r="M94" s="21">
        <v>69.396135834137382</v>
      </c>
      <c r="N94" s="21">
        <v>3977.5631034999997</v>
      </c>
      <c r="O94" s="22">
        <v>0.37890780597494378</v>
      </c>
      <c r="P94" s="20">
        <v>0.24999999999999978</v>
      </c>
      <c r="Q94" s="19">
        <v>0.7</v>
      </c>
      <c r="R94" s="19">
        <v>0.26</v>
      </c>
      <c r="S94" s="17"/>
    </row>
    <row r="95" spans="1:19" customFormat="1" x14ac:dyDescent="0.25">
      <c r="A95" s="25">
        <v>90</v>
      </c>
      <c r="B95" s="25" t="s">
        <v>29</v>
      </c>
      <c r="C95" s="19">
        <v>64.599999999999994</v>
      </c>
      <c r="D95" s="19">
        <v>64.599999999999994</v>
      </c>
      <c r="E95" s="19">
        <v>64.900000000000006</v>
      </c>
      <c r="F95" s="19">
        <v>64.900000000000006</v>
      </c>
      <c r="G95" s="26">
        <v>64.900000000000006</v>
      </c>
      <c r="H95" s="27">
        <v>0</v>
      </c>
      <c r="I95" s="28">
        <v>0.30000000000001137</v>
      </c>
      <c r="J95" s="20">
        <v>4.6439628482974893E-3</v>
      </c>
      <c r="K95" s="29">
        <v>256102</v>
      </c>
      <c r="L95" s="29">
        <v>16692575.300000001</v>
      </c>
      <c r="M95" s="21">
        <v>19641.558962652674</v>
      </c>
      <c r="N95" s="21">
        <v>840909.11568400008</v>
      </c>
      <c r="O95" s="22">
        <v>65.179402347502176</v>
      </c>
      <c r="P95" s="20">
        <v>0.94020926756352763</v>
      </c>
      <c r="Q95" s="19">
        <v>80</v>
      </c>
      <c r="R95" s="19">
        <v>32</v>
      </c>
      <c r="S95" s="17"/>
    </row>
    <row r="96" spans="1:19" customFormat="1" x14ac:dyDescent="0.25">
      <c r="A96" s="25">
        <v>91</v>
      </c>
      <c r="B96" s="25" t="s">
        <v>100</v>
      </c>
      <c r="C96" s="19">
        <v>4.49</v>
      </c>
      <c r="D96" s="19">
        <v>4.49</v>
      </c>
      <c r="E96" s="19">
        <v>4.5</v>
      </c>
      <c r="F96" s="19">
        <v>4.2300000000000004</v>
      </c>
      <c r="G96" s="26">
        <v>4.5</v>
      </c>
      <c r="H96" s="27">
        <v>6.3829787234042534E-2</v>
      </c>
      <c r="I96" s="28">
        <v>9.9999999999997868E-3</v>
      </c>
      <c r="J96" s="20">
        <v>2.2271714922048602E-3</v>
      </c>
      <c r="K96" s="29">
        <v>10324256</v>
      </c>
      <c r="L96" s="29">
        <v>45748786.079999998</v>
      </c>
      <c r="M96" s="21">
        <v>53830.967547596068</v>
      </c>
      <c r="N96" s="21">
        <v>129556.881585</v>
      </c>
      <c r="O96" s="22">
        <v>4.4311944686377398</v>
      </c>
      <c r="P96" s="20">
        <v>2.2142857142857144</v>
      </c>
      <c r="Q96" s="19">
        <v>4.5</v>
      </c>
      <c r="R96" s="19">
        <v>1.46</v>
      </c>
      <c r="S96" s="17"/>
    </row>
    <row r="97" spans="1:188" x14ac:dyDescent="0.25">
      <c r="A97" s="25">
        <v>92</v>
      </c>
      <c r="B97" s="25" t="s">
        <v>103</v>
      </c>
      <c r="C97" s="19">
        <v>1.1599999999999999</v>
      </c>
      <c r="D97" s="19">
        <v>1.1599999999999999</v>
      </c>
      <c r="E97" s="19">
        <v>1.1599999999999999</v>
      </c>
      <c r="F97" s="19">
        <v>1.1599999999999999</v>
      </c>
      <c r="G97" s="26">
        <v>1.1599999999999999</v>
      </c>
      <c r="H97" s="27">
        <v>0</v>
      </c>
      <c r="I97" s="28">
        <v>0</v>
      </c>
      <c r="J97" s="20">
        <v>0</v>
      </c>
      <c r="K97" s="29">
        <v>70000</v>
      </c>
      <c r="L97" s="29">
        <v>82800</v>
      </c>
      <c r="M97" s="21">
        <v>97.427811639564169</v>
      </c>
      <c r="N97" s="21">
        <v>6740.5279999999993</v>
      </c>
      <c r="O97" s="22">
        <v>1.1828571428571428</v>
      </c>
      <c r="P97" s="20">
        <v>3</v>
      </c>
      <c r="Q97" s="19">
        <v>1.49</v>
      </c>
      <c r="R97" s="19">
        <v>0.28999999999999998</v>
      </c>
      <c r="S97" s="1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5">
        <v>93</v>
      </c>
      <c r="B98" s="25" t="s">
        <v>104</v>
      </c>
      <c r="C98" s="19">
        <v>0.48</v>
      </c>
      <c r="D98" s="19">
        <v>0.48</v>
      </c>
      <c r="E98" s="19">
        <v>0.49</v>
      </c>
      <c r="F98" s="19">
        <v>0.49</v>
      </c>
      <c r="G98" s="26">
        <v>0.49</v>
      </c>
      <c r="H98" s="27">
        <v>0</v>
      </c>
      <c r="I98" s="28">
        <v>1.0000000000000009E-2</v>
      </c>
      <c r="J98" s="20">
        <v>2.0833333333333259E-2</v>
      </c>
      <c r="K98" s="29">
        <v>516725</v>
      </c>
      <c r="L98" s="29">
        <v>253242.5</v>
      </c>
      <c r="M98" s="21">
        <v>297.98143223589767</v>
      </c>
      <c r="N98" s="21">
        <v>1573.69767443</v>
      </c>
      <c r="O98" s="22">
        <v>0.49009144128888676</v>
      </c>
      <c r="P98" s="20">
        <v>1.4499999999999997</v>
      </c>
      <c r="Q98" s="19">
        <v>0.57999999999999996</v>
      </c>
      <c r="R98" s="19">
        <v>0.2</v>
      </c>
      <c r="S98" s="1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5">
        <v>94</v>
      </c>
      <c r="B99" s="25" t="s">
        <v>120</v>
      </c>
      <c r="C99" s="19">
        <v>2.65</v>
      </c>
      <c r="D99" s="19">
        <v>2.65</v>
      </c>
      <c r="E99" s="19">
        <v>2.65</v>
      </c>
      <c r="F99" s="19">
        <v>2.65</v>
      </c>
      <c r="G99" s="26">
        <v>2.65</v>
      </c>
      <c r="H99" s="27">
        <v>0</v>
      </c>
      <c r="I99" s="28">
        <v>0</v>
      </c>
      <c r="J99" s="20">
        <v>0</v>
      </c>
      <c r="K99" s="29">
        <v>43669</v>
      </c>
      <c r="L99" s="29">
        <v>105693.6</v>
      </c>
      <c r="M99" s="21">
        <v>124.36589555926859</v>
      </c>
      <c r="N99" s="21">
        <v>583</v>
      </c>
      <c r="O99" s="22">
        <v>2.4203347912706956</v>
      </c>
      <c r="P99" s="20">
        <v>1.731958762886598</v>
      </c>
      <c r="Q99" s="19">
        <v>4.47</v>
      </c>
      <c r="R99" s="19">
        <v>0.97</v>
      </c>
      <c r="S99" s="1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5">
        <v>95</v>
      </c>
      <c r="B100" s="25" t="s">
        <v>35</v>
      </c>
      <c r="C100" s="19">
        <v>385</v>
      </c>
      <c r="D100" s="19">
        <v>385</v>
      </c>
      <c r="E100" s="19">
        <v>385</v>
      </c>
      <c r="F100" s="19">
        <v>385</v>
      </c>
      <c r="G100" s="26">
        <v>385</v>
      </c>
      <c r="H100" s="27">
        <v>0</v>
      </c>
      <c r="I100" s="28">
        <v>0</v>
      </c>
      <c r="J100" s="20">
        <v>0</v>
      </c>
      <c r="K100" s="29">
        <v>45636</v>
      </c>
      <c r="L100" s="29">
        <v>15897753</v>
      </c>
      <c r="M100" s="21">
        <v>18706.319864448262</v>
      </c>
      <c r="N100" s="21">
        <v>130715.90724499999</v>
      </c>
      <c r="O100" s="22">
        <v>348.35991322640024</v>
      </c>
      <c r="P100" s="20">
        <v>0.99481865284974091</v>
      </c>
      <c r="Q100" s="19">
        <v>385</v>
      </c>
      <c r="R100" s="19">
        <v>193</v>
      </c>
      <c r="S100" s="1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5">
        <v>96</v>
      </c>
      <c r="B101" s="25" t="s">
        <v>134</v>
      </c>
      <c r="C101" s="19">
        <v>2.84</v>
      </c>
      <c r="D101" s="19">
        <v>2.84</v>
      </c>
      <c r="E101" s="19">
        <v>2.84</v>
      </c>
      <c r="F101" s="19">
        <v>2.84</v>
      </c>
      <c r="G101" s="26">
        <v>2.84</v>
      </c>
      <c r="H101" s="27">
        <v>0</v>
      </c>
      <c r="I101" s="28">
        <v>0</v>
      </c>
      <c r="J101" s="20">
        <v>0</v>
      </c>
      <c r="K101" s="29">
        <v>1000</v>
      </c>
      <c r="L101" s="29">
        <v>2560</v>
      </c>
      <c r="M101" s="21">
        <v>3.0122608429623701</v>
      </c>
      <c r="N101" s="21">
        <v>6379.8824204800003</v>
      </c>
      <c r="O101" s="22">
        <v>2.56</v>
      </c>
      <c r="P101" s="20">
        <v>0</v>
      </c>
      <c r="Q101" s="19">
        <v>2.84</v>
      </c>
      <c r="R101" s="19">
        <v>2.84</v>
      </c>
      <c r="S101" s="1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5">
        <v>97</v>
      </c>
      <c r="B102" s="25" t="s">
        <v>86</v>
      </c>
      <c r="C102" s="19">
        <v>58</v>
      </c>
      <c r="D102" s="19">
        <v>58</v>
      </c>
      <c r="E102" s="19">
        <v>63.8</v>
      </c>
      <c r="F102" s="19">
        <v>55.65</v>
      </c>
      <c r="G102" s="26">
        <v>63.8</v>
      </c>
      <c r="H102" s="27">
        <v>0.14645103324348607</v>
      </c>
      <c r="I102" s="28">
        <v>5.7999999999999972</v>
      </c>
      <c r="J102" s="20">
        <v>9.9999999999999867E-2</v>
      </c>
      <c r="K102" s="29">
        <v>418923</v>
      </c>
      <c r="L102" s="29">
        <v>25085216.850000001</v>
      </c>
      <c r="M102" s="21">
        <v>29516.881427529243</v>
      </c>
      <c r="N102" s="21">
        <v>653473.31255799998</v>
      </c>
      <c r="O102" s="22">
        <v>59.880256872981434</v>
      </c>
      <c r="P102" s="20">
        <v>9.2080000000000002</v>
      </c>
      <c r="Q102" s="19">
        <v>63.8</v>
      </c>
      <c r="R102" s="19">
        <v>6.05</v>
      </c>
      <c r="S102" s="1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5">
        <v>98</v>
      </c>
      <c r="B103" s="25" t="s">
        <v>101</v>
      </c>
      <c r="C103" s="19">
        <v>8.4700000000000006</v>
      </c>
      <c r="D103" s="19">
        <v>9.3000000000000007</v>
      </c>
      <c r="E103" s="19">
        <v>9.3000000000000007</v>
      </c>
      <c r="F103" s="19">
        <v>8.61</v>
      </c>
      <c r="G103" s="26">
        <v>8.8000000000000007</v>
      </c>
      <c r="H103" s="27">
        <v>8.0139372822299881E-2</v>
      </c>
      <c r="I103" s="28">
        <v>0.33000000000000007</v>
      </c>
      <c r="J103" s="20">
        <v>3.8961038961038863E-2</v>
      </c>
      <c r="K103" s="29">
        <v>41933376</v>
      </c>
      <c r="L103" s="29">
        <v>383074938.51999998</v>
      </c>
      <c r="M103" s="21">
        <v>450750.63954063022</v>
      </c>
      <c r="N103" s="21">
        <v>357702.31455200003</v>
      </c>
      <c r="O103" s="22">
        <v>9.1353231020559846</v>
      </c>
      <c r="P103" s="20">
        <v>6.787610619469028</v>
      </c>
      <c r="Q103" s="19">
        <v>8.8000000000000007</v>
      </c>
      <c r="R103" s="19">
        <v>1.1299999999999999</v>
      </c>
      <c r="S103" s="1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5">
        <v>99</v>
      </c>
      <c r="B104" s="25" t="s">
        <v>126</v>
      </c>
      <c r="C104" s="19">
        <v>2.15</v>
      </c>
      <c r="D104" s="19">
        <v>2.15</v>
      </c>
      <c r="E104" s="19">
        <v>2.15</v>
      </c>
      <c r="F104" s="19">
        <v>2.15</v>
      </c>
      <c r="G104" s="26">
        <v>2.15</v>
      </c>
      <c r="H104" s="27">
        <v>0</v>
      </c>
      <c r="I104" s="28">
        <v>0</v>
      </c>
      <c r="J104" s="20">
        <v>0</v>
      </c>
      <c r="K104" s="29">
        <v>43589</v>
      </c>
      <c r="L104" s="29">
        <v>94590.3</v>
      </c>
      <c r="M104" s="21">
        <v>111.30103781799356</v>
      </c>
      <c r="N104" s="21">
        <v>1064.1511</v>
      </c>
      <c r="O104" s="22">
        <v>2.1700497832021841</v>
      </c>
      <c r="P104" s="20">
        <v>1.721518987341772</v>
      </c>
      <c r="Q104" s="19">
        <v>3.9</v>
      </c>
      <c r="R104" s="19">
        <v>0.79</v>
      </c>
      <c r="S104" s="1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5">
        <v>100</v>
      </c>
      <c r="B105" s="25" t="s">
        <v>30</v>
      </c>
      <c r="C105" s="19">
        <v>15</v>
      </c>
      <c r="D105" s="19">
        <v>15</v>
      </c>
      <c r="E105" s="19">
        <v>15</v>
      </c>
      <c r="F105" s="19">
        <v>15</v>
      </c>
      <c r="G105" s="26">
        <v>15</v>
      </c>
      <c r="H105" s="27">
        <v>0</v>
      </c>
      <c r="I105" s="28">
        <v>0</v>
      </c>
      <c r="J105" s="20">
        <v>0</v>
      </c>
      <c r="K105" s="29">
        <v>1397950</v>
      </c>
      <c r="L105" s="29">
        <v>20230434</v>
      </c>
      <c r="M105" s="21">
        <v>23804.43131809945</v>
      </c>
      <c r="N105" s="21">
        <v>43891.974840000003</v>
      </c>
      <c r="O105" s="22">
        <v>14.471500411316571</v>
      </c>
      <c r="P105" s="20">
        <v>0.46341463414634143</v>
      </c>
      <c r="Q105" s="19">
        <v>18</v>
      </c>
      <c r="R105" s="19">
        <v>7.9</v>
      </c>
      <c r="S105" s="1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5">
        <v>101</v>
      </c>
      <c r="B106" s="25" t="s">
        <v>31</v>
      </c>
      <c r="C106" s="19">
        <v>26</v>
      </c>
      <c r="D106" s="19">
        <v>26</v>
      </c>
      <c r="E106" s="19">
        <v>26.05</v>
      </c>
      <c r="F106" s="19">
        <v>25.55</v>
      </c>
      <c r="G106" s="26">
        <v>25.6</v>
      </c>
      <c r="H106" s="27">
        <v>1.9569471624266255E-2</v>
      </c>
      <c r="I106" s="28">
        <v>-0.39999999999999858</v>
      </c>
      <c r="J106" s="20">
        <v>-1.538461538461533E-2</v>
      </c>
      <c r="K106" s="29">
        <v>13826865</v>
      </c>
      <c r="L106" s="29">
        <v>357596955.89999998</v>
      </c>
      <c r="M106" s="21">
        <v>420771.60461723106</v>
      </c>
      <c r="N106" s="21">
        <v>875505.187072</v>
      </c>
      <c r="O106" s="22">
        <v>25.862475398436302</v>
      </c>
      <c r="P106" s="20">
        <v>2.3684210526315792</v>
      </c>
      <c r="Q106" s="19">
        <v>26</v>
      </c>
      <c r="R106" s="19">
        <v>7.75</v>
      </c>
      <c r="S106" s="1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5">
        <v>102</v>
      </c>
      <c r="B107" s="25" t="s">
        <v>34</v>
      </c>
      <c r="C107" s="19">
        <v>20.95</v>
      </c>
      <c r="D107" s="19">
        <v>20.95</v>
      </c>
      <c r="E107" s="19">
        <v>23</v>
      </c>
      <c r="F107" s="19">
        <v>21.1</v>
      </c>
      <c r="G107" s="26">
        <v>23</v>
      </c>
      <c r="H107" s="27">
        <v>9.004739336492884E-2</v>
      </c>
      <c r="I107" s="28">
        <v>2.0500000000000007</v>
      </c>
      <c r="J107" s="20">
        <v>9.7852028639618283E-2</v>
      </c>
      <c r="K107" s="29">
        <v>9421368</v>
      </c>
      <c r="L107" s="29">
        <v>210937964</v>
      </c>
      <c r="M107" s="21">
        <v>248203.19111383051</v>
      </c>
      <c r="N107" s="21">
        <v>138000</v>
      </c>
      <c r="O107" s="22">
        <v>22.389313738726692</v>
      </c>
      <c r="P107" s="20">
        <v>0.64285714285714279</v>
      </c>
      <c r="Q107" s="19">
        <v>23</v>
      </c>
      <c r="R107" s="19">
        <v>11.1</v>
      </c>
      <c r="S107" s="1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5">
        <v>103</v>
      </c>
      <c r="B108" s="25" t="s">
        <v>32</v>
      </c>
      <c r="C108" s="19">
        <v>14.85</v>
      </c>
      <c r="D108" s="19">
        <v>14.85</v>
      </c>
      <c r="E108" s="19">
        <v>14.85</v>
      </c>
      <c r="F108" s="19">
        <v>14.85</v>
      </c>
      <c r="G108" s="26">
        <v>14.85</v>
      </c>
      <c r="H108" s="27">
        <v>0</v>
      </c>
      <c r="I108" s="28">
        <v>0</v>
      </c>
      <c r="J108" s="20">
        <v>0</v>
      </c>
      <c r="K108" s="29">
        <v>288865</v>
      </c>
      <c r="L108" s="29">
        <v>4225339.3499999996</v>
      </c>
      <c r="M108" s="21">
        <v>4971.8063563410442</v>
      </c>
      <c r="N108" s="21">
        <v>85313.330442450009</v>
      </c>
      <c r="O108" s="22">
        <v>14.627384245235662</v>
      </c>
      <c r="P108" s="20">
        <v>0.28017241379310343</v>
      </c>
      <c r="Q108" s="19">
        <v>17.5</v>
      </c>
      <c r="R108" s="19">
        <v>11.1</v>
      </c>
      <c r="S108" s="1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5">
        <v>104</v>
      </c>
      <c r="B109" s="25" t="s">
        <v>135</v>
      </c>
      <c r="C109" s="19">
        <v>8.1</v>
      </c>
      <c r="D109" s="19">
        <v>8.1</v>
      </c>
      <c r="E109" s="19">
        <v>8.1</v>
      </c>
      <c r="F109" s="19">
        <v>8.1</v>
      </c>
      <c r="G109" s="26">
        <v>8.1</v>
      </c>
      <c r="H109" s="27">
        <v>0</v>
      </c>
      <c r="I109" s="28">
        <v>0</v>
      </c>
      <c r="J109" s="20">
        <v>0</v>
      </c>
      <c r="K109" s="29">
        <v>1000</v>
      </c>
      <c r="L109" s="29">
        <v>7300</v>
      </c>
      <c r="M109" s="21">
        <v>8.589650060009884</v>
      </c>
      <c r="N109" s="21">
        <v>2214.0440856</v>
      </c>
      <c r="O109" s="22">
        <v>7.3</v>
      </c>
      <c r="P109" s="20">
        <v>-9.4972067039106101E-2</v>
      </c>
      <c r="Q109" s="19">
        <v>8.9499999999999993</v>
      </c>
      <c r="R109" s="19">
        <v>8.1</v>
      </c>
      <c r="S109" s="1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5">
        <v>105</v>
      </c>
      <c r="B110" s="25" t="s">
        <v>60</v>
      </c>
      <c r="C110" s="19">
        <v>1.49</v>
      </c>
      <c r="D110" s="19">
        <v>1.49</v>
      </c>
      <c r="E110" s="19">
        <v>1.6</v>
      </c>
      <c r="F110" s="19">
        <v>1.48</v>
      </c>
      <c r="G110" s="26">
        <v>1.6</v>
      </c>
      <c r="H110" s="27">
        <v>8.1081081081081141E-2</v>
      </c>
      <c r="I110" s="28">
        <v>0.1100000000000001</v>
      </c>
      <c r="J110" s="20">
        <v>7.3825503355704702E-2</v>
      </c>
      <c r="K110" s="29">
        <v>15441161</v>
      </c>
      <c r="L110" s="29">
        <v>23623476.780000001</v>
      </c>
      <c r="M110" s="21">
        <v>27796.903937119056</v>
      </c>
      <c r="N110" s="21">
        <v>18702.940704000001</v>
      </c>
      <c r="O110" s="22">
        <v>1.5299028861884156</v>
      </c>
      <c r="P110" s="20">
        <v>1.9090909090909092</v>
      </c>
      <c r="Q110" s="19">
        <v>1.89</v>
      </c>
      <c r="R110" s="19">
        <v>0.48</v>
      </c>
      <c r="S110" s="1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5">
        <v>106</v>
      </c>
      <c r="B111" s="25" t="s">
        <v>110</v>
      </c>
      <c r="C111" s="19">
        <v>0.26</v>
      </c>
      <c r="D111" s="19">
        <v>0.26</v>
      </c>
      <c r="E111" s="19">
        <v>0.28000000000000003</v>
      </c>
      <c r="F111" s="19">
        <v>0.25</v>
      </c>
      <c r="G111" s="26">
        <v>0.26</v>
      </c>
      <c r="H111" s="27">
        <v>0.12000000000000011</v>
      </c>
      <c r="I111" s="28">
        <v>0</v>
      </c>
      <c r="J111" s="20">
        <v>0</v>
      </c>
      <c r="K111" s="29">
        <v>41944421</v>
      </c>
      <c r="L111" s="29">
        <v>10946084.130000001</v>
      </c>
      <c r="M111" s="21">
        <v>12879.867425222979</v>
      </c>
      <c r="N111" s="21">
        <v>4160</v>
      </c>
      <c r="O111" s="22">
        <v>0.26096639002359817</v>
      </c>
      <c r="P111" s="20">
        <v>0.30000000000000004</v>
      </c>
      <c r="Q111" s="19">
        <v>0.31</v>
      </c>
      <c r="R111" s="19">
        <v>0.2</v>
      </c>
      <c r="S111" s="1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5">
        <v>107</v>
      </c>
      <c r="B112" s="25" t="s">
        <v>75</v>
      </c>
      <c r="C112" s="19">
        <v>1.23</v>
      </c>
      <c r="D112" s="19">
        <v>1.23</v>
      </c>
      <c r="E112" s="19">
        <v>1.23</v>
      </c>
      <c r="F112" s="19">
        <v>1.23</v>
      </c>
      <c r="G112" s="26">
        <v>1.23</v>
      </c>
      <c r="H112" s="27">
        <v>0</v>
      </c>
      <c r="I112" s="28">
        <v>0</v>
      </c>
      <c r="J112" s="20">
        <v>0</v>
      </c>
      <c r="K112" s="29">
        <v>1042985</v>
      </c>
      <c r="L112" s="29">
        <v>1283563.8500000001</v>
      </c>
      <c r="M112" s="21">
        <v>1510.3238768738381</v>
      </c>
      <c r="N112" s="21">
        <v>22828.763026199998</v>
      </c>
      <c r="O112" s="22">
        <v>1.2306637679353012</v>
      </c>
      <c r="P112" s="20">
        <v>0.35164835164835151</v>
      </c>
      <c r="Q112" s="19">
        <v>1.4</v>
      </c>
      <c r="R112" s="19">
        <v>0.91</v>
      </c>
      <c r="S112" s="17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5">
        <v>108</v>
      </c>
      <c r="B113" s="25" t="s">
        <v>85</v>
      </c>
      <c r="C113" s="19">
        <v>2.4</v>
      </c>
      <c r="D113" s="19">
        <v>2.4</v>
      </c>
      <c r="E113" s="19">
        <v>2.4</v>
      </c>
      <c r="F113" s="19">
        <v>2.4</v>
      </c>
      <c r="G113" s="26">
        <v>2.4</v>
      </c>
      <c r="H113" s="27">
        <v>0</v>
      </c>
      <c r="I113" s="28">
        <v>0</v>
      </c>
      <c r="J113" s="20">
        <v>0</v>
      </c>
      <c r="K113" s="29">
        <v>12000</v>
      </c>
      <c r="L113" s="29">
        <v>30260</v>
      </c>
      <c r="M113" s="21">
        <v>35.605864495328639</v>
      </c>
      <c r="N113" s="21">
        <v>1035.3828096</v>
      </c>
      <c r="O113" s="22">
        <v>2.5216666666666665</v>
      </c>
      <c r="P113" s="20">
        <v>0.26315789473684204</v>
      </c>
      <c r="Q113" s="19">
        <v>2.76</v>
      </c>
      <c r="R113" s="19">
        <v>1.66</v>
      </c>
      <c r="S113" s="17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5">
        <v>109</v>
      </c>
      <c r="B114" s="25" t="s">
        <v>102</v>
      </c>
      <c r="C114" s="19">
        <v>0.35</v>
      </c>
      <c r="D114" s="19">
        <v>0.35</v>
      </c>
      <c r="E114" s="19">
        <v>0.35</v>
      </c>
      <c r="F114" s="19">
        <v>0.34</v>
      </c>
      <c r="G114" s="26">
        <v>0.35</v>
      </c>
      <c r="H114" s="27">
        <v>2.9411764705882248E-2</v>
      </c>
      <c r="I114" s="28">
        <v>0</v>
      </c>
      <c r="J114" s="20">
        <v>0</v>
      </c>
      <c r="K114" s="29">
        <v>4709393</v>
      </c>
      <c r="L114" s="29">
        <v>1618635.05</v>
      </c>
      <c r="M114" s="21">
        <v>1904.5902266255619</v>
      </c>
      <c r="N114" s="21">
        <v>4853.3333345000001</v>
      </c>
      <c r="O114" s="22">
        <v>0.34370354098712935</v>
      </c>
      <c r="P114" s="20">
        <v>0.74999999999999978</v>
      </c>
      <c r="Q114" s="19">
        <v>0.4</v>
      </c>
      <c r="R114" s="19">
        <v>0.2</v>
      </c>
      <c r="S114" s="17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5">
        <v>110</v>
      </c>
      <c r="B115" s="25" t="s">
        <v>121</v>
      </c>
      <c r="C115" s="19">
        <v>202.9</v>
      </c>
      <c r="D115" s="19">
        <v>202.9</v>
      </c>
      <c r="E115" s="19">
        <v>202.9</v>
      </c>
      <c r="F115" s="19">
        <v>202.9</v>
      </c>
      <c r="G115" s="26">
        <v>202.9</v>
      </c>
      <c r="H115" s="27">
        <v>0</v>
      </c>
      <c r="I115" s="28">
        <v>0</v>
      </c>
      <c r="J115" s="20">
        <v>0</v>
      </c>
      <c r="K115" s="29">
        <v>6283</v>
      </c>
      <c r="L115" s="29">
        <v>1221234</v>
      </c>
      <c r="M115" s="21">
        <v>1436.9825618337138</v>
      </c>
      <c r="N115" s="21">
        <v>38556.552358500005</v>
      </c>
      <c r="O115" s="22">
        <v>194.37116027375458</v>
      </c>
      <c r="P115" s="20">
        <v>-0.171498570845243</v>
      </c>
      <c r="Q115" s="19">
        <v>269.3</v>
      </c>
      <c r="R115" s="19">
        <v>184.5</v>
      </c>
      <c r="S115" s="17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5">
        <v>111</v>
      </c>
      <c r="B116" s="25" t="s">
        <v>53</v>
      </c>
      <c r="C116" s="19">
        <v>22.5</v>
      </c>
      <c r="D116" s="19">
        <v>22.5</v>
      </c>
      <c r="E116" s="19">
        <v>21.5</v>
      </c>
      <c r="F116" s="19">
        <v>21.25</v>
      </c>
      <c r="G116" s="26">
        <v>21.25</v>
      </c>
      <c r="H116" s="27">
        <v>1.1764705882352899E-2</v>
      </c>
      <c r="I116" s="28">
        <v>-1.25</v>
      </c>
      <c r="J116" s="20">
        <v>-5.555555555555558E-2</v>
      </c>
      <c r="K116" s="29">
        <v>1196339</v>
      </c>
      <c r="L116" s="29">
        <v>25526740.050000001</v>
      </c>
      <c r="M116" s="21">
        <v>30036.40605511496</v>
      </c>
      <c r="N116" s="21">
        <v>26580.436359999996</v>
      </c>
      <c r="O116" s="22">
        <v>21.337380165655386</v>
      </c>
      <c r="P116" s="20">
        <v>3.9119804400977953E-2</v>
      </c>
      <c r="Q116" s="19">
        <v>25</v>
      </c>
      <c r="R116" s="19">
        <v>16.899999999999999</v>
      </c>
      <c r="S116" s="17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5">
        <v>112</v>
      </c>
      <c r="B117" s="25" t="s">
        <v>33</v>
      </c>
      <c r="C117" s="19">
        <v>31.6</v>
      </c>
      <c r="D117" s="19">
        <v>31.6</v>
      </c>
      <c r="E117" s="19">
        <v>31.6</v>
      </c>
      <c r="F117" s="19">
        <v>31.4</v>
      </c>
      <c r="G117" s="26">
        <v>31.45</v>
      </c>
      <c r="H117" s="27">
        <v>6.3694267515923553E-3</v>
      </c>
      <c r="I117" s="28">
        <v>-0.15000000000000213</v>
      </c>
      <c r="J117" s="20">
        <v>-4.746835443038E-3</v>
      </c>
      <c r="K117" s="29">
        <v>6667030</v>
      </c>
      <c r="L117" s="29">
        <v>210032517.75</v>
      </c>
      <c r="M117" s="21">
        <v>247137.78475278281</v>
      </c>
      <c r="N117" s="21">
        <v>506590.16847500001</v>
      </c>
      <c r="O117" s="22">
        <v>31.503160740239657</v>
      </c>
      <c r="P117" s="20">
        <v>0.31041666666666656</v>
      </c>
      <c r="Q117" s="19">
        <v>31.6</v>
      </c>
      <c r="R117" s="19">
        <v>23</v>
      </c>
      <c r="S117" s="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5">
        <v>113</v>
      </c>
      <c r="B118" s="25" t="s">
        <v>80</v>
      </c>
      <c r="C118" s="19">
        <v>0.67</v>
      </c>
      <c r="D118" s="19">
        <v>0.67</v>
      </c>
      <c r="E118" s="19">
        <v>0.67</v>
      </c>
      <c r="F118" s="19">
        <v>0.65</v>
      </c>
      <c r="G118" s="26">
        <v>0.66</v>
      </c>
      <c r="H118" s="27">
        <v>3.0769230769230882E-2</v>
      </c>
      <c r="I118" s="28">
        <v>-1.0000000000000009E-2</v>
      </c>
      <c r="J118" s="20">
        <v>-1.4925373134328401E-2</v>
      </c>
      <c r="K118" s="29">
        <v>4473460</v>
      </c>
      <c r="L118" s="29">
        <v>2956968.08</v>
      </c>
      <c r="M118" s="21">
        <v>3479.3590473725085</v>
      </c>
      <c r="N118" s="21">
        <v>15834.508476600002</v>
      </c>
      <c r="O118" s="22">
        <v>0.6610024634175784</v>
      </c>
      <c r="P118" s="20">
        <v>0.64999999999999991</v>
      </c>
      <c r="Q118" s="19">
        <v>0.94</v>
      </c>
      <c r="R118" s="19">
        <v>0.37</v>
      </c>
      <c r="S118" s="17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5">
        <v>114</v>
      </c>
      <c r="B119" s="25" t="s">
        <v>78</v>
      </c>
      <c r="C119" s="19">
        <v>5.5</v>
      </c>
      <c r="D119" s="19">
        <v>5.5</v>
      </c>
      <c r="E119" s="19">
        <v>5.49</v>
      </c>
      <c r="F119" s="19">
        <v>5.25</v>
      </c>
      <c r="G119" s="26">
        <v>5.49</v>
      </c>
      <c r="H119" s="27">
        <v>4.5714285714285818E-2</v>
      </c>
      <c r="I119" s="28">
        <v>-9.9999999999997868E-3</v>
      </c>
      <c r="J119" s="20">
        <v>-1.8181818181818299E-3</v>
      </c>
      <c r="K119" s="29">
        <v>4348411</v>
      </c>
      <c r="L119" s="29">
        <v>23155014.469999999</v>
      </c>
      <c r="M119" s="21">
        <v>27245.681018050029</v>
      </c>
      <c r="N119" s="21">
        <v>70591.272926400008</v>
      </c>
      <c r="O119" s="22">
        <v>5.3249369643301883</v>
      </c>
      <c r="P119" s="20">
        <v>0.4076923076923078</v>
      </c>
      <c r="Q119" s="19">
        <v>5.81</v>
      </c>
      <c r="R119" s="19">
        <v>3.58</v>
      </c>
      <c r="S119" s="17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5">
        <v>115</v>
      </c>
      <c r="B120" s="25" t="s">
        <v>38</v>
      </c>
      <c r="C120" s="19">
        <v>38.65</v>
      </c>
      <c r="D120" s="19">
        <v>38.65</v>
      </c>
      <c r="E120" s="19">
        <v>38.65</v>
      </c>
      <c r="F120" s="19">
        <v>37.799999999999997</v>
      </c>
      <c r="G120" s="26">
        <v>37.9</v>
      </c>
      <c r="H120" s="27">
        <v>2.2486772486772555E-2</v>
      </c>
      <c r="I120" s="28">
        <v>-0.75</v>
      </c>
      <c r="J120" s="20">
        <v>-1.9404915912031084E-2</v>
      </c>
      <c r="K120" s="29">
        <v>26295298</v>
      </c>
      <c r="L120" s="29">
        <v>1000694343.65</v>
      </c>
      <c r="M120" s="21">
        <v>1177481.4012307909</v>
      </c>
      <c r="N120" s="21">
        <v>1189927.1146410001</v>
      </c>
      <c r="O120" s="22">
        <v>38.056018366857828</v>
      </c>
      <c r="P120" s="20">
        <v>0.57916666666666661</v>
      </c>
      <c r="Q120" s="19">
        <v>38.65</v>
      </c>
      <c r="R120" s="19">
        <v>21.8</v>
      </c>
      <c r="S120" s="17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2" spans="1:188" x14ac:dyDescent="0.25">
      <c r="A122" s="16" t="s">
        <v>50</v>
      </c>
      <c r="B122" s="12"/>
      <c r="C122" s="13"/>
      <c r="D122" s="18">
        <v>816.04</v>
      </c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D123" s="15"/>
    </row>
    <row r="145" spans="9:189" x14ac:dyDescent="0.25">
      <c r="I145"/>
      <c r="J145"/>
      <c r="GG145" t="s">
        <v>47</v>
      </c>
    </row>
  </sheetData>
  <sortState xmlns:xlrd2="http://schemas.microsoft.com/office/spreadsheetml/2017/richdata2" ref="A6:R120">
    <sortCondition ref="B6:B120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20 P6:P120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20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:J120">
    <cfRule type="iconSet" priority="53594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20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:P120">
    <cfRule type="iconSet" priority="53595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2023-12-22T11:41:52Z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