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F522A627-9F87-46B1-A89E-EEA70A55D614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Pricelist'!$A$5:$GG$5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Pricelist'!$A$1:$Q$124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<sst xmlns="http://schemas.openxmlformats.org/spreadsheetml/2006/main" count="140" uniqueCount="140">
  <si>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</si>
  <si>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</si>
  <si>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</si>
  <si>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</si>
  <si>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</si>
  <si>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</si>
  <si>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</si>
  <si>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</si>
  <si>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</si>
  <si>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</si>
  <si>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</si>
  <si>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</si>
  <si>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</si>
  <si>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</si>
  <si>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</si>
  <si>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</si>
  <si>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</si>
  <si>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</si>
  <si>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</si>
  <si>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</si>
  <si>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</si>
  <si>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</si>
  <si>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</si>
  <si>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</si>
  <si>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</si>
  <si>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</si>
  <si>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</si>
  <si>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</si>
  <si>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</si>
  <si>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</si>
  <si>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</si>
  <si>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</si>
  <si>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</si>
  <si>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</si>
  <si>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</si>
  <si>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</si>
  <si>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</si>
  <si>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</si>
  <si>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</si>
  <si>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</si>
  <si>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</si>
  <si>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</si>
  <si>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</si>
  <si>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</si>
  <si>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</si>
  <si>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</si>
  <si>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</si>
  <si>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</si>
  <si>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</si>
  <si>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</si>
  <si>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</si>
  <si>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</si>
  <si>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</si>
  <si>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</si>
  <si>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</si>
  <si>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</si>
  <si>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</si>
  <si>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</si>
  <si>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</si>
  <si>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</si>
  <si>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</si>
  <si>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</si>
  <si>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</si>
  <si>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</si>
  <si>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</si>
  <si>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</si>
  <si>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</si>
  <si>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</si>
  <si>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</si>
  <si>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</si>
  <si>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</si>
  <si>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</si>
  <si>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</si>
  <si>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</si>
  <si>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</si>
  <si>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</si>
  <si>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</si>
  <si>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</si>
  <si>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</si>
  <si>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</si>
  <si>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</si>
  <si>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</si>
  <si>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</si>
  <si>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</si>
  <si>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</si>
  <si>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</si>
  <si>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</si>
  <si>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</si>
  <si>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UPL</t>
  </si>
  <si>
    <t>ROYALEX</t>
  </si>
  <si>
    <t>TRANSCOHOT</t>
  </si>
  <si>
    <t>CORNERST</t>
  </si>
  <si>
    <t>IMG</t>
  </si>
  <si>
    <t>FTNCOCOA</t>
  </si>
  <si>
    <t>IKEJAHOTEL</t>
  </si>
  <si>
    <t>LASACO</t>
  </si>
  <si>
    <t>CAVERTON</t>
  </si>
  <si>
    <t>NEM</t>
  </si>
  <si>
    <t>RTBRISCOE</t>
  </si>
  <si>
    <t>CHIPLC</t>
  </si>
  <si>
    <t>CWG</t>
  </si>
  <si>
    <t>MULTIVERSE</t>
  </si>
  <si>
    <t>SOVRENINS</t>
  </si>
  <si>
    <t>COURTVILLE</t>
  </si>
  <si>
    <t>STERLINGNG</t>
  </si>
  <si>
    <t>TRANSCORP</t>
  </si>
  <si>
    <t>VERITASKAP</t>
  </si>
  <si>
    <t>SUNUASSUR</t>
  </si>
  <si>
    <t>TANTALIZER</t>
  </si>
  <si>
    <t>INTENEGINS</t>
  </si>
  <si>
    <t>REDSTAREX</t>
  </si>
  <si>
    <t>ABCTRANS</t>
  </si>
  <si>
    <t>PRESTIGE</t>
  </si>
  <si>
    <t>REGALINS</t>
  </si>
  <si>
    <t>TRIPPLEG</t>
  </si>
  <si>
    <t>ELLAHLAKES</t>
  </si>
  <si>
    <t>MEYER</t>
  </si>
  <si>
    <t>MORISON</t>
  </si>
  <si>
    <t>NNFM</t>
  </si>
  <si>
    <t>DAARCOMM</t>
  </si>
  <si>
    <t>JOHNHOLT</t>
  </si>
  <si>
    <t>LINKASSURE</t>
  </si>
  <si>
    <t>DEAPCAP</t>
  </si>
  <si>
    <t>OMATEK</t>
  </si>
  <si>
    <t>UNIVINSURE</t>
  </si>
  <si>
    <t>CILEASING</t>
  </si>
  <si>
    <t>GUINEAINS</t>
  </si>
  <si>
    <t>PHARMDEKO</t>
  </si>
  <si>
    <t>ETRANZACT</t>
  </si>
  <si>
    <t>GOLDBREW</t>
  </si>
  <si>
    <t>NSLTECH</t>
  </si>
  <si>
    <t>SKYAVN</t>
  </si>
  <si>
    <t>TOURIST</t>
  </si>
  <si>
    <t>UNIONDICON</t>
  </si>
  <si>
    <t>ABBEYBDS</t>
  </si>
  <si>
    <t>AFROMEDIA</t>
  </si>
  <si>
    <t>EUNISELL</t>
  </si>
  <si>
    <t>LEARNAFRCA</t>
  </si>
  <si>
    <t>THOMASWY</t>
  </si>
  <si>
    <t>TRANSEXPR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</si>
</sst>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9"/>
  <sheetViews>
    <sheetView tabSelected="1" zoomScaleNormal="100" zoomScaleSheetLayoutView="100" workbookViewId="0">
      <pane ySplit="5" topLeftCell="A6" activePane="bottomLeft" state="frozen"/>
      <selection pane="bottomLeft" activeCell="R159" sqref="R159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3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45103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49</v>
      </c>
      <c r="R5" s="6" t="s">
        <v>50</v>
      </c>
    </row>
    <row r="6" spans="1:188" x14ac:dyDescent="0.25">
      <c r="A6" s="22">
        <v>1</v>
      </c>
      <c r="B6" s="22" t="s">
        <v>134</v>
      </c>
      <c r="C6" s="17">
        <v>1.52</v>
      </c>
      <c r="D6" s="17">
        <v>1.52</v>
      </c>
      <c r="E6" s="17">
        <v>1.52</v>
      </c>
      <c r="F6" s="17">
        <v>1.52</v>
      </c>
      <c r="G6" s="23">
        <v>1.52</v>
      </c>
      <c r="H6" s="24">
        <v>0</v>
      </c>
      <c r="I6" s="25">
        <v>0</v>
      </c>
      <c r="J6" s="18">
        <v>0</v>
      </c>
      <c r="K6" s="26">
        <v>10000</v>
      </c>
      <c r="L6" s="26">
        <v>16700</v>
      </c>
      <c r="M6" s="19">
        <v>37.44394618834081</v>
      </c>
      <c r="N6" s="19">
        <v>15433.846147999999</v>
      </c>
      <c r="O6" s="20">
        <v>1.67</v>
      </c>
      <c r="P6" s="18">
        <v>-0.10588235294117643</v>
      </c>
      <c r="Q6" s="17">
        <v>1.7</v>
      </c>
      <c r="R6" s="17">
        <v>1.52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111</v>
      </c>
      <c r="C7" s="17">
        <v>0.4</v>
      </c>
      <c r="D7" s="17">
        <v>0.4</v>
      </c>
      <c r="E7" s="17">
        <v>0.44</v>
      </c>
      <c r="F7" s="17">
        <v>0.44</v>
      </c>
      <c r="G7" s="23">
        <v>0.44</v>
      </c>
      <c r="H7" s="24">
        <v>0</v>
      </c>
      <c r="I7" s="25">
        <v>3.999999999999998E-2</v>
      </c>
      <c r="J7" s="18">
        <v>9.9999999999999867E-2</v>
      </c>
      <c r="K7" s="26">
        <v>379165</v>
      </c>
      <c r="L7" s="26">
        <v>166832.6</v>
      </c>
      <c r="M7" s="19">
        <v>374.06412556053812</v>
      </c>
      <c r="N7" s="19">
        <v>1052.7535809999999</v>
      </c>
      <c r="O7" s="20">
        <v>0.44</v>
      </c>
      <c r="P7" s="18">
        <v>0.76</v>
      </c>
      <c r="Q7" s="17">
        <v>0.44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87</v>
      </c>
      <c r="C8" s="17">
        <v>2</v>
      </c>
      <c r="D8" s="17">
        <v>2</v>
      </c>
      <c r="E8" s="17">
        <v>2.2000000000000002</v>
      </c>
      <c r="F8" s="17">
        <v>2</v>
      </c>
      <c r="G8" s="23">
        <v>2.2000000000000002</v>
      </c>
      <c r="H8" s="24">
        <v>0.10000000000000009</v>
      </c>
      <c r="I8" s="25">
        <v>0.20000000000000018</v>
      </c>
      <c r="J8" s="18">
        <v>0.10000000000000009</v>
      </c>
      <c r="K8" s="26">
        <v>2489180</v>
      </c>
      <c r="L8" s="26">
        <v>5393318.3600000003</v>
      </c>
      <c r="M8" s="19">
        <v>12092.642062780269</v>
      </c>
      <c r="N8" s="19">
        <v>1663.2</v>
      </c>
      <c r="O8" s="20">
        <v>2.1667048425585937</v>
      </c>
      <c r="P8" s="18">
        <v>0.70542635658914743</v>
      </c>
      <c r="Q8" s="17">
        <v>2.2000000000000002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82</v>
      </c>
      <c r="C9" s="17">
        <v>14.95</v>
      </c>
      <c r="D9" s="17">
        <v>14.95</v>
      </c>
      <c r="E9" s="17">
        <v>15.35</v>
      </c>
      <c r="F9" s="17">
        <v>15</v>
      </c>
      <c r="G9" s="23">
        <v>15.25</v>
      </c>
      <c r="H9" s="24">
        <v>2.3333333333333206E-2</v>
      </c>
      <c r="I9" s="25">
        <v>0.30000000000000071</v>
      </c>
      <c r="J9" s="18">
        <v>2.006688963210701E-2</v>
      </c>
      <c r="K9" s="26">
        <v>74602250</v>
      </c>
      <c r="L9" s="26">
        <v>1134046681</v>
      </c>
      <c r="M9" s="19">
        <v>2542705.562780269</v>
      </c>
      <c r="N9" s="19">
        <v>542064.69070499996</v>
      </c>
      <c r="O9" s="20">
        <v>15.201239654299972</v>
      </c>
      <c r="P9" s="18">
        <v>0.79411764705882359</v>
      </c>
      <c r="Q9" s="17">
        <v>15.7</v>
      </c>
      <c r="R9" s="17">
        <v>8.4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6.6</v>
      </c>
      <c r="D10" s="17">
        <v>6.6</v>
      </c>
      <c r="E10" s="17">
        <v>6.6</v>
      </c>
      <c r="F10" s="17">
        <v>6.55</v>
      </c>
      <c r="G10" s="23">
        <v>6.55</v>
      </c>
      <c r="H10" s="24">
        <v>7.6335877862594437E-3</v>
      </c>
      <c r="I10" s="25">
        <v>-4.9999999999999822E-2</v>
      </c>
      <c r="J10" s="18">
        <v>-7.575757575757569E-3</v>
      </c>
      <c r="K10" s="26">
        <v>2356199</v>
      </c>
      <c r="L10" s="26">
        <v>15485532.6</v>
      </c>
      <c r="M10" s="19">
        <v>34720.925112107623</v>
      </c>
      <c r="N10" s="19">
        <v>13100</v>
      </c>
      <c r="O10" s="20">
        <v>6.5722515797689409</v>
      </c>
      <c r="P10" s="18">
        <v>9.1666666666666563E-2</v>
      </c>
      <c r="Q10" s="17">
        <v>6.75</v>
      </c>
      <c r="R10" s="17">
        <v>5.2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135</v>
      </c>
      <c r="C11" s="17">
        <v>0.2</v>
      </c>
      <c r="D11" s="17">
        <v>0.2</v>
      </c>
      <c r="E11" s="17">
        <v>0.2</v>
      </c>
      <c r="F11" s="17">
        <v>0.2</v>
      </c>
      <c r="G11" s="23">
        <v>0.2</v>
      </c>
      <c r="H11" s="24">
        <v>0</v>
      </c>
      <c r="I11" s="25">
        <v>0</v>
      </c>
      <c r="J11" s="18">
        <v>0</v>
      </c>
      <c r="K11" s="26">
        <v>51515</v>
      </c>
      <c r="L11" s="26">
        <v>10343.4</v>
      </c>
      <c r="M11" s="19">
        <v>23.191479820627801</v>
      </c>
      <c r="N11" s="19">
        <v>887.80939720000015</v>
      </c>
      <c r="O11" s="20">
        <v>0.20078423760069883</v>
      </c>
      <c r="P11" s="18">
        <v>0</v>
      </c>
      <c r="Q11" s="17">
        <v>0.22</v>
      </c>
      <c r="R11" s="17">
        <v>0.2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17</v>
      </c>
      <c r="C12" s="17">
        <v>0.68</v>
      </c>
      <c r="D12" s="17">
        <v>0.68</v>
      </c>
      <c r="E12" s="17">
        <v>0.72</v>
      </c>
      <c r="F12" s="17">
        <v>0.7</v>
      </c>
      <c r="G12" s="23">
        <v>0.72</v>
      </c>
      <c r="H12" s="24">
        <v>2.8571428571428692E-2</v>
      </c>
      <c r="I12" s="25">
        <v>3.9999999999999925E-2</v>
      </c>
      <c r="J12" s="18">
        <v>5.8823529411764497E-2</v>
      </c>
      <c r="K12" s="26">
        <v>9477697</v>
      </c>
      <c r="L12" s="26">
        <v>6675878.2199999997</v>
      </c>
      <c r="M12" s="19">
        <v>14968.336816143497</v>
      </c>
      <c r="N12" s="19">
        <v>26355.798727199999</v>
      </c>
      <c r="O12" s="20">
        <v>0.70437767951433772</v>
      </c>
      <c r="P12" s="18">
        <v>0.22033898305084754</v>
      </c>
      <c r="Q12" s="17">
        <v>0.74</v>
      </c>
      <c r="R12" s="17">
        <v>0.53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73</v>
      </c>
      <c r="C13" s="17">
        <v>1266.8</v>
      </c>
      <c r="D13" s="17">
        <v>1266.8</v>
      </c>
      <c r="E13" s="17">
        <v>1260</v>
      </c>
      <c r="F13" s="17">
        <v>1260</v>
      </c>
      <c r="G13" s="23">
        <v>1260</v>
      </c>
      <c r="H13" s="24">
        <v>0</v>
      </c>
      <c r="I13" s="25">
        <v>-6.7999999999999545</v>
      </c>
      <c r="J13" s="18">
        <v>-5.3678560151562138E-3</v>
      </c>
      <c r="K13" s="26">
        <v>2077505</v>
      </c>
      <c r="L13" s="26">
        <v>2613071970</v>
      </c>
      <c r="M13" s="19">
        <v>5858905.7623318387</v>
      </c>
      <c r="N13" s="19">
        <v>4735270.8950399999</v>
      </c>
      <c r="O13" s="20">
        <v>1257.7933482711233</v>
      </c>
      <c r="P13" s="18">
        <v>-0.22935779816513757</v>
      </c>
      <c r="Q13" s="17">
        <v>1660</v>
      </c>
      <c r="R13" s="17">
        <v>1175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63</v>
      </c>
      <c r="C14" s="17">
        <v>16.899999999999999</v>
      </c>
      <c r="D14" s="17">
        <v>16.899999999999999</v>
      </c>
      <c r="E14" s="17">
        <v>16.899999999999999</v>
      </c>
      <c r="F14" s="17">
        <v>16.899999999999999</v>
      </c>
      <c r="G14" s="23">
        <v>16.899999999999999</v>
      </c>
      <c r="H14" s="24">
        <v>0</v>
      </c>
      <c r="I14" s="25">
        <v>0</v>
      </c>
      <c r="J14" s="18">
        <v>0</v>
      </c>
      <c r="K14" s="26">
        <v>97638</v>
      </c>
      <c r="L14" s="26">
        <v>1620041.75</v>
      </c>
      <c r="M14" s="19">
        <v>3632.3806053811659</v>
      </c>
      <c r="N14" s="19">
        <v>22011.9306407</v>
      </c>
      <c r="O14" s="20">
        <v>16.592328294311642</v>
      </c>
      <c r="P14" s="18">
        <v>-8.1521739130434812E-2</v>
      </c>
      <c r="Q14" s="17">
        <v>26.4</v>
      </c>
      <c r="R14" s="17">
        <v>15.95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70</v>
      </c>
      <c r="C15" s="17">
        <v>10.45</v>
      </c>
      <c r="D15" s="17">
        <v>10.45</v>
      </c>
      <c r="E15" s="17">
        <v>10</v>
      </c>
      <c r="F15" s="17">
        <v>10</v>
      </c>
      <c r="G15" s="23">
        <v>10</v>
      </c>
      <c r="H15" s="24">
        <v>0</v>
      </c>
      <c r="I15" s="25">
        <v>-0.44999999999999929</v>
      </c>
      <c r="J15" s="18">
        <v>-4.3062200956937691E-2</v>
      </c>
      <c r="K15" s="26">
        <v>610924</v>
      </c>
      <c r="L15" s="26">
        <v>6094932.4000000004</v>
      </c>
      <c r="M15" s="19">
        <v>13665.767713004485</v>
      </c>
      <c r="N15" s="19">
        <v>2898.2344699999999</v>
      </c>
      <c r="O15" s="20">
        <v>9.9765803929785051</v>
      </c>
      <c r="P15" s="18">
        <v>0.66666666666666674</v>
      </c>
      <c r="Q15" s="17">
        <v>10.45</v>
      </c>
      <c r="R15" s="17">
        <v>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86</v>
      </c>
      <c r="C16" s="17">
        <v>38.85</v>
      </c>
      <c r="D16" s="17">
        <v>38.85</v>
      </c>
      <c r="E16" s="17">
        <v>38.85</v>
      </c>
      <c r="F16" s="17">
        <v>38.85</v>
      </c>
      <c r="G16" s="23">
        <v>38.85</v>
      </c>
      <c r="H16" s="24">
        <v>0</v>
      </c>
      <c r="I16" s="25">
        <v>0</v>
      </c>
      <c r="J16" s="18">
        <v>0</v>
      </c>
      <c r="K16" s="26">
        <v>316113</v>
      </c>
      <c r="L16" s="26">
        <v>11444785.1</v>
      </c>
      <c r="M16" s="19">
        <v>25660.953139013451</v>
      </c>
      <c r="N16" s="19">
        <v>23308.694640000002</v>
      </c>
      <c r="O16" s="20">
        <v>36.204727739763946</v>
      </c>
      <c r="P16" s="18">
        <v>-1.8939393939393923E-2</v>
      </c>
      <c r="Q16" s="17">
        <v>40</v>
      </c>
      <c r="R16" s="17">
        <v>38.85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62</v>
      </c>
      <c r="C17" s="17">
        <v>90</v>
      </c>
      <c r="D17" s="17">
        <v>90</v>
      </c>
      <c r="E17" s="17">
        <v>92.25</v>
      </c>
      <c r="F17" s="17">
        <v>92.25</v>
      </c>
      <c r="G17" s="23">
        <v>92.25</v>
      </c>
      <c r="H17" s="24">
        <v>0</v>
      </c>
      <c r="I17" s="25">
        <v>2.25</v>
      </c>
      <c r="J17" s="18">
        <v>2.4999999999999911E-2</v>
      </c>
      <c r="K17" s="26">
        <v>45405509</v>
      </c>
      <c r="L17" s="26">
        <v>3861335324.4499998</v>
      </c>
      <c r="M17" s="19">
        <v>8657702.5211883411</v>
      </c>
      <c r="N17" s="19">
        <v>3123986.6620349996</v>
      </c>
      <c r="O17" s="20">
        <v>85.04111966787994</v>
      </c>
      <c r="P17" s="18">
        <v>-5.6265984654731427E-2</v>
      </c>
      <c r="Q17" s="17">
        <v>99.45</v>
      </c>
      <c r="R17" s="17">
        <v>86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80</v>
      </c>
      <c r="C18" s="17">
        <v>135.75</v>
      </c>
      <c r="D18" s="17">
        <v>135.75</v>
      </c>
      <c r="E18" s="17">
        <v>135.75</v>
      </c>
      <c r="F18" s="17">
        <v>135.75</v>
      </c>
      <c r="G18" s="23">
        <v>135.75</v>
      </c>
      <c r="H18" s="24">
        <v>0</v>
      </c>
      <c r="I18" s="25">
        <v>0</v>
      </c>
      <c r="J18" s="18">
        <v>0</v>
      </c>
      <c r="K18" s="26">
        <v>188661</v>
      </c>
      <c r="L18" s="26">
        <v>26231776.850000001</v>
      </c>
      <c r="M18" s="19">
        <v>58815.643161434979</v>
      </c>
      <c r="N18" s="19">
        <v>2443500</v>
      </c>
      <c r="O18" s="20">
        <v>139.04186265311856</v>
      </c>
      <c r="P18" s="18">
        <v>1.0884615384615386</v>
      </c>
      <c r="Q18" s="17">
        <v>135.75</v>
      </c>
      <c r="R18" s="17">
        <v>71.5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18</v>
      </c>
      <c r="C19" s="17">
        <v>17.100000000000001</v>
      </c>
      <c r="D19" s="17">
        <v>17.100000000000001</v>
      </c>
      <c r="E19" s="17">
        <v>17.100000000000001</v>
      </c>
      <c r="F19" s="17">
        <v>17.100000000000001</v>
      </c>
      <c r="G19" s="23">
        <v>17.100000000000001</v>
      </c>
      <c r="H19" s="24">
        <v>0</v>
      </c>
      <c r="I19" s="25">
        <v>0</v>
      </c>
      <c r="J19" s="18">
        <v>0</v>
      </c>
      <c r="K19" s="26">
        <v>354472</v>
      </c>
      <c r="L19" s="26">
        <v>6111265.9500000002</v>
      </c>
      <c r="M19" s="19">
        <v>13702.390022421525</v>
      </c>
      <c r="N19" s="19">
        <v>32117.254884000002</v>
      </c>
      <c r="O19" s="20">
        <v>17.240475834480581</v>
      </c>
      <c r="P19" s="18">
        <v>0.43697478991596639</v>
      </c>
      <c r="Q19" s="17">
        <v>18.8</v>
      </c>
      <c r="R19" s="17">
        <v>10.199999999999999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71</v>
      </c>
      <c r="C20" s="17">
        <v>19.2</v>
      </c>
      <c r="D20" s="17">
        <v>19.2</v>
      </c>
      <c r="E20" s="17">
        <v>19.2</v>
      </c>
      <c r="F20" s="17">
        <v>19.2</v>
      </c>
      <c r="G20" s="23">
        <v>19.2</v>
      </c>
      <c r="H20" s="24">
        <v>0</v>
      </c>
      <c r="I20" s="25">
        <v>0</v>
      </c>
      <c r="J20" s="18">
        <v>0</v>
      </c>
      <c r="K20" s="26">
        <v>164281</v>
      </c>
      <c r="L20" s="26">
        <v>3251561</v>
      </c>
      <c r="M20" s="19">
        <v>7290.4955156950673</v>
      </c>
      <c r="N20" s="19">
        <v>15643.151999999998</v>
      </c>
      <c r="O20" s="20">
        <v>19.792678398597523</v>
      </c>
      <c r="P20" s="18">
        <v>7.8651685393258397E-2</v>
      </c>
      <c r="Q20" s="17">
        <v>20.45</v>
      </c>
      <c r="R20" s="17">
        <v>17.8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96</v>
      </c>
      <c r="C21" s="17">
        <v>1.18</v>
      </c>
      <c r="D21" s="17">
        <v>1.18</v>
      </c>
      <c r="E21" s="17">
        <v>1.29</v>
      </c>
      <c r="F21" s="17">
        <v>1.25</v>
      </c>
      <c r="G21" s="23">
        <v>1.29</v>
      </c>
      <c r="H21" s="24">
        <v>3.2000000000000028E-2</v>
      </c>
      <c r="I21" s="25">
        <v>0.1100000000000001</v>
      </c>
      <c r="J21" s="18">
        <v>9.3220338983051043E-2</v>
      </c>
      <c r="K21" s="26">
        <v>747628</v>
      </c>
      <c r="L21" s="26">
        <v>951582.86</v>
      </c>
      <c r="M21" s="19">
        <v>2133.593856502242</v>
      </c>
      <c r="N21" s="19">
        <v>4322.1575775000001</v>
      </c>
      <c r="O21" s="20">
        <v>1.272802597013488</v>
      </c>
      <c r="P21" s="18">
        <v>0.30303030303030298</v>
      </c>
      <c r="Q21" s="17">
        <v>1.4</v>
      </c>
      <c r="R21" s="17">
        <v>0.93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72</v>
      </c>
      <c r="C22" s="17">
        <v>4.46</v>
      </c>
      <c r="D22" s="17">
        <v>4.46</v>
      </c>
      <c r="E22" s="17">
        <v>4.9000000000000004</v>
      </c>
      <c r="F22" s="17">
        <v>4.13</v>
      </c>
      <c r="G22" s="23">
        <v>4.8</v>
      </c>
      <c r="H22" s="24">
        <v>0.18644067796610186</v>
      </c>
      <c r="I22" s="25">
        <v>0.33999999999999986</v>
      </c>
      <c r="J22" s="18">
        <v>7.623318385650224E-2</v>
      </c>
      <c r="K22" s="26">
        <v>3009627</v>
      </c>
      <c r="L22" s="26">
        <v>13420863.060000001</v>
      </c>
      <c r="M22" s="19">
        <v>30091.621210762332</v>
      </c>
      <c r="N22" s="19">
        <v>37581.583027199995</v>
      </c>
      <c r="O22" s="20">
        <v>4.4593110907099121</v>
      </c>
      <c r="P22" s="18">
        <v>-0.12727272727272732</v>
      </c>
      <c r="Q22" s="17">
        <v>5.55</v>
      </c>
      <c r="R22" s="17">
        <v>3.76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56</v>
      </c>
      <c r="C23" s="17">
        <v>0.56999999999999995</v>
      </c>
      <c r="D23" s="17">
        <v>0.55000000000000004</v>
      </c>
      <c r="E23" s="17">
        <v>0.62</v>
      </c>
      <c r="F23" s="17">
        <v>0.55000000000000004</v>
      </c>
      <c r="G23" s="23">
        <v>0.62</v>
      </c>
      <c r="H23" s="24">
        <v>0.1272727272727272</v>
      </c>
      <c r="I23" s="25">
        <v>5.0000000000000044E-2</v>
      </c>
      <c r="J23" s="18">
        <v>8.7719298245614086E-2</v>
      </c>
      <c r="K23" s="26">
        <v>10388783</v>
      </c>
      <c r="L23" s="26">
        <v>6290232.96</v>
      </c>
      <c r="M23" s="19">
        <v>14103.661345291479</v>
      </c>
      <c r="N23" s="19">
        <v>2911.5572000000002</v>
      </c>
      <c r="O23" s="20">
        <v>0.60548314080677212</v>
      </c>
      <c r="P23" s="18">
        <v>1.8181818181818183</v>
      </c>
      <c r="Q23" s="17">
        <v>0.62</v>
      </c>
      <c r="R23" s="17">
        <v>0.23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99</v>
      </c>
      <c r="C24" s="17">
        <v>0.69</v>
      </c>
      <c r="D24" s="17">
        <v>0.69</v>
      </c>
      <c r="E24" s="17">
        <v>0.71</v>
      </c>
      <c r="F24" s="17">
        <v>0.64</v>
      </c>
      <c r="G24" s="23">
        <v>0.69</v>
      </c>
      <c r="H24" s="24">
        <v>0.109375</v>
      </c>
      <c r="I24" s="25">
        <v>0</v>
      </c>
      <c r="J24" s="18">
        <v>0</v>
      </c>
      <c r="K24" s="26">
        <v>6312910</v>
      </c>
      <c r="L24" s="26">
        <v>4307232.58</v>
      </c>
      <c r="M24" s="19">
        <v>9657.4721524663673</v>
      </c>
      <c r="N24" s="19">
        <v>7386.1049999999996</v>
      </c>
      <c r="O24" s="20">
        <v>0.68228955901478083</v>
      </c>
      <c r="P24" s="18">
        <v>2.9850746268656581E-2</v>
      </c>
      <c r="Q24" s="17">
        <v>0.69</v>
      </c>
      <c r="R24" s="17">
        <v>0.52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125</v>
      </c>
      <c r="C25" s="17">
        <v>3.88</v>
      </c>
      <c r="D25" s="17">
        <v>3.88</v>
      </c>
      <c r="E25" s="17">
        <v>3.88</v>
      </c>
      <c r="F25" s="17">
        <v>3.88</v>
      </c>
      <c r="G25" s="23">
        <v>3.88</v>
      </c>
      <c r="H25" s="24">
        <v>0</v>
      </c>
      <c r="I25" s="25">
        <v>0</v>
      </c>
      <c r="J25" s="18">
        <v>0</v>
      </c>
      <c r="K25" s="26">
        <v>2479229</v>
      </c>
      <c r="L25" s="26">
        <v>8682271.3200000003</v>
      </c>
      <c r="M25" s="19">
        <v>19466.976053811661</v>
      </c>
      <c r="N25" s="19">
        <v>1568.4996999999998</v>
      </c>
      <c r="O25" s="20">
        <v>3.5020045828763702</v>
      </c>
      <c r="P25" s="18">
        <v>0.21249999999999991</v>
      </c>
      <c r="Q25" s="17">
        <v>4.5</v>
      </c>
      <c r="R25" s="17">
        <v>3.15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59</v>
      </c>
      <c r="C26" s="17">
        <v>80.25</v>
      </c>
      <c r="D26" s="17">
        <v>80.25</v>
      </c>
      <c r="E26" s="17">
        <v>80.25</v>
      </c>
      <c r="F26" s="17">
        <v>80.25</v>
      </c>
      <c r="G26" s="23">
        <v>80.25</v>
      </c>
      <c r="H26" s="24">
        <v>0</v>
      </c>
      <c r="I26" s="25">
        <v>0</v>
      </c>
      <c r="J26" s="18">
        <v>0</v>
      </c>
      <c r="K26" s="26">
        <v>181466</v>
      </c>
      <c r="L26" s="26">
        <v>15141362.5</v>
      </c>
      <c r="M26" s="19">
        <v>33949.243273542597</v>
      </c>
      <c r="N26" s="19">
        <v>55689.657389250002</v>
      </c>
      <c r="O26" s="20">
        <v>83.439115316367804</v>
      </c>
      <c r="P26" s="18">
        <v>2.0283018867924527</v>
      </c>
      <c r="Q26" s="17">
        <v>86.5</v>
      </c>
      <c r="R26" s="17">
        <v>26.5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91</v>
      </c>
      <c r="C27" s="17">
        <v>1.22</v>
      </c>
      <c r="D27" s="17">
        <v>1.22</v>
      </c>
      <c r="E27" s="17">
        <v>1.21</v>
      </c>
      <c r="F27" s="17">
        <v>1.2</v>
      </c>
      <c r="G27" s="23">
        <v>1.21</v>
      </c>
      <c r="H27" s="24">
        <v>8.3333333333333037E-3</v>
      </c>
      <c r="I27" s="25">
        <v>-1.0000000000000009E-2</v>
      </c>
      <c r="J27" s="18">
        <v>-8.1967213114754189E-3</v>
      </c>
      <c r="K27" s="26">
        <v>337953</v>
      </c>
      <c r="L27" s="26">
        <v>397527.88</v>
      </c>
      <c r="M27" s="19">
        <v>891.31811659192829</v>
      </c>
      <c r="N27" s="19">
        <v>21981.335203299997</v>
      </c>
      <c r="O27" s="20">
        <v>1.1762815539438916</v>
      </c>
      <c r="P27" s="18">
        <v>1.0166666666666666</v>
      </c>
      <c r="Q27" s="17">
        <v>1.22</v>
      </c>
      <c r="R27" s="17">
        <v>0.54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103</v>
      </c>
      <c r="C28" s="17">
        <v>0.57999999999999996</v>
      </c>
      <c r="D28" s="17">
        <v>0.57999999999999996</v>
      </c>
      <c r="E28" s="17">
        <v>0.6</v>
      </c>
      <c r="F28" s="17">
        <v>0.6</v>
      </c>
      <c r="G28" s="23">
        <v>0.6</v>
      </c>
      <c r="H28" s="24">
        <v>0</v>
      </c>
      <c r="I28" s="25">
        <v>2.0000000000000018E-2</v>
      </c>
      <c r="J28" s="18">
        <v>3.4482758620689724E-2</v>
      </c>
      <c r="K28" s="26">
        <v>1313544</v>
      </c>
      <c r="L28" s="26">
        <v>791474.13</v>
      </c>
      <c r="M28" s="19">
        <v>1774.60567264574</v>
      </c>
      <c r="N28" s="19">
        <v>2131.1999999999998</v>
      </c>
      <c r="O28" s="20">
        <v>0.60254862418008082</v>
      </c>
      <c r="P28" s="18">
        <v>0.30434782608695632</v>
      </c>
      <c r="Q28" s="17">
        <v>0.6</v>
      </c>
      <c r="R28" s="17">
        <v>0.42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66</v>
      </c>
      <c r="C29" s="17">
        <v>7.5</v>
      </c>
      <c r="D29" s="17">
        <v>7.5</v>
      </c>
      <c r="E29" s="17">
        <v>7.5</v>
      </c>
      <c r="F29" s="17">
        <v>7.5</v>
      </c>
      <c r="G29" s="23">
        <v>7.5</v>
      </c>
      <c r="H29" s="24">
        <v>0</v>
      </c>
      <c r="I29" s="25">
        <v>0</v>
      </c>
      <c r="J29" s="18">
        <v>0</v>
      </c>
      <c r="K29" s="26">
        <v>1153360</v>
      </c>
      <c r="L29" s="26">
        <v>8647090.5</v>
      </c>
      <c r="M29" s="19">
        <v>19388.095291479822</v>
      </c>
      <c r="N29" s="19">
        <v>44113.9814625</v>
      </c>
      <c r="O29" s="20">
        <v>7.4973039640701948</v>
      </c>
      <c r="P29" s="18">
        <v>0.26050420168067223</v>
      </c>
      <c r="Q29" s="17">
        <v>7.5</v>
      </c>
      <c r="R29" s="17">
        <v>5.65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52</v>
      </c>
      <c r="C30" s="17">
        <v>2.75</v>
      </c>
      <c r="D30" s="17">
        <v>2.75</v>
      </c>
      <c r="E30" s="17">
        <v>2.7</v>
      </c>
      <c r="F30" s="17">
        <v>2.5</v>
      </c>
      <c r="G30" s="23">
        <v>2.6</v>
      </c>
      <c r="H30" s="24">
        <v>8.0000000000000071E-2</v>
      </c>
      <c r="I30" s="25">
        <v>-0.14999999999999991</v>
      </c>
      <c r="J30" s="18">
        <v>-5.4545454545454564E-2</v>
      </c>
      <c r="K30" s="26">
        <v>1429197</v>
      </c>
      <c r="L30" s="26">
        <v>3713702.18</v>
      </c>
      <c r="M30" s="19">
        <v>8326.6865022421534</v>
      </c>
      <c r="N30" s="19">
        <v>9158.8745352000005</v>
      </c>
      <c r="O30" s="20">
        <v>2.5984536631409108</v>
      </c>
      <c r="P30" s="18">
        <v>0.29353233830845782</v>
      </c>
      <c r="Q30" s="17">
        <v>2.75</v>
      </c>
      <c r="R30" s="17">
        <v>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100</v>
      </c>
      <c r="C31" s="17">
        <v>1.82</v>
      </c>
      <c r="D31" s="17">
        <v>1.82</v>
      </c>
      <c r="E31" s="17">
        <v>1.82</v>
      </c>
      <c r="F31" s="17">
        <v>1.82</v>
      </c>
      <c r="G31" s="23">
        <v>1.82</v>
      </c>
      <c r="H31" s="24">
        <v>0</v>
      </c>
      <c r="I31" s="25">
        <v>0</v>
      </c>
      <c r="J31" s="18">
        <v>0</v>
      </c>
      <c r="K31" s="26">
        <v>332563</v>
      </c>
      <c r="L31" s="26">
        <v>642622.38</v>
      </c>
      <c r="M31" s="19">
        <v>1440.8573542600898</v>
      </c>
      <c r="N31" s="19">
        <v>4595.1839733800007</v>
      </c>
      <c r="O31" s="20">
        <v>1.9323327610106957</v>
      </c>
      <c r="P31" s="18">
        <v>0.80198019801980203</v>
      </c>
      <c r="Q31" s="17">
        <v>2.0699999999999998</v>
      </c>
      <c r="R31" s="17">
        <v>0.81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119</v>
      </c>
      <c r="C32" s="17">
        <v>0.2</v>
      </c>
      <c r="D32" s="17">
        <v>0.2</v>
      </c>
      <c r="E32" s="17">
        <v>0.2</v>
      </c>
      <c r="F32" s="17">
        <v>0.2</v>
      </c>
      <c r="G32" s="23">
        <v>0.2</v>
      </c>
      <c r="H32" s="24">
        <v>0</v>
      </c>
      <c r="I32" s="25">
        <v>0</v>
      </c>
      <c r="J32" s="18">
        <v>0</v>
      </c>
      <c r="K32" s="26">
        <v>628500</v>
      </c>
      <c r="L32" s="26">
        <v>125700</v>
      </c>
      <c r="M32" s="19">
        <v>281.83856502242151</v>
      </c>
      <c r="N32" s="19">
        <v>2400</v>
      </c>
      <c r="O32" s="20">
        <v>0.2</v>
      </c>
      <c r="P32" s="18">
        <v>0</v>
      </c>
      <c r="Q32" s="17">
        <v>0.2</v>
      </c>
      <c r="R32" s="17">
        <v>0.2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37</v>
      </c>
      <c r="C33" s="17">
        <v>287.5</v>
      </c>
      <c r="D33" s="17">
        <v>287.5</v>
      </c>
      <c r="E33" s="17">
        <v>287.5</v>
      </c>
      <c r="F33" s="17">
        <v>287.5</v>
      </c>
      <c r="G33" s="23">
        <v>287.5</v>
      </c>
      <c r="H33" s="24">
        <v>0</v>
      </c>
      <c r="I33" s="25">
        <v>0</v>
      </c>
      <c r="J33" s="18">
        <v>0</v>
      </c>
      <c r="K33" s="26">
        <v>232855</v>
      </c>
      <c r="L33" s="26">
        <v>64915259.600000001</v>
      </c>
      <c r="M33" s="19">
        <v>145549.90941704036</v>
      </c>
      <c r="N33" s="19">
        <v>4899145.8803749997</v>
      </c>
      <c r="O33" s="20">
        <v>278.77975392411588</v>
      </c>
      <c r="P33" s="18">
        <v>0.1015325670498084</v>
      </c>
      <c r="Q33" s="17">
        <v>290</v>
      </c>
      <c r="R33" s="17">
        <v>261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19</v>
      </c>
      <c r="C34" s="17">
        <v>23.6</v>
      </c>
      <c r="D34" s="17">
        <v>23.6</v>
      </c>
      <c r="E34" s="17">
        <v>23.95</v>
      </c>
      <c r="F34" s="17">
        <v>23.95</v>
      </c>
      <c r="G34" s="23">
        <v>23.95</v>
      </c>
      <c r="H34" s="24">
        <v>0</v>
      </c>
      <c r="I34" s="25">
        <v>0.34999999999999787</v>
      </c>
      <c r="J34" s="18">
        <v>1.4830508474576121E-2</v>
      </c>
      <c r="K34" s="26">
        <v>1300071</v>
      </c>
      <c r="L34" s="26">
        <v>30861968.5</v>
      </c>
      <c r="M34" s="19">
        <v>69197.238789237672</v>
      </c>
      <c r="N34" s="19">
        <v>290917.733848</v>
      </c>
      <c r="O34" s="20">
        <v>23.73867927213206</v>
      </c>
      <c r="P34" s="18">
        <v>0.49221183800623036</v>
      </c>
      <c r="Q34" s="17">
        <v>25.3</v>
      </c>
      <c r="R34" s="17">
        <v>16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122</v>
      </c>
      <c r="C35" s="17">
        <v>0.21</v>
      </c>
      <c r="D35" s="17">
        <v>0.21</v>
      </c>
      <c r="E35" s="17">
        <v>0.22</v>
      </c>
      <c r="F35" s="17">
        <v>0.22</v>
      </c>
      <c r="G35" s="23">
        <v>0.22</v>
      </c>
      <c r="H35" s="24">
        <v>0</v>
      </c>
      <c r="I35" s="25">
        <v>1.0000000000000009E-2</v>
      </c>
      <c r="J35" s="18">
        <v>4.7619047619047672E-2</v>
      </c>
      <c r="K35" s="26">
        <v>438830</v>
      </c>
      <c r="L35" s="26">
        <v>94792.6</v>
      </c>
      <c r="M35" s="19">
        <v>212.53946188340808</v>
      </c>
      <c r="N35" s="19">
        <v>330</v>
      </c>
      <c r="O35" s="20">
        <v>0.21601212314563728</v>
      </c>
      <c r="P35" s="18">
        <v>9.9999999999999867E-2</v>
      </c>
      <c r="Q35" s="17">
        <v>0.22</v>
      </c>
      <c r="R35" s="17">
        <v>0.2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115</v>
      </c>
      <c r="C36" s="17">
        <v>3.24</v>
      </c>
      <c r="D36" s="17">
        <v>3.24</v>
      </c>
      <c r="E36" s="17">
        <v>3.24</v>
      </c>
      <c r="F36" s="17">
        <v>3.24</v>
      </c>
      <c r="G36" s="23">
        <v>3.24</v>
      </c>
      <c r="H36" s="24">
        <v>0</v>
      </c>
      <c r="I36" s="25">
        <v>0</v>
      </c>
      <c r="J36" s="18">
        <v>0</v>
      </c>
      <c r="K36" s="26">
        <v>4456</v>
      </c>
      <c r="L36" s="26">
        <v>14481.24</v>
      </c>
      <c r="M36" s="19">
        <v>32.469147982062779</v>
      </c>
      <c r="N36" s="19">
        <v>6480</v>
      </c>
      <c r="O36" s="20">
        <v>3.2498294434470378</v>
      </c>
      <c r="P36" s="18">
        <v>-9.9999999999999978E-2</v>
      </c>
      <c r="Q36" s="17">
        <v>4</v>
      </c>
      <c r="R36" s="17">
        <v>3.24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40</v>
      </c>
      <c r="C37" s="17">
        <v>15.85</v>
      </c>
      <c r="D37" s="17">
        <v>15.85</v>
      </c>
      <c r="E37" s="17">
        <v>17.399999999999999</v>
      </c>
      <c r="F37" s="17">
        <v>17.399999999999999</v>
      </c>
      <c r="G37" s="23">
        <v>17.399999999999999</v>
      </c>
      <c r="H37" s="24">
        <v>0</v>
      </c>
      <c r="I37" s="25">
        <v>1.5499999999999989</v>
      </c>
      <c r="J37" s="18">
        <v>9.7791798107255357E-2</v>
      </c>
      <c r="K37" s="26">
        <v>1002999</v>
      </c>
      <c r="L37" s="26">
        <v>17452182.600000001</v>
      </c>
      <c r="M37" s="19">
        <v>39130.454260089689</v>
      </c>
      <c r="N37" s="19">
        <v>22692.1168578</v>
      </c>
      <c r="O37" s="20">
        <v>17.400000000000002</v>
      </c>
      <c r="P37" s="18">
        <v>1.6008968609865466</v>
      </c>
      <c r="Q37" s="17">
        <v>17.399999999999999</v>
      </c>
      <c r="R37" s="17">
        <v>5.5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20</v>
      </c>
      <c r="C38" s="17">
        <v>14</v>
      </c>
      <c r="D38" s="17">
        <v>14</v>
      </c>
      <c r="E38" s="17">
        <v>15.25</v>
      </c>
      <c r="F38" s="17">
        <v>15</v>
      </c>
      <c r="G38" s="23">
        <v>15.2</v>
      </c>
      <c r="H38" s="24">
        <v>1.6666666666666607E-2</v>
      </c>
      <c r="I38" s="25">
        <v>1.1999999999999993</v>
      </c>
      <c r="J38" s="18">
        <v>8.5714285714285632E-2</v>
      </c>
      <c r="K38" s="26">
        <v>39821986</v>
      </c>
      <c r="L38" s="26">
        <v>604805291</v>
      </c>
      <c r="M38" s="19">
        <v>1356065.6748878923</v>
      </c>
      <c r="N38" s="19">
        <v>278913.17854400002</v>
      </c>
      <c r="O38" s="20">
        <v>15.187722957865537</v>
      </c>
      <c r="P38" s="18">
        <v>0.4339622641509433</v>
      </c>
      <c r="Q38" s="17">
        <v>15.45</v>
      </c>
      <c r="R38" s="17">
        <v>10.5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128</v>
      </c>
      <c r="C39" s="17">
        <v>5.88</v>
      </c>
      <c r="D39" s="17">
        <v>5.88</v>
      </c>
      <c r="E39" s="17">
        <v>5.88</v>
      </c>
      <c r="F39" s="17">
        <v>5.88</v>
      </c>
      <c r="G39" s="23">
        <v>5.88</v>
      </c>
      <c r="H39" s="24">
        <v>0</v>
      </c>
      <c r="I39" s="25">
        <v>0</v>
      </c>
      <c r="J39" s="18">
        <v>0</v>
      </c>
      <c r="K39" s="26">
        <v>106878</v>
      </c>
      <c r="L39" s="26">
        <v>678320.7</v>
      </c>
      <c r="M39" s="19">
        <v>1520.8984304932735</v>
      </c>
      <c r="N39" s="19">
        <v>54095.998918079997</v>
      </c>
      <c r="O39" s="20">
        <v>6.346682198394431</v>
      </c>
      <c r="P39" s="18">
        <v>0.67999999999999994</v>
      </c>
      <c r="Q39" s="17">
        <v>5.88</v>
      </c>
      <c r="R39" s="17">
        <v>3.5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136</v>
      </c>
      <c r="C40" s="17">
        <v>2.91</v>
      </c>
      <c r="D40" s="17">
        <v>2.91</v>
      </c>
      <c r="E40" s="17">
        <v>2.91</v>
      </c>
      <c r="F40" s="17">
        <v>2.91</v>
      </c>
      <c r="G40" s="23">
        <v>2.91</v>
      </c>
      <c r="H40" s="24">
        <v>0</v>
      </c>
      <c r="I40" s="25">
        <v>0</v>
      </c>
      <c r="J40" s="18">
        <v>0</v>
      </c>
      <c r="K40" s="26">
        <v>30000</v>
      </c>
      <c r="L40" s="26">
        <v>96000</v>
      </c>
      <c r="M40" s="19">
        <v>215.24663677130044</v>
      </c>
      <c r="N40" s="19">
        <v>688.79560610999999</v>
      </c>
      <c r="O40" s="20">
        <v>3.2</v>
      </c>
      <c r="P40" s="18">
        <v>0</v>
      </c>
      <c r="Q40" s="17">
        <v>2.91</v>
      </c>
      <c r="R40" s="17">
        <v>2.91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38</v>
      </c>
      <c r="C41" s="17">
        <v>17.3</v>
      </c>
      <c r="D41" s="17">
        <v>17.3</v>
      </c>
      <c r="E41" s="17">
        <v>17</v>
      </c>
      <c r="F41" s="17">
        <v>16.600000000000001</v>
      </c>
      <c r="G41" s="23">
        <v>16.899999999999999</v>
      </c>
      <c r="H41" s="24">
        <v>2.409638554216853E-2</v>
      </c>
      <c r="I41" s="25">
        <v>-0.40000000000000213</v>
      </c>
      <c r="J41" s="18">
        <v>-2.3121387283237094E-2</v>
      </c>
      <c r="K41" s="26">
        <v>2167437</v>
      </c>
      <c r="L41" s="26">
        <v>36480377.649999999</v>
      </c>
      <c r="M41" s="19">
        <v>81794.56872197309</v>
      </c>
      <c r="N41" s="19">
        <v>606630.44815099996</v>
      </c>
      <c r="O41" s="20">
        <v>16.831113268805506</v>
      </c>
      <c r="P41" s="18">
        <v>0.55045871559633008</v>
      </c>
      <c r="Q41" s="17">
        <v>17.3</v>
      </c>
      <c r="R41" s="17">
        <v>10.3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21</v>
      </c>
      <c r="C42" s="17">
        <v>5</v>
      </c>
      <c r="D42" s="17">
        <v>5</v>
      </c>
      <c r="E42" s="17">
        <v>5.09</v>
      </c>
      <c r="F42" s="17">
        <v>5</v>
      </c>
      <c r="G42" s="23">
        <v>5.0199999999999996</v>
      </c>
      <c r="H42" s="24">
        <v>1.8000000000000016E-2</v>
      </c>
      <c r="I42" s="25">
        <v>1.9999999999999574E-2</v>
      </c>
      <c r="J42" s="18">
        <v>4.0000000000000036E-3</v>
      </c>
      <c r="K42" s="26">
        <v>5197545</v>
      </c>
      <c r="L42" s="26">
        <v>26078514.920000002</v>
      </c>
      <c r="M42" s="19">
        <v>58472.006547085206</v>
      </c>
      <c r="N42" s="19">
        <v>99409.607964999988</v>
      </c>
      <c r="O42" s="20">
        <v>5.0174678468392289</v>
      </c>
      <c r="P42" s="18">
        <v>0.30389610389610366</v>
      </c>
      <c r="Q42" s="17">
        <v>5.4</v>
      </c>
      <c r="R42" s="17">
        <v>3.47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22</v>
      </c>
      <c r="C43" s="17">
        <v>6.99</v>
      </c>
      <c r="D43" s="17">
        <v>6.99</v>
      </c>
      <c r="E43" s="17">
        <v>6.98</v>
      </c>
      <c r="F43" s="17">
        <v>6.96</v>
      </c>
      <c r="G43" s="23">
        <v>6.96</v>
      </c>
      <c r="H43" s="24">
        <v>2.8735632183909399E-3</v>
      </c>
      <c r="I43" s="25">
        <v>-3.0000000000000249E-2</v>
      </c>
      <c r="J43" s="18">
        <v>-4.2918454935623185E-3</v>
      </c>
      <c r="K43" s="26">
        <v>10776079</v>
      </c>
      <c r="L43" s="26">
        <v>75129530.989999995</v>
      </c>
      <c r="M43" s="19">
        <v>168451.86320627801</v>
      </c>
      <c r="N43" s="19">
        <v>201664.58725920002</v>
      </c>
      <c r="O43" s="20">
        <v>6.9718801235588561</v>
      </c>
      <c r="P43" s="18">
        <v>0.60000000000000009</v>
      </c>
      <c r="Q43" s="17">
        <v>7</v>
      </c>
      <c r="R43" s="17">
        <v>4.3600000000000003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64</v>
      </c>
      <c r="C44" s="17">
        <v>12.87</v>
      </c>
      <c r="D44" s="17">
        <v>12.87</v>
      </c>
      <c r="E44" s="17">
        <v>12.5</v>
      </c>
      <c r="F44" s="17">
        <v>12.5</v>
      </c>
      <c r="G44" s="23">
        <v>12.5</v>
      </c>
      <c r="H44" s="24">
        <v>0</v>
      </c>
      <c r="I44" s="25">
        <v>-0.36999999999999922</v>
      </c>
      <c r="J44" s="18">
        <v>-2.8749028749028738E-2</v>
      </c>
      <c r="K44" s="26">
        <v>848314</v>
      </c>
      <c r="L44" s="26">
        <v>10488360</v>
      </c>
      <c r="M44" s="19">
        <v>23516.502242152466</v>
      </c>
      <c r="N44" s="19">
        <v>28687.4534375</v>
      </c>
      <c r="O44" s="20">
        <v>12.36377096216731</v>
      </c>
      <c r="P44" s="18">
        <v>0.38888888888888884</v>
      </c>
      <c r="Q44" s="17">
        <v>12.87</v>
      </c>
      <c r="R44" s="17">
        <v>8.5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23</v>
      </c>
      <c r="C45" s="17">
        <v>34.5</v>
      </c>
      <c r="D45" s="17">
        <v>34.5</v>
      </c>
      <c r="E45" s="17">
        <v>34.5</v>
      </c>
      <c r="F45" s="17">
        <v>34.5</v>
      </c>
      <c r="G45" s="23">
        <v>34.5</v>
      </c>
      <c r="H45" s="24">
        <v>0</v>
      </c>
      <c r="I45" s="25">
        <v>0</v>
      </c>
      <c r="J45" s="18">
        <v>0</v>
      </c>
      <c r="K45" s="26">
        <v>765127</v>
      </c>
      <c r="L45" s="26">
        <v>26362528.600000001</v>
      </c>
      <c r="M45" s="19">
        <v>59108.808520179373</v>
      </c>
      <c r="N45" s="19">
        <v>141463.0963725</v>
      </c>
      <c r="O45" s="20">
        <v>34.45510170207038</v>
      </c>
      <c r="P45" s="18">
        <v>0.21478873239436624</v>
      </c>
      <c r="Q45" s="17">
        <v>35.1</v>
      </c>
      <c r="R45" s="17">
        <v>28.4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93</v>
      </c>
      <c r="C46" s="17">
        <v>1.9</v>
      </c>
      <c r="D46" s="17">
        <v>1.9</v>
      </c>
      <c r="E46" s="17">
        <v>2</v>
      </c>
      <c r="F46" s="17">
        <v>1.84</v>
      </c>
      <c r="G46" s="23">
        <v>1.99</v>
      </c>
      <c r="H46" s="24">
        <v>8.6956521739130377E-2</v>
      </c>
      <c r="I46" s="25">
        <v>9.000000000000008E-2</v>
      </c>
      <c r="J46" s="18">
        <v>4.7368421052631726E-2</v>
      </c>
      <c r="K46" s="26">
        <v>13252641</v>
      </c>
      <c r="L46" s="26">
        <v>25414511.800000001</v>
      </c>
      <c r="M46" s="19">
        <v>56983.210313901349</v>
      </c>
      <c r="N46" s="19">
        <v>4378</v>
      </c>
      <c r="O46" s="20">
        <v>1.9176941260236355</v>
      </c>
      <c r="P46" s="18">
        <v>5.862068965517242</v>
      </c>
      <c r="Q46" s="17">
        <v>1.99</v>
      </c>
      <c r="R46" s="17">
        <v>0.25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85</v>
      </c>
      <c r="C47" s="17">
        <v>300</v>
      </c>
      <c r="D47" s="17">
        <v>300</v>
      </c>
      <c r="E47" s="17">
        <v>300</v>
      </c>
      <c r="F47" s="17">
        <v>300</v>
      </c>
      <c r="G47" s="23">
        <v>300</v>
      </c>
      <c r="H47" s="24">
        <v>0</v>
      </c>
      <c r="I47" s="25">
        <v>0</v>
      </c>
      <c r="J47" s="18">
        <v>0</v>
      </c>
      <c r="K47" s="26">
        <v>13383</v>
      </c>
      <c r="L47" s="26">
        <v>3887730</v>
      </c>
      <c r="M47" s="19">
        <v>8716.8834080717497</v>
      </c>
      <c r="N47" s="19">
        <v>750000</v>
      </c>
      <c r="O47" s="20">
        <v>290.49764626765301</v>
      </c>
      <c r="P47" s="18">
        <v>1.0134228187919465</v>
      </c>
      <c r="Q47" s="17">
        <v>325</v>
      </c>
      <c r="R47" s="17">
        <v>134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47</v>
      </c>
      <c r="C48" s="17">
        <v>7.25</v>
      </c>
      <c r="D48" s="17">
        <v>7.25</v>
      </c>
      <c r="E48" s="17">
        <v>7.5</v>
      </c>
      <c r="F48" s="17">
        <v>7.25</v>
      </c>
      <c r="G48" s="23">
        <v>7.4</v>
      </c>
      <c r="H48" s="24">
        <v>3.4482758620689724E-2</v>
      </c>
      <c r="I48" s="25">
        <v>0.15000000000000036</v>
      </c>
      <c r="J48" s="18">
        <v>2.0689655172413834E-2</v>
      </c>
      <c r="K48" s="26">
        <v>2737159</v>
      </c>
      <c r="L48" s="26">
        <v>20296234.949999999</v>
      </c>
      <c r="M48" s="19">
        <v>45507.253251121074</v>
      </c>
      <c r="N48" s="19">
        <v>8849.4860112000006</v>
      </c>
      <c r="O48" s="20">
        <v>7.4150734210179241</v>
      </c>
      <c r="P48" s="18">
        <v>0.20325203252032509</v>
      </c>
      <c r="Q48" s="17">
        <v>8.35</v>
      </c>
      <c r="R48" s="17">
        <v>5.75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129</v>
      </c>
      <c r="C49" s="17">
        <v>1.39</v>
      </c>
      <c r="D49" s="17">
        <v>1.39</v>
      </c>
      <c r="E49" s="17">
        <v>1.52</v>
      </c>
      <c r="F49" s="17">
        <v>1.52</v>
      </c>
      <c r="G49" s="23">
        <v>1.52</v>
      </c>
      <c r="H49" s="24">
        <v>0</v>
      </c>
      <c r="I49" s="25">
        <v>0.13000000000000012</v>
      </c>
      <c r="J49" s="18">
        <v>9.3525179856115193E-2</v>
      </c>
      <c r="K49" s="26">
        <v>1061848</v>
      </c>
      <c r="L49" s="26">
        <v>1604008.96</v>
      </c>
      <c r="M49" s="19">
        <v>3596.4326457399102</v>
      </c>
      <c r="N49" s="19">
        <v>1557.4953599999999</v>
      </c>
      <c r="O49" s="20">
        <v>1.5105824562460917</v>
      </c>
      <c r="P49" s="18">
        <v>0.87654320987654311</v>
      </c>
      <c r="Q49" s="17">
        <v>1.52</v>
      </c>
      <c r="R49" s="17">
        <v>0.81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75</v>
      </c>
      <c r="C50" s="17">
        <v>31.45</v>
      </c>
      <c r="D50" s="17">
        <v>31.45</v>
      </c>
      <c r="E50" s="17">
        <v>32.700000000000003</v>
      </c>
      <c r="F50" s="17">
        <v>31.9</v>
      </c>
      <c r="G50" s="23">
        <v>32.700000000000003</v>
      </c>
      <c r="H50" s="24">
        <v>2.5078369905956244E-2</v>
      </c>
      <c r="I50" s="25">
        <v>1.2500000000000036</v>
      </c>
      <c r="J50" s="18">
        <v>3.9745627980922293E-2</v>
      </c>
      <c r="K50" s="26">
        <v>44833367</v>
      </c>
      <c r="L50" s="26">
        <v>1449411956.5999999</v>
      </c>
      <c r="M50" s="19">
        <v>3249802.5932735424</v>
      </c>
      <c r="N50" s="19">
        <v>962399.56049400009</v>
      </c>
      <c r="O50" s="20">
        <v>32.328866948583183</v>
      </c>
      <c r="P50" s="18">
        <v>0.42173913043478284</v>
      </c>
      <c r="Q50" s="17">
        <v>33.700000000000003</v>
      </c>
      <c r="R50" s="17">
        <v>22.75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126</v>
      </c>
      <c r="C51" s="17">
        <v>0.24</v>
      </c>
      <c r="D51" s="17">
        <v>0.24</v>
      </c>
      <c r="E51" s="17">
        <v>0.23</v>
      </c>
      <c r="F51" s="17">
        <v>0.22</v>
      </c>
      <c r="G51" s="23">
        <v>0.23</v>
      </c>
      <c r="H51" s="24">
        <v>4.5454545454545414E-2</v>
      </c>
      <c r="I51" s="25">
        <v>-9.9999999999999811E-3</v>
      </c>
      <c r="J51" s="18">
        <v>-4.166666666666663E-2</v>
      </c>
      <c r="K51" s="26">
        <v>484819</v>
      </c>
      <c r="L51" s="26">
        <v>111695.6</v>
      </c>
      <c r="M51" s="19">
        <v>250.43856502242153</v>
      </c>
      <c r="N51" s="19">
        <v>1412.2</v>
      </c>
      <c r="O51" s="20">
        <v>0.23038618535989722</v>
      </c>
      <c r="P51" s="18">
        <v>0.14999999999999991</v>
      </c>
      <c r="Q51" s="17">
        <v>0.26</v>
      </c>
      <c r="R51" s="17">
        <v>0.2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24</v>
      </c>
      <c r="C52" s="17">
        <v>80</v>
      </c>
      <c r="D52" s="17">
        <v>80</v>
      </c>
      <c r="E52" s="17">
        <v>80</v>
      </c>
      <c r="F52" s="17">
        <v>80</v>
      </c>
      <c r="G52" s="23">
        <v>80</v>
      </c>
      <c r="H52" s="24">
        <v>0</v>
      </c>
      <c r="I52" s="25">
        <v>0</v>
      </c>
      <c r="J52" s="18">
        <v>0</v>
      </c>
      <c r="K52" s="26">
        <v>73535</v>
      </c>
      <c r="L52" s="26">
        <v>5989774.7999999998</v>
      </c>
      <c r="M52" s="19">
        <v>13429.988340807175</v>
      </c>
      <c r="N52" s="19">
        <v>175230.62552</v>
      </c>
      <c r="O52" s="20">
        <v>81.454746719249329</v>
      </c>
      <c r="P52" s="18">
        <v>0.15440115440115454</v>
      </c>
      <c r="Q52" s="17">
        <v>80</v>
      </c>
      <c r="R52" s="17">
        <v>63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43</v>
      </c>
      <c r="C53" s="17">
        <v>3.4</v>
      </c>
      <c r="D53" s="17">
        <v>3.4</v>
      </c>
      <c r="E53" s="17">
        <v>3.6</v>
      </c>
      <c r="F53" s="17">
        <v>3.42</v>
      </c>
      <c r="G53" s="23">
        <v>3.45</v>
      </c>
      <c r="H53" s="24">
        <v>5.2631578947368363E-2</v>
      </c>
      <c r="I53" s="25">
        <v>5.0000000000000266E-2</v>
      </c>
      <c r="J53" s="18">
        <v>1.4705882352941346E-2</v>
      </c>
      <c r="K53" s="26">
        <v>604168</v>
      </c>
      <c r="L53" s="26">
        <v>2094397.6</v>
      </c>
      <c r="M53" s="19">
        <v>4695.9587443946193</v>
      </c>
      <c r="N53" s="19">
        <v>27359.1819201</v>
      </c>
      <c r="O53" s="20">
        <v>3.4665814806477671</v>
      </c>
      <c r="P53" s="18">
        <v>0.47435897435897445</v>
      </c>
      <c r="Q53" s="17">
        <v>3.55</v>
      </c>
      <c r="R53" s="17">
        <v>2.08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94</v>
      </c>
      <c r="C54" s="17">
        <v>3</v>
      </c>
      <c r="D54" s="17">
        <v>3</v>
      </c>
      <c r="E54" s="17">
        <v>3.3</v>
      </c>
      <c r="F54" s="17">
        <v>3.2</v>
      </c>
      <c r="G54" s="23">
        <v>3.3</v>
      </c>
      <c r="H54" s="24">
        <v>3.1249999999999778E-2</v>
      </c>
      <c r="I54" s="25">
        <v>0.29999999999999982</v>
      </c>
      <c r="J54" s="18">
        <v>9.9999999999999867E-2</v>
      </c>
      <c r="K54" s="26">
        <v>10572342</v>
      </c>
      <c r="L54" s="26">
        <v>34711799.600000001</v>
      </c>
      <c r="M54" s="19">
        <v>77829.147085201796</v>
      </c>
      <c r="N54" s="19">
        <v>6860.0281166999994</v>
      </c>
      <c r="O54" s="20">
        <v>3.2832649189744334</v>
      </c>
      <c r="P54" s="18">
        <v>2.1428571428571423</v>
      </c>
      <c r="Q54" s="17">
        <v>3.55</v>
      </c>
      <c r="R54" s="17">
        <v>0.99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92</v>
      </c>
      <c r="C55" s="17">
        <v>8.4</v>
      </c>
      <c r="D55" s="17">
        <v>8.4</v>
      </c>
      <c r="E55" s="17">
        <v>9.1999999999999993</v>
      </c>
      <c r="F55" s="17">
        <v>9.1999999999999993</v>
      </c>
      <c r="G55" s="23">
        <v>9.1999999999999993</v>
      </c>
      <c r="H55" s="24">
        <v>0</v>
      </c>
      <c r="I55" s="25">
        <v>0.79999999999999893</v>
      </c>
      <c r="J55" s="18">
        <v>9.5238095238095122E-2</v>
      </c>
      <c r="K55" s="26">
        <v>291810</v>
      </c>
      <c r="L55" s="26">
        <v>2675980.1</v>
      </c>
      <c r="M55" s="19">
        <v>5999.9553811659198</v>
      </c>
      <c r="N55" s="19">
        <v>4595.3415524000002</v>
      </c>
      <c r="O55" s="20">
        <v>9.1702823755183172</v>
      </c>
      <c r="P55" s="18">
        <v>0.24324324324324298</v>
      </c>
      <c r="Q55" s="17">
        <v>9.1999999999999993</v>
      </c>
      <c r="R55" s="17">
        <v>7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55</v>
      </c>
      <c r="C56" s="17">
        <v>5.0999999999999996</v>
      </c>
      <c r="D56" s="17">
        <v>5.0999999999999996</v>
      </c>
      <c r="E56" s="17">
        <v>5.0999999999999996</v>
      </c>
      <c r="F56" s="17">
        <v>5.0999999999999996</v>
      </c>
      <c r="G56" s="23">
        <v>5.0999999999999996</v>
      </c>
      <c r="H56" s="24">
        <v>0</v>
      </c>
      <c r="I56" s="25">
        <v>0</v>
      </c>
      <c r="J56" s="18">
        <v>0</v>
      </c>
      <c r="K56" s="26">
        <v>1372626</v>
      </c>
      <c r="L56" s="26">
        <v>6979441.3499999996</v>
      </c>
      <c r="M56" s="19">
        <v>15648.971636771299</v>
      </c>
      <c r="N56" s="19">
        <v>136996.54960499998</v>
      </c>
      <c r="O56" s="20">
        <v>5.0847363739285134</v>
      </c>
      <c r="P56" s="18">
        <v>8.5106382978723305E-2</v>
      </c>
      <c r="Q56" s="17">
        <v>5.5</v>
      </c>
      <c r="R56" s="17">
        <v>4.05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109</v>
      </c>
      <c r="C57" s="17">
        <v>1.57</v>
      </c>
      <c r="D57" s="17">
        <v>1.57</v>
      </c>
      <c r="E57" s="17">
        <v>1.57</v>
      </c>
      <c r="F57" s="17">
        <v>1.57</v>
      </c>
      <c r="G57" s="23">
        <v>1.57</v>
      </c>
      <c r="H57" s="24">
        <v>0</v>
      </c>
      <c r="I57" s="25">
        <v>0</v>
      </c>
      <c r="J57" s="18">
        <v>0</v>
      </c>
      <c r="K57" s="26">
        <v>223989</v>
      </c>
      <c r="L57" s="26">
        <v>324236.05</v>
      </c>
      <c r="M57" s="19">
        <v>726.98665919282507</v>
      </c>
      <c r="N57" s="19">
        <v>2016.0142177300002</v>
      </c>
      <c r="O57" s="20">
        <v>1.4475534512855541</v>
      </c>
      <c r="P57" s="18">
        <v>3.1315789473684212</v>
      </c>
      <c r="Q57" s="17">
        <v>1.58</v>
      </c>
      <c r="R57" s="17">
        <v>0.41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67</v>
      </c>
      <c r="C58" s="17">
        <v>1.41</v>
      </c>
      <c r="D58" s="17">
        <v>1.41</v>
      </c>
      <c r="E58" s="17">
        <v>1.52</v>
      </c>
      <c r="F58" s="17">
        <v>1.43</v>
      </c>
      <c r="G58" s="23">
        <v>1.52</v>
      </c>
      <c r="H58" s="24">
        <v>6.2937062937062915E-2</v>
      </c>
      <c r="I58" s="25">
        <v>0.1100000000000001</v>
      </c>
      <c r="J58" s="18">
        <v>7.8014184397163122E-2</v>
      </c>
      <c r="K58" s="26">
        <v>5424248</v>
      </c>
      <c r="L58" s="26">
        <v>8067951.5499999998</v>
      </c>
      <c r="M58" s="19">
        <v>18089.577466367711</v>
      </c>
      <c r="N58" s="19">
        <v>52502.582017600005</v>
      </c>
      <c r="O58" s="20">
        <v>1.4873861869885006</v>
      </c>
      <c r="P58" s="18">
        <v>0.65217391304347827</v>
      </c>
      <c r="Q58" s="17">
        <v>1.74</v>
      </c>
      <c r="R58" s="17">
        <v>0.86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76</v>
      </c>
      <c r="C59" s="17">
        <v>0.65</v>
      </c>
      <c r="D59" s="17">
        <v>0.65</v>
      </c>
      <c r="E59" s="17">
        <v>0.65</v>
      </c>
      <c r="F59" s="17">
        <v>0.59</v>
      </c>
      <c r="G59" s="23">
        <v>0.59</v>
      </c>
      <c r="H59" s="24">
        <v>0.10169491525423746</v>
      </c>
      <c r="I59" s="25">
        <v>-6.0000000000000053E-2</v>
      </c>
      <c r="J59" s="18">
        <v>-9.2307692307692424E-2</v>
      </c>
      <c r="K59" s="26">
        <v>11700497</v>
      </c>
      <c r="L59" s="26">
        <v>7047605.5899999999</v>
      </c>
      <c r="M59" s="19">
        <v>15801.806255605381</v>
      </c>
      <c r="N59" s="19">
        <v>3694.9940124399996</v>
      </c>
      <c r="O59" s="20">
        <v>0.60233386581783666</v>
      </c>
      <c r="P59" s="18">
        <v>1.1071428571428568</v>
      </c>
      <c r="Q59" s="17">
        <v>0.65</v>
      </c>
      <c r="R59" s="17">
        <v>0.27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46</v>
      </c>
      <c r="C60" s="17">
        <v>31</v>
      </c>
      <c r="D60" s="17">
        <v>31</v>
      </c>
      <c r="E60" s="17">
        <v>31</v>
      </c>
      <c r="F60" s="17">
        <v>31</v>
      </c>
      <c r="G60" s="23">
        <v>31</v>
      </c>
      <c r="H60" s="24">
        <v>0</v>
      </c>
      <c r="I60" s="25">
        <v>0</v>
      </c>
      <c r="J60" s="18">
        <v>0</v>
      </c>
      <c r="K60" s="26">
        <v>545000</v>
      </c>
      <c r="L60" s="26">
        <v>16493982</v>
      </c>
      <c r="M60" s="19">
        <v>36982.022421524664</v>
      </c>
      <c r="N60" s="19">
        <v>49600</v>
      </c>
      <c r="O60" s="20">
        <v>30.264187155963302</v>
      </c>
      <c r="P60" s="18">
        <v>0.26530612244897966</v>
      </c>
      <c r="Q60" s="17">
        <v>31.75</v>
      </c>
      <c r="R60" s="17">
        <v>24.5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120</v>
      </c>
      <c r="C61" s="17">
        <v>1.04</v>
      </c>
      <c r="D61" s="17">
        <v>1.04</v>
      </c>
      <c r="E61" s="17">
        <v>1.04</v>
      </c>
      <c r="F61" s="17">
        <v>1.04</v>
      </c>
      <c r="G61" s="23">
        <v>1.04</v>
      </c>
      <c r="H61" s="24">
        <v>0</v>
      </c>
      <c r="I61" s="25">
        <v>0</v>
      </c>
      <c r="J61" s="18">
        <v>0</v>
      </c>
      <c r="K61" s="26">
        <v>7209</v>
      </c>
      <c r="L61" s="26">
        <v>7992.34</v>
      </c>
      <c r="M61" s="19">
        <v>17.920044843049329</v>
      </c>
      <c r="N61" s="19">
        <v>404.71746847999998</v>
      </c>
      <c r="O61" s="20">
        <v>1.1086613954778748</v>
      </c>
      <c r="P61" s="18">
        <v>0.42465753424657549</v>
      </c>
      <c r="Q61" s="17">
        <v>1.91</v>
      </c>
      <c r="R61" s="17">
        <v>0.8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95</v>
      </c>
      <c r="C62" s="17">
        <v>2.57</v>
      </c>
      <c r="D62" s="17">
        <v>2.57</v>
      </c>
      <c r="E62" s="17">
        <v>2.67</v>
      </c>
      <c r="F62" s="17">
        <v>2.64</v>
      </c>
      <c r="G62" s="23">
        <v>2.65</v>
      </c>
      <c r="H62" s="24">
        <v>1.1363636363636243E-2</v>
      </c>
      <c r="I62" s="25">
        <v>8.0000000000000071E-2</v>
      </c>
      <c r="J62" s="18">
        <v>3.1128404669260812E-2</v>
      </c>
      <c r="K62" s="26">
        <v>2289513</v>
      </c>
      <c r="L62" s="26">
        <v>6065754.2199999997</v>
      </c>
      <c r="M62" s="19">
        <v>13600.345784753363</v>
      </c>
      <c r="N62" s="19">
        <v>4859.0025157500004</v>
      </c>
      <c r="O62" s="20">
        <v>2.6493643932137534</v>
      </c>
      <c r="P62" s="18">
        <v>2.0459770114942528</v>
      </c>
      <c r="Q62" s="17">
        <v>2.69</v>
      </c>
      <c r="R62" s="17">
        <v>0.89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137</v>
      </c>
      <c r="C63" s="17">
        <v>2.67</v>
      </c>
      <c r="D63" s="17">
        <v>2.67</v>
      </c>
      <c r="E63" s="17">
        <v>2.92</v>
      </c>
      <c r="F63" s="17">
        <v>2.92</v>
      </c>
      <c r="G63" s="23">
        <v>2.92</v>
      </c>
      <c r="H63" s="24">
        <v>0</v>
      </c>
      <c r="I63" s="25">
        <v>0.25</v>
      </c>
      <c r="J63" s="18">
        <v>9.3632958801498134E-2</v>
      </c>
      <c r="K63" s="26">
        <v>289055</v>
      </c>
      <c r="L63" s="26">
        <v>843687.9</v>
      </c>
      <c r="M63" s="19">
        <v>1891.6769058295965</v>
      </c>
      <c r="N63" s="19">
        <v>2252.634</v>
      </c>
      <c r="O63" s="20">
        <v>2.9187798169898462</v>
      </c>
      <c r="P63" s="18">
        <v>0.32727272727272716</v>
      </c>
      <c r="Q63" s="17">
        <v>2.92</v>
      </c>
      <c r="R63" s="17">
        <v>2.2000000000000002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121</v>
      </c>
      <c r="C64" s="17">
        <v>0.64</v>
      </c>
      <c r="D64" s="17">
        <v>0.64</v>
      </c>
      <c r="E64" s="17">
        <v>0.66</v>
      </c>
      <c r="F64" s="17">
        <v>0.66</v>
      </c>
      <c r="G64" s="23">
        <v>0.66</v>
      </c>
      <c r="H64" s="24">
        <v>0</v>
      </c>
      <c r="I64" s="25">
        <v>2.0000000000000018E-2</v>
      </c>
      <c r="J64" s="18">
        <v>3.125E-2</v>
      </c>
      <c r="K64" s="26">
        <v>431417</v>
      </c>
      <c r="L64" s="26">
        <v>278676.15999999997</v>
      </c>
      <c r="M64" s="19">
        <v>624.83443946188333</v>
      </c>
      <c r="N64" s="19">
        <v>9239.9999934000007</v>
      </c>
      <c r="O64" s="20">
        <v>0.6459554445003326</v>
      </c>
      <c r="P64" s="18">
        <v>0.64999999999999991</v>
      </c>
      <c r="Q64" s="17">
        <v>0.66</v>
      </c>
      <c r="R64" s="17">
        <v>0.4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69</v>
      </c>
      <c r="C65" s="17">
        <v>1.89</v>
      </c>
      <c r="D65" s="17">
        <v>1.89</v>
      </c>
      <c r="E65" s="17">
        <v>1.92</v>
      </c>
      <c r="F65" s="17">
        <v>1.71</v>
      </c>
      <c r="G65" s="23">
        <v>1.85</v>
      </c>
      <c r="H65" s="24">
        <v>0.12280701754385959</v>
      </c>
      <c r="I65" s="25">
        <v>-3.9999999999999813E-2</v>
      </c>
      <c r="J65" s="18">
        <v>-2.1164021164021052E-2</v>
      </c>
      <c r="K65" s="26">
        <v>4550144</v>
      </c>
      <c r="L65" s="26">
        <v>8263980.7699999996</v>
      </c>
      <c r="M65" s="19">
        <v>18529.10486547085</v>
      </c>
      <c r="N65" s="19">
        <v>5549.9989232999997</v>
      </c>
      <c r="O65" s="20">
        <v>1.8162020300895971</v>
      </c>
      <c r="P65" s="18">
        <v>0.69724770642201839</v>
      </c>
      <c r="Q65" s="17">
        <v>1.92</v>
      </c>
      <c r="R65" s="17">
        <v>0.94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68</v>
      </c>
      <c r="C66" s="17">
        <v>3.78</v>
      </c>
      <c r="D66" s="17">
        <v>3.78</v>
      </c>
      <c r="E66" s="17">
        <v>4.1500000000000004</v>
      </c>
      <c r="F66" s="17">
        <v>3.75</v>
      </c>
      <c r="G66" s="23">
        <v>4</v>
      </c>
      <c r="H66" s="24">
        <v>0.10666666666666669</v>
      </c>
      <c r="I66" s="25">
        <v>0.2200000000000002</v>
      </c>
      <c r="J66" s="18">
        <v>5.8201058201058364E-2</v>
      </c>
      <c r="K66" s="26">
        <v>6675810</v>
      </c>
      <c r="L66" s="26">
        <v>26628993.609999999</v>
      </c>
      <c r="M66" s="19">
        <v>59706.263699551571</v>
      </c>
      <c r="N66" s="19">
        <v>36000</v>
      </c>
      <c r="O66" s="20">
        <v>3.9888782949185191</v>
      </c>
      <c r="P66" s="18">
        <v>1</v>
      </c>
      <c r="Q66" s="17">
        <v>4.3</v>
      </c>
      <c r="R66" s="17">
        <v>1.85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42</v>
      </c>
      <c r="C67" s="17">
        <v>5.45</v>
      </c>
      <c r="D67" s="17">
        <v>5.45</v>
      </c>
      <c r="E67" s="17">
        <v>5.45</v>
      </c>
      <c r="F67" s="17">
        <v>5.45</v>
      </c>
      <c r="G67" s="23">
        <v>5.45</v>
      </c>
      <c r="H67" s="24">
        <v>0</v>
      </c>
      <c r="I67" s="25">
        <v>0</v>
      </c>
      <c r="J67" s="18">
        <v>0</v>
      </c>
      <c r="K67" s="26">
        <v>234750</v>
      </c>
      <c r="L67" s="26">
        <v>1239938.07</v>
      </c>
      <c r="M67" s="19">
        <v>2780.1302017937223</v>
      </c>
      <c r="N67" s="19">
        <v>9402.5301287000002</v>
      </c>
      <c r="O67" s="20">
        <v>5.2819513099041533</v>
      </c>
      <c r="P67" s="18">
        <v>0.26744186046511631</v>
      </c>
      <c r="Q67" s="17">
        <v>5.5</v>
      </c>
      <c r="R67" s="17">
        <v>4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84</v>
      </c>
      <c r="C68" s="17">
        <v>0.45</v>
      </c>
      <c r="D68" s="17">
        <v>0.45</v>
      </c>
      <c r="E68" s="17">
        <v>0.46</v>
      </c>
      <c r="F68" s="17">
        <v>0.45</v>
      </c>
      <c r="G68" s="23">
        <v>0.45</v>
      </c>
      <c r="H68" s="24">
        <v>2.2222222222222143E-2</v>
      </c>
      <c r="I68" s="25">
        <v>0</v>
      </c>
      <c r="J68" s="18">
        <v>0</v>
      </c>
      <c r="K68" s="26">
        <v>5869629</v>
      </c>
      <c r="L68" s="26">
        <v>2683298.83</v>
      </c>
      <c r="M68" s="19">
        <v>6016.3650896860991</v>
      </c>
      <c r="N68" s="19">
        <v>9027.7300800000012</v>
      </c>
      <c r="O68" s="20">
        <v>0.4571496477886422</v>
      </c>
      <c r="P68" s="18">
        <v>0.66666666666666652</v>
      </c>
      <c r="Q68" s="17">
        <v>0.5</v>
      </c>
      <c r="R68" s="17">
        <v>0.28000000000000003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116</v>
      </c>
      <c r="C69" s="17">
        <v>2.4</v>
      </c>
      <c r="D69" s="17">
        <v>2.4</v>
      </c>
      <c r="E69" s="17">
        <v>2.4</v>
      </c>
      <c r="F69" s="17">
        <v>2.4</v>
      </c>
      <c r="G69" s="23">
        <v>2.4</v>
      </c>
      <c r="H69" s="24">
        <v>0</v>
      </c>
      <c r="I69" s="25">
        <v>0</v>
      </c>
      <c r="J69" s="18">
        <v>0</v>
      </c>
      <c r="K69" s="26">
        <v>5377</v>
      </c>
      <c r="L69" s="26">
        <v>14105.28</v>
      </c>
      <c r="M69" s="19">
        <v>31.626188340807175</v>
      </c>
      <c r="N69" s="19">
        <v>1274.9705351999999</v>
      </c>
      <c r="O69" s="20">
        <v>2.6232620420308725</v>
      </c>
      <c r="P69" s="18">
        <v>5.7268722466960353E-2</v>
      </c>
      <c r="Q69" s="17">
        <v>2.4300000000000002</v>
      </c>
      <c r="R69" s="17">
        <v>2.19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117</v>
      </c>
      <c r="C70" s="17">
        <v>2.17</v>
      </c>
      <c r="D70" s="17">
        <v>2.17</v>
      </c>
      <c r="E70" s="17">
        <v>2.17</v>
      </c>
      <c r="F70" s="17">
        <v>2.17</v>
      </c>
      <c r="G70" s="23">
        <v>2.17</v>
      </c>
      <c r="H70" s="24">
        <v>0</v>
      </c>
      <c r="I70" s="25">
        <v>0</v>
      </c>
      <c r="J70" s="18">
        <v>0</v>
      </c>
      <c r="K70" s="26">
        <v>4691</v>
      </c>
      <c r="L70" s="26">
        <v>9194.36</v>
      </c>
      <c r="M70" s="19">
        <v>20.615156950672645</v>
      </c>
      <c r="N70" s="19">
        <v>2146.4812687499998</v>
      </c>
      <c r="O70" s="20">
        <v>1.9600000000000002</v>
      </c>
      <c r="P70" s="18">
        <v>0</v>
      </c>
      <c r="Q70" s="17">
        <v>2.17</v>
      </c>
      <c r="R70" s="17">
        <v>2.17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77</v>
      </c>
      <c r="C71" s="17">
        <v>79</v>
      </c>
      <c r="D71" s="17">
        <v>79</v>
      </c>
      <c r="E71" s="17">
        <v>79</v>
      </c>
      <c r="F71" s="17">
        <v>79</v>
      </c>
      <c r="G71" s="23">
        <v>79</v>
      </c>
      <c r="H71" s="24">
        <v>0</v>
      </c>
      <c r="I71" s="25">
        <v>0</v>
      </c>
      <c r="J71" s="18">
        <v>0</v>
      </c>
      <c r="K71" s="26">
        <v>60414</v>
      </c>
      <c r="L71" s="26">
        <v>4444577.75</v>
      </c>
      <c r="M71" s="19">
        <v>9965.4209641255602</v>
      </c>
      <c r="N71" s="19">
        <v>27087.891931999999</v>
      </c>
      <c r="O71" s="20">
        <v>73.568671996557086</v>
      </c>
      <c r="P71" s="18">
        <v>4.6028368794326244</v>
      </c>
      <c r="Q71" s="17">
        <v>79</v>
      </c>
      <c r="R71" s="17">
        <v>14.1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58</v>
      </c>
      <c r="C72" s="17">
        <v>265.5</v>
      </c>
      <c r="D72" s="17">
        <v>265.5</v>
      </c>
      <c r="E72" s="17">
        <v>264.89999999999998</v>
      </c>
      <c r="F72" s="17">
        <v>260</v>
      </c>
      <c r="G72" s="23">
        <v>260</v>
      </c>
      <c r="H72" s="24">
        <v>1.8846153846153735E-2</v>
      </c>
      <c r="I72" s="25">
        <v>-5.5</v>
      </c>
      <c r="J72" s="18">
        <v>-2.0715630885122405E-2</v>
      </c>
      <c r="K72" s="26">
        <v>1473115</v>
      </c>
      <c r="L72" s="26">
        <v>384154037.80000001</v>
      </c>
      <c r="M72" s="19">
        <v>861331.92331838573</v>
      </c>
      <c r="N72" s="19">
        <v>5292173.3930000002</v>
      </c>
      <c r="O72" s="20">
        <v>260.77667921377491</v>
      </c>
      <c r="P72" s="18">
        <v>0.20930232558139528</v>
      </c>
      <c r="Q72" s="17">
        <v>284.89999999999998</v>
      </c>
      <c r="R72" s="17">
        <v>215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101</v>
      </c>
      <c r="C73" s="17">
        <v>3.75</v>
      </c>
      <c r="D73" s="17">
        <v>3.75</v>
      </c>
      <c r="E73" s="17">
        <v>3.75</v>
      </c>
      <c r="F73" s="17">
        <v>3.75</v>
      </c>
      <c r="G73" s="23">
        <v>3.75</v>
      </c>
      <c r="H73" s="24">
        <v>0</v>
      </c>
      <c r="I73" s="25">
        <v>0</v>
      </c>
      <c r="J73" s="18">
        <v>0</v>
      </c>
      <c r="K73" s="26">
        <v>52415</v>
      </c>
      <c r="L73" s="26">
        <v>198125.68</v>
      </c>
      <c r="M73" s="19">
        <v>444.22798206278026</v>
      </c>
      <c r="N73" s="19">
        <v>1598.227005</v>
      </c>
      <c r="O73" s="20">
        <v>3.7799423829056567</v>
      </c>
      <c r="P73" s="18">
        <v>-5.7788944723618063E-2</v>
      </c>
      <c r="Q73" s="17">
        <v>4.4000000000000004</v>
      </c>
      <c r="R73" s="17">
        <v>2.31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41</v>
      </c>
      <c r="C74" s="17">
        <v>15</v>
      </c>
      <c r="D74" s="17">
        <v>15</v>
      </c>
      <c r="E74" s="17">
        <v>15.7</v>
      </c>
      <c r="F74" s="17">
        <v>15.5</v>
      </c>
      <c r="G74" s="23">
        <v>15.7</v>
      </c>
      <c r="H74" s="24">
        <v>1.2903225806451646E-2</v>
      </c>
      <c r="I74" s="25">
        <v>0.69999999999999929</v>
      </c>
      <c r="J74" s="18">
        <v>4.6666666666666634E-2</v>
      </c>
      <c r="K74" s="26">
        <v>1802933</v>
      </c>
      <c r="L74" s="26">
        <v>28268504.949999999</v>
      </c>
      <c r="M74" s="19">
        <v>63382.298094170401</v>
      </c>
      <c r="N74" s="19">
        <v>30600.28125</v>
      </c>
      <c r="O74" s="20">
        <v>15.67917662497719</v>
      </c>
      <c r="P74" s="18">
        <v>1.4531249999999996</v>
      </c>
      <c r="Q74" s="17">
        <v>15.7</v>
      </c>
      <c r="R74" s="17">
        <v>6.8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25</v>
      </c>
      <c r="C75" s="17">
        <v>18.7</v>
      </c>
      <c r="D75" s="17">
        <v>18.7</v>
      </c>
      <c r="E75" s="17">
        <v>18.649999999999999</v>
      </c>
      <c r="F75" s="17">
        <v>18.649999999999999</v>
      </c>
      <c r="G75" s="23">
        <v>18.649999999999999</v>
      </c>
      <c r="H75" s="24">
        <v>0</v>
      </c>
      <c r="I75" s="25">
        <v>-5.0000000000000711E-2</v>
      </c>
      <c r="J75" s="18">
        <v>-2.673796791443861E-3</v>
      </c>
      <c r="K75" s="26">
        <v>981352</v>
      </c>
      <c r="L75" s="26">
        <v>18266169.399999999</v>
      </c>
      <c r="M75" s="19">
        <v>40955.536771300445</v>
      </c>
      <c r="N75" s="19">
        <v>49412.025749699991</v>
      </c>
      <c r="O75" s="20">
        <v>18.613269652479435</v>
      </c>
      <c r="P75" s="18">
        <v>0.68018018018018012</v>
      </c>
      <c r="Q75" s="17">
        <v>18.75</v>
      </c>
      <c r="R75" s="17">
        <v>10.5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26</v>
      </c>
      <c r="C76" s="17">
        <v>43.7</v>
      </c>
      <c r="D76" s="17">
        <v>43.7</v>
      </c>
      <c r="E76" s="17">
        <v>43.25</v>
      </c>
      <c r="F76" s="17">
        <v>43</v>
      </c>
      <c r="G76" s="23">
        <v>43</v>
      </c>
      <c r="H76" s="24">
        <v>5.8139534883721034E-3</v>
      </c>
      <c r="I76" s="25">
        <v>-0.70000000000000284</v>
      </c>
      <c r="J76" s="18">
        <v>-1.6018306636155666E-2</v>
      </c>
      <c r="K76" s="26">
        <v>2187982</v>
      </c>
      <c r="L76" s="26">
        <v>94568652.700000003</v>
      </c>
      <c r="M76" s="19">
        <v>212037.3378923767</v>
      </c>
      <c r="N76" s="19">
        <v>441873.69233999995</v>
      </c>
      <c r="O76" s="20">
        <v>43.221860463203079</v>
      </c>
      <c r="P76" s="18">
        <v>4.8780487804878092E-2</v>
      </c>
      <c r="Q76" s="17">
        <v>47.95</v>
      </c>
      <c r="R76" s="17">
        <v>32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60</v>
      </c>
      <c r="C77" s="17">
        <v>1.8</v>
      </c>
      <c r="D77" s="17">
        <v>1.8</v>
      </c>
      <c r="E77" s="17">
        <v>1.8</v>
      </c>
      <c r="F77" s="17">
        <v>1.8</v>
      </c>
      <c r="G77" s="23">
        <v>1.8</v>
      </c>
      <c r="H77" s="24">
        <v>0</v>
      </c>
      <c r="I77" s="25">
        <v>0</v>
      </c>
      <c r="J77" s="18">
        <v>0</v>
      </c>
      <c r="K77" s="26">
        <v>99955</v>
      </c>
      <c r="L77" s="26">
        <v>169676.31</v>
      </c>
      <c r="M77" s="19">
        <v>380.44015695067264</v>
      </c>
      <c r="N77" s="19">
        <v>3418.4827944000003</v>
      </c>
      <c r="O77" s="20">
        <v>1.6975269871442149</v>
      </c>
      <c r="P77" s="18">
        <v>0.25874125874125875</v>
      </c>
      <c r="Q77" s="17">
        <v>1.8</v>
      </c>
      <c r="R77" s="17">
        <v>1.26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97</v>
      </c>
      <c r="C78" s="17">
        <v>6.3</v>
      </c>
      <c r="D78" s="17">
        <v>6.3</v>
      </c>
      <c r="E78" s="17">
        <v>6.05</v>
      </c>
      <c r="F78" s="17">
        <v>6.05</v>
      </c>
      <c r="G78" s="23">
        <v>6.05</v>
      </c>
      <c r="H78" s="24">
        <v>0</v>
      </c>
      <c r="I78" s="25">
        <v>-0.25</v>
      </c>
      <c r="J78" s="18">
        <v>-3.9682539682539653E-2</v>
      </c>
      <c r="K78" s="26">
        <v>424128</v>
      </c>
      <c r="L78" s="26">
        <v>2538016.79</v>
      </c>
      <c r="M78" s="19">
        <v>5690.6206053811657</v>
      </c>
      <c r="N78" s="19">
        <v>30349.69049035</v>
      </c>
      <c r="O78" s="20">
        <v>5.9840821402972688</v>
      </c>
      <c r="P78" s="18">
        <v>0.34444444444444433</v>
      </c>
      <c r="Q78" s="17">
        <v>6.99</v>
      </c>
      <c r="R78" s="17">
        <v>3.89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27</v>
      </c>
      <c r="C79" s="17">
        <v>1250</v>
      </c>
      <c r="D79" s="17">
        <v>1250</v>
      </c>
      <c r="E79" s="17">
        <v>1250</v>
      </c>
      <c r="F79" s="17">
        <v>1250</v>
      </c>
      <c r="G79" s="23">
        <v>1250</v>
      </c>
      <c r="H79" s="24">
        <v>0</v>
      </c>
      <c r="I79" s="25">
        <v>0</v>
      </c>
      <c r="J79" s="18">
        <v>0</v>
      </c>
      <c r="K79" s="26">
        <v>123546</v>
      </c>
      <c r="L79" s="26">
        <v>139964783.5</v>
      </c>
      <c r="M79" s="19">
        <v>313822.384529148</v>
      </c>
      <c r="N79" s="19">
        <v>990820.31499999994</v>
      </c>
      <c r="O79" s="20">
        <v>1132.8961156168552</v>
      </c>
      <c r="P79" s="18">
        <v>0.13636363636363646</v>
      </c>
      <c r="Q79" s="17">
        <v>1250</v>
      </c>
      <c r="R79" s="17">
        <v>1043.8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79</v>
      </c>
      <c r="C80" s="17">
        <v>28.95</v>
      </c>
      <c r="D80" s="17">
        <v>28.95</v>
      </c>
      <c r="E80" s="17">
        <v>28.95</v>
      </c>
      <c r="F80" s="17">
        <v>28.95</v>
      </c>
      <c r="G80" s="23">
        <v>28.95</v>
      </c>
      <c r="H80" s="24">
        <v>0</v>
      </c>
      <c r="I80" s="25">
        <v>0</v>
      </c>
      <c r="J80" s="18">
        <v>0</v>
      </c>
      <c r="K80" s="26">
        <v>99716</v>
      </c>
      <c r="L80" s="26">
        <v>2827662.3</v>
      </c>
      <c r="M80" s="19">
        <v>6340.0499999999993</v>
      </c>
      <c r="N80" s="19">
        <v>56861.155826099995</v>
      </c>
      <c r="O80" s="20">
        <v>28.357157326808132</v>
      </c>
      <c r="P80" s="18">
        <v>0.15568862275449091</v>
      </c>
      <c r="Q80" s="17">
        <v>30</v>
      </c>
      <c r="R80" s="17">
        <v>24.1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118</v>
      </c>
      <c r="C81" s="17">
        <v>13</v>
      </c>
      <c r="D81" s="17">
        <v>13</v>
      </c>
      <c r="E81" s="17">
        <v>13</v>
      </c>
      <c r="F81" s="17">
        <v>13</v>
      </c>
      <c r="G81" s="23">
        <v>13</v>
      </c>
      <c r="H81" s="24">
        <v>0</v>
      </c>
      <c r="I81" s="25">
        <v>0</v>
      </c>
      <c r="J81" s="18">
        <v>0</v>
      </c>
      <c r="K81" s="26">
        <v>135351</v>
      </c>
      <c r="L81" s="26">
        <v>1779520.2</v>
      </c>
      <c r="M81" s="19">
        <v>3989.9556053811657</v>
      </c>
      <c r="N81" s="19">
        <v>2316.6</v>
      </c>
      <c r="O81" s="20">
        <v>13.147447746968991</v>
      </c>
      <c r="P81" s="18">
        <v>1.1138211382113821</v>
      </c>
      <c r="Q81" s="17">
        <v>13.9</v>
      </c>
      <c r="R81" s="17">
        <v>6.15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74</v>
      </c>
      <c r="C82" s="17">
        <v>1.79</v>
      </c>
      <c r="D82" s="17">
        <v>1.79</v>
      </c>
      <c r="E82" s="17">
        <v>1.84</v>
      </c>
      <c r="F82" s="17">
        <v>1.8</v>
      </c>
      <c r="G82" s="23">
        <v>1.8</v>
      </c>
      <c r="H82" s="24">
        <v>2.2222222222222143E-2</v>
      </c>
      <c r="I82" s="25">
        <v>1.0000000000000009E-2</v>
      </c>
      <c r="J82" s="18">
        <v>5.5865921787709993E-3</v>
      </c>
      <c r="K82" s="26">
        <v>1464122</v>
      </c>
      <c r="L82" s="26">
        <v>2644327.1</v>
      </c>
      <c r="M82" s="19">
        <v>5928.9845291479824</v>
      </c>
      <c r="N82" s="19">
        <v>10787.278201200001</v>
      </c>
      <c r="O82" s="20">
        <v>1.8060838509359194</v>
      </c>
      <c r="P82" s="18">
        <v>6.5088757396449815E-2</v>
      </c>
      <c r="Q82" s="17">
        <v>1.92</v>
      </c>
      <c r="R82" s="17">
        <v>1.57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130</v>
      </c>
      <c r="C83" s="17">
        <v>0.38</v>
      </c>
      <c r="D83" s="17">
        <v>0.38</v>
      </c>
      <c r="E83" s="17">
        <v>0.36</v>
      </c>
      <c r="F83" s="17">
        <v>0.35</v>
      </c>
      <c r="G83" s="23">
        <v>0.35</v>
      </c>
      <c r="H83" s="24">
        <v>2.8571428571428692E-2</v>
      </c>
      <c r="I83" s="25">
        <v>-3.0000000000000027E-2</v>
      </c>
      <c r="J83" s="18">
        <v>-7.8947368421052655E-2</v>
      </c>
      <c r="K83" s="26">
        <v>1496103</v>
      </c>
      <c r="L83" s="26">
        <v>537206.85</v>
      </c>
      <c r="M83" s="19">
        <v>1204.49966367713</v>
      </c>
      <c r="N83" s="19">
        <v>1971.0389999999998</v>
      </c>
      <c r="O83" s="20">
        <v>0.35907076584967745</v>
      </c>
      <c r="P83" s="18">
        <v>0.59090909090909083</v>
      </c>
      <c r="Q83" s="17">
        <v>0.46</v>
      </c>
      <c r="R83" s="17">
        <v>0.22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53</v>
      </c>
      <c r="C84" s="17">
        <v>5.54</v>
      </c>
      <c r="D84" s="17">
        <v>5.54</v>
      </c>
      <c r="E84" s="17">
        <v>5.59</v>
      </c>
      <c r="F84" s="17">
        <v>5.45</v>
      </c>
      <c r="G84" s="23">
        <v>5.5</v>
      </c>
      <c r="H84" s="24">
        <v>2.5688073394495303E-2</v>
      </c>
      <c r="I84" s="25">
        <v>-4.0000000000000036E-2</v>
      </c>
      <c r="J84" s="18">
        <v>-7.2202166064981865E-3</v>
      </c>
      <c r="K84" s="26">
        <v>8772097</v>
      </c>
      <c r="L84" s="26">
        <v>48276593.799999997</v>
      </c>
      <c r="M84" s="19">
        <v>108243.48385650224</v>
      </c>
      <c r="N84" s="19">
        <v>68372.768640000009</v>
      </c>
      <c r="O84" s="20">
        <v>5.5034268088918754</v>
      </c>
      <c r="P84" s="18">
        <v>0.40306122448979598</v>
      </c>
      <c r="Q84" s="17">
        <v>6.1</v>
      </c>
      <c r="R84" s="17">
        <v>3.8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44</v>
      </c>
      <c r="C85" s="17">
        <v>225</v>
      </c>
      <c r="D85" s="17">
        <v>225</v>
      </c>
      <c r="E85" s="17">
        <v>225</v>
      </c>
      <c r="F85" s="17">
        <v>225</v>
      </c>
      <c r="G85" s="23">
        <v>225</v>
      </c>
      <c r="H85" s="24">
        <v>0</v>
      </c>
      <c r="I85" s="25">
        <v>0</v>
      </c>
      <c r="J85" s="18">
        <v>0</v>
      </c>
      <c r="K85" s="26">
        <v>136415</v>
      </c>
      <c r="L85" s="26">
        <v>30871846.199999999</v>
      </c>
      <c r="M85" s="19">
        <v>69219.386098654708</v>
      </c>
      <c r="N85" s="19">
        <v>214629.75</v>
      </c>
      <c r="O85" s="20">
        <v>226.30829600850345</v>
      </c>
      <c r="P85" s="18">
        <v>0.36363636363636354</v>
      </c>
      <c r="Q85" s="17">
        <v>236.4</v>
      </c>
      <c r="R85" s="17">
        <v>165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123</v>
      </c>
      <c r="C86" s="17">
        <v>0.28000000000000003</v>
      </c>
      <c r="D86" s="17">
        <v>0.28000000000000003</v>
      </c>
      <c r="E86" s="17">
        <v>0.3</v>
      </c>
      <c r="F86" s="17">
        <v>0.3</v>
      </c>
      <c r="G86" s="23">
        <v>0.3</v>
      </c>
      <c r="H86" s="24">
        <v>0</v>
      </c>
      <c r="I86" s="25">
        <v>1.9999999999999962E-2</v>
      </c>
      <c r="J86" s="18">
        <v>7.1428571428571397E-2</v>
      </c>
      <c r="K86" s="26">
        <v>7992344</v>
      </c>
      <c r="L86" s="26">
        <v>2396848.2200000002</v>
      </c>
      <c r="M86" s="19">
        <v>5374.0991479820632</v>
      </c>
      <c r="N86" s="19">
        <v>882.5368416</v>
      </c>
      <c r="O86" s="20">
        <v>0.29989302512504468</v>
      </c>
      <c r="P86" s="18">
        <v>0.49999999999999978</v>
      </c>
      <c r="Q86" s="17">
        <v>0.3</v>
      </c>
      <c r="R86" s="17">
        <v>0.2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127</v>
      </c>
      <c r="C87" s="17">
        <v>2</v>
      </c>
      <c r="D87" s="17">
        <v>2</v>
      </c>
      <c r="E87" s="17">
        <v>2</v>
      </c>
      <c r="F87" s="17">
        <v>2</v>
      </c>
      <c r="G87" s="23">
        <v>2</v>
      </c>
      <c r="H87" s="24">
        <v>0</v>
      </c>
      <c r="I87" s="25">
        <v>0</v>
      </c>
      <c r="J87" s="18">
        <v>0</v>
      </c>
      <c r="K87" s="26">
        <v>152549</v>
      </c>
      <c r="L87" s="26">
        <v>303957.45</v>
      </c>
      <c r="M87" s="19">
        <v>681.51894618834081</v>
      </c>
      <c r="N87" s="19">
        <v>433.640896</v>
      </c>
      <c r="O87" s="20">
        <v>1.9925233859284559</v>
      </c>
      <c r="P87" s="18">
        <v>-4.7619047619047672E-2</v>
      </c>
      <c r="Q87" s="17">
        <v>2.37</v>
      </c>
      <c r="R87" s="17">
        <v>1.89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65</v>
      </c>
      <c r="C88" s="17">
        <v>178</v>
      </c>
      <c r="D88" s="17">
        <v>178</v>
      </c>
      <c r="E88" s="17">
        <v>178</v>
      </c>
      <c r="F88" s="17">
        <v>178</v>
      </c>
      <c r="G88" s="23">
        <v>178</v>
      </c>
      <c r="H88" s="24">
        <v>0</v>
      </c>
      <c r="I88" s="25">
        <v>0</v>
      </c>
      <c r="J88" s="18">
        <v>0</v>
      </c>
      <c r="K88" s="26">
        <v>500171</v>
      </c>
      <c r="L88" s="26">
        <v>91238616.799999997</v>
      </c>
      <c r="M88" s="19">
        <v>204570.88968609864</v>
      </c>
      <c r="N88" s="19">
        <v>178000</v>
      </c>
      <c r="O88" s="20">
        <v>182.41484772207903</v>
      </c>
      <c r="P88" s="18">
        <v>0.29454545454545444</v>
      </c>
      <c r="Q88" s="17">
        <v>180</v>
      </c>
      <c r="R88" s="17">
        <v>137.5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112</v>
      </c>
      <c r="C89" s="17">
        <v>0.47</v>
      </c>
      <c r="D89" s="17">
        <v>0.47</v>
      </c>
      <c r="E89" s="17">
        <v>0.48</v>
      </c>
      <c r="F89" s="17">
        <v>0.48</v>
      </c>
      <c r="G89" s="23">
        <v>0.48</v>
      </c>
      <c r="H89" s="24">
        <v>0</v>
      </c>
      <c r="I89" s="25">
        <v>1.0000000000000009E-2</v>
      </c>
      <c r="J89" s="18">
        <v>2.1276595744680771E-2</v>
      </c>
      <c r="K89" s="26">
        <v>500687</v>
      </c>
      <c r="L89" s="26">
        <v>240300.24</v>
      </c>
      <c r="M89" s="19">
        <v>538.78977578475337</v>
      </c>
      <c r="N89" s="19">
        <v>6361.2297072000001</v>
      </c>
      <c r="O89" s="20">
        <v>0.47994104100965274</v>
      </c>
      <c r="P89" s="18">
        <v>0.14285714285714279</v>
      </c>
      <c r="Q89" s="17">
        <v>0.52</v>
      </c>
      <c r="R89" s="17">
        <v>0.36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28</v>
      </c>
      <c r="C90" s="17">
        <v>18.899999999999999</v>
      </c>
      <c r="D90" s="17">
        <v>18.899999999999999</v>
      </c>
      <c r="E90" s="17">
        <v>20.65</v>
      </c>
      <c r="F90" s="17">
        <v>18.5</v>
      </c>
      <c r="G90" s="23">
        <v>20.65</v>
      </c>
      <c r="H90" s="24">
        <v>0.11621621621621614</v>
      </c>
      <c r="I90" s="25">
        <v>1.75</v>
      </c>
      <c r="J90" s="18">
        <v>9.259259259259256E-2</v>
      </c>
      <c r="K90" s="26">
        <v>2143476</v>
      </c>
      <c r="L90" s="26">
        <v>40754176.5</v>
      </c>
      <c r="M90" s="19">
        <v>91377.077354260095</v>
      </c>
      <c r="N90" s="19">
        <v>81990.350979249997</v>
      </c>
      <c r="O90" s="20">
        <v>19.013124709583874</v>
      </c>
      <c r="P90" s="18">
        <v>0.8193832599118942</v>
      </c>
      <c r="Q90" s="17">
        <v>20.65</v>
      </c>
      <c r="R90" s="17">
        <v>10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110</v>
      </c>
      <c r="C91" s="17">
        <v>3.5</v>
      </c>
      <c r="D91" s="17">
        <v>3.5</v>
      </c>
      <c r="E91" s="17">
        <v>3.5</v>
      </c>
      <c r="F91" s="17">
        <v>3.5</v>
      </c>
      <c r="G91" s="23">
        <v>3.5</v>
      </c>
      <c r="H91" s="24">
        <v>0</v>
      </c>
      <c r="I91" s="25">
        <v>0</v>
      </c>
      <c r="J91" s="18">
        <v>0</v>
      </c>
      <c r="K91" s="26">
        <v>9871</v>
      </c>
      <c r="L91" s="26">
        <v>31975.96</v>
      </c>
      <c r="M91" s="19">
        <v>71.694977578475331</v>
      </c>
      <c r="N91" s="19">
        <v>3340.4816375</v>
      </c>
      <c r="O91" s="20">
        <v>3.2393840543004759</v>
      </c>
      <c r="P91" s="18">
        <v>0.5486725663716816</v>
      </c>
      <c r="Q91" s="17">
        <v>3.5</v>
      </c>
      <c r="R91" s="17">
        <v>2.2599999999999998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113</v>
      </c>
      <c r="C92" s="17">
        <v>0.4</v>
      </c>
      <c r="D92" s="17">
        <v>0.4</v>
      </c>
      <c r="E92" s="17">
        <v>0.4</v>
      </c>
      <c r="F92" s="17">
        <v>0.4</v>
      </c>
      <c r="G92" s="23">
        <v>0.4</v>
      </c>
      <c r="H92" s="24">
        <v>0</v>
      </c>
      <c r="I92" s="25">
        <v>0</v>
      </c>
      <c r="J92" s="18">
        <v>0</v>
      </c>
      <c r="K92" s="26">
        <v>23500</v>
      </c>
      <c r="L92" s="26">
        <v>9235</v>
      </c>
      <c r="M92" s="19">
        <v>20.706278026905828</v>
      </c>
      <c r="N92" s="19">
        <v>2667.5</v>
      </c>
      <c r="O92" s="20">
        <v>0.39297872340425533</v>
      </c>
      <c r="P92" s="18">
        <v>0.60000000000000009</v>
      </c>
      <c r="Q92" s="17">
        <v>0.42</v>
      </c>
      <c r="R92" s="17">
        <v>0.25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89</v>
      </c>
      <c r="C93" s="17">
        <v>0.59</v>
      </c>
      <c r="D93" s="17">
        <v>0.59</v>
      </c>
      <c r="E93" s="17">
        <v>0.57999999999999996</v>
      </c>
      <c r="F93" s="17">
        <v>0.57999999999999996</v>
      </c>
      <c r="G93" s="23">
        <v>0.57999999999999996</v>
      </c>
      <c r="H93" s="24">
        <v>0</v>
      </c>
      <c r="I93" s="25">
        <v>-1.0000000000000009E-2</v>
      </c>
      <c r="J93" s="18">
        <v>-1.6949152542372947E-2</v>
      </c>
      <c r="K93" s="26">
        <v>666448</v>
      </c>
      <c r="L93" s="26">
        <v>387198.62</v>
      </c>
      <c r="M93" s="19">
        <v>868.15834080717491</v>
      </c>
      <c r="N93" s="19">
        <v>2984.3146429200001</v>
      </c>
      <c r="O93" s="20">
        <v>0.58098849422610621</v>
      </c>
      <c r="P93" s="18">
        <v>-0.45283018867924529</v>
      </c>
      <c r="Q93" s="17">
        <v>1.1000000000000001</v>
      </c>
      <c r="R93" s="17">
        <v>0.45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98</v>
      </c>
      <c r="C94" s="17">
        <v>0.44</v>
      </c>
      <c r="D94" s="17">
        <v>0.44</v>
      </c>
      <c r="E94" s="17">
        <v>0.48</v>
      </c>
      <c r="F94" s="17">
        <v>0.48</v>
      </c>
      <c r="G94" s="23">
        <v>0.48</v>
      </c>
      <c r="H94" s="24">
        <v>0</v>
      </c>
      <c r="I94" s="25">
        <v>3.999999999999998E-2</v>
      </c>
      <c r="J94" s="18">
        <v>9.0909090909090828E-2</v>
      </c>
      <c r="K94" s="26">
        <v>4475772</v>
      </c>
      <c r="L94" s="26">
        <v>2148367.56</v>
      </c>
      <c r="M94" s="19">
        <v>4816.9676233183854</v>
      </c>
      <c r="N94" s="19">
        <v>564.65130239999996</v>
      </c>
      <c r="O94" s="20">
        <v>0.47999932972457043</v>
      </c>
      <c r="P94" s="18">
        <v>0.84615384615384603</v>
      </c>
      <c r="Q94" s="17">
        <v>0.48</v>
      </c>
      <c r="R94" s="17">
        <v>0.22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57</v>
      </c>
      <c r="C95" s="17">
        <v>1360</v>
      </c>
      <c r="D95" s="17">
        <v>1360</v>
      </c>
      <c r="E95" s="17">
        <v>1360</v>
      </c>
      <c r="F95" s="17">
        <v>1360</v>
      </c>
      <c r="G95" s="23">
        <v>1360</v>
      </c>
      <c r="H95" s="24">
        <v>0</v>
      </c>
      <c r="I95" s="25">
        <v>0</v>
      </c>
      <c r="J95" s="18">
        <v>0</v>
      </c>
      <c r="K95" s="26">
        <v>42878</v>
      </c>
      <c r="L95" s="26">
        <v>58331459</v>
      </c>
      <c r="M95" s="19">
        <v>130788.02466367713</v>
      </c>
      <c r="N95" s="19">
        <v>800284.60296000005</v>
      </c>
      <c r="O95" s="20">
        <v>1360.405312747796</v>
      </c>
      <c r="P95" s="18">
        <v>0.23636363636363633</v>
      </c>
      <c r="Q95" s="17">
        <v>1360</v>
      </c>
      <c r="R95" s="17">
        <v>1100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131</v>
      </c>
      <c r="C96" s="17">
        <v>9.25</v>
      </c>
      <c r="D96" s="17">
        <v>9.25</v>
      </c>
      <c r="E96" s="17">
        <v>10.15</v>
      </c>
      <c r="F96" s="17">
        <v>10.15</v>
      </c>
      <c r="G96" s="23">
        <v>10.15</v>
      </c>
      <c r="H96" s="24">
        <v>0</v>
      </c>
      <c r="I96" s="25">
        <v>0.90000000000000036</v>
      </c>
      <c r="J96" s="18">
        <v>9.7297297297297414E-2</v>
      </c>
      <c r="K96" s="26">
        <v>105000</v>
      </c>
      <c r="L96" s="26">
        <v>1065750</v>
      </c>
      <c r="M96" s="19">
        <v>2389.5739910313901</v>
      </c>
      <c r="N96" s="19">
        <v>13738.837</v>
      </c>
      <c r="O96" s="20">
        <v>10.15</v>
      </c>
      <c r="P96" s="18">
        <v>1.0300000000000002</v>
      </c>
      <c r="Q96" s="17">
        <v>10.15</v>
      </c>
      <c r="R96" s="17">
        <v>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102</v>
      </c>
      <c r="C97" s="17">
        <v>0.55000000000000004</v>
      </c>
      <c r="D97" s="17">
        <v>0.55000000000000004</v>
      </c>
      <c r="E97" s="17">
        <v>0.54</v>
      </c>
      <c r="F97" s="17">
        <v>0.54</v>
      </c>
      <c r="G97" s="23">
        <v>0.54</v>
      </c>
      <c r="H97" s="24">
        <v>0</v>
      </c>
      <c r="I97" s="25">
        <v>-1.0000000000000009E-2</v>
      </c>
      <c r="J97" s="18">
        <v>-1.8181818181818188E-2</v>
      </c>
      <c r="K97" s="26">
        <v>279545</v>
      </c>
      <c r="L97" s="26">
        <v>150754.29999999999</v>
      </c>
      <c r="M97" s="19">
        <v>338.0141255605381</v>
      </c>
      <c r="N97" s="19">
        <v>6136.8116454000001</v>
      </c>
      <c r="O97" s="20">
        <v>0.5392845516821978</v>
      </c>
      <c r="P97" s="18">
        <v>0.9285714285714286</v>
      </c>
      <c r="Q97" s="17">
        <v>0.61</v>
      </c>
      <c r="R97" s="17">
        <v>0.26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29</v>
      </c>
      <c r="C98" s="17">
        <v>51.8</v>
      </c>
      <c r="D98" s="17">
        <v>51.8</v>
      </c>
      <c r="E98" s="17">
        <v>51.8</v>
      </c>
      <c r="F98" s="17">
        <v>51.8</v>
      </c>
      <c r="G98" s="23">
        <v>51.8</v>
      </c>
      <c r="H98" s="24">
        <v>0</v>
      </c>
      <c r="I98" s="25">
        <v>0</v>
      </c>
      <c r="J98" s="18">
        <v>0</v>
      </c>
      <c r="K98" s="26">
        <v>156704</v>
      </c>
      <c r="L98" s="26">
        <v>8043362.4000000004</v>
      </c>
      <c r="M98" s="19">
        <v>18034.444843049328</v>
      </c>
      <c r="N98" s="19">
        <v>671172.45288800006</v>
      </c>
      <c r="O98" s="20">
        <v>51.328379620175618</v>
      </c>
      <c r="P98" s="18">
        <v>0.54857997010463366</v>
      </c>
      <c r="Q98" s="17">
        <v>54.1</v>
      </c>
      <c r="R98" s="17">
        <v>32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104</v>
      </c>
      <c r="C99" s="17">
        <v>2.57</v>
      </c>
      <c r="D99" s="17">
        <v>2.57</v>
      </c>
      <c r="E99" s="17">
        <v>2.8</v>
      </c>
      <c r="F99" s="17">
        <v>2.7</v>
      </c>
      <c r="G99" s="23">
        <v>2.79</v>
      </c>
      <c r="H99" s="24">
        <v>3.7037037037036979E-2</v>
      </c>
      <c r="I99" s="25">
        <v>0.2200000000000002</v>
      </c>
      <c r="J99" s="18">
        <v>8.5603112840467066E-2</v>
      </c>
      <c r="K99" s="26">
        <v>9272801</v>
      </c>
      <c r="L99" s="26">
        <v>25820638.82</v>
      </c>
      <c r="M99" s="19">
        <v>57893.809013452912</v>
      </c>
      <c r="N99" s="19">
        <v>80325.266582700002</v>
      </c>
      <c r="O99" s="20">
        <v>2.7845565563199295</v>
      </c>
      <c r="P99" s="18">
        <v>0.9928571428571431</v>
      </c>
      <c r="Q99" s="17">
        <v>3.02</v>
      </c>
      <c r="R99" s="17">
        <v>1.46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107</v>
      </c>
      <c r="C100" s="17">
        <v>0.45</v>
      </c>
      <c r="D100" s="17">
        <v>0.45</v>
      </c>
      <c r="E100" s="17">
        <v>0.48</v>
      </c>
      <c r="F100" s="17">
        <v>0.44</v>
      </c>
      <c r="G100" s="23">
        <v>0.48</v>
      </c>
      <c r="H100" s="24">
        <v>9.0909090909090828E-2</v>
      </c>
      <c r="I100" s="25">
        <v>2.9999999999999971E-2</v>
      </c>
      <c r="J100" s="18">
        <v>6.6666666666666652E-2</v>
      </c>
      <c r="K100" s="26">
        <v>1337336</v>
      </c>
      <c r="L100" s="26">
        <v>622021.28</v>
      </c>
      <c r="M100" s="19">
        <v>1394.666547085202</v>
      </c>
      <c r="N100" s="19">
        <v>2789.1840000000002</v>
      </c>
      <c r="O100" s="20">
        <v>0.46511967074841326</v>
      </c>
      <c r="P100" s="18">
        <v>0.65517241379310343</v>
      </c>
      <c r="Q100" s="17">
        <v>0.54</v>
      </c>
      <c r="R100" s="17">
        <v>0.28999999999999998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108</v>
      </c>
      <c r="C101" s="17">
        <v>0.2</v>
      </c>
      <c r="D101" s="17">
        <v>0.2</v>
      </c>
      <c r="E101" s="17">
        <v>0.22</v>
      </c>
      <c r="F101" s="17">
        <v>0.2</v>
      </c>
      <c r="G101" s="23">
        <v>0.22</v>
      </c>
      <c r="H101" s="24">
        <v>9.9999999999999867E-2</v>
      </c>
      <c r="I101" s="25">
        <v>1.999999999999999E-2</v>
      </c>
      <c r="J101" s="18">
        <v>9.9999999999999867E-2</v>
      </c>
      <c r="K101" s="26">
        <v>1007200</v>
      </c>
      <c r="L101" s="26">
        <v>207359</v>
      </c>
      <c r="M101" s="19">
        <v>464.9304932735426</v>
      </c>
      <c r="N101" s="19">
        <v>706.55813954000007</v>
      </c>
      <c r="O101" s="20">
        <v>0.20587668784749802</v>
      </c>
      <c r="P101" s="18">
        <v>9.9999999999999867E-2</v>
      </c>
      <c r="Q101" s="17">
        <v>0.26</v>
      </c>
      <c r="R101" s="17">
        <v>0.2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138</v>
      </c>
      <c r="C102" s="17">
        <v>1.3</v>
      </c>
      <c r="D102" s="17">
        <v>1.3</v>
      </c>
      <c r="E102" s="17">
        <v>1.43</v>
      </c>
      <c r="F102" s="17">
        <v>1.43</v>
      </c>
      <c r="G102" s="23">
        <v>1.43</v>
      </c>
      <c r="H102" s="24">
        <v>0</v>
      </c>
      <c r="I102" s="25">
        <v>0.12999999999999989</v>
      </c>
      <c r="J102" s="18">
        <v>9.9999999999999867E-2</v>
      </c>
      <c r="K102" s="26">
        <v>3458628</v>
      </c>
      <c r="L102" s="26">
        <v>4945835.29</v>
      </c>
      <c r="M102" s="19">
        <v>11089.316793721973</v>
      </c>
      <c r="N102" s="19">
        <v>314.59999999999997</v>
      </c>
      <c r="O102" s="20">
        <v>1.4299992048870245</v>
      </c>
      <c r="P102" s="18">
        <v>0.47422680412371121</v>
      </c>
      <c r="Q102" s="17">
        <v>1.49</v>
      </c>
      <c r="R102" s="17">
        <v>0.97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36</v>
      </c>
      <c r="C103" s="17">
        <v>336</v>
      </c>
      <c r="D103" s="17">
        <v>336</v>
      </c>
      <c r="E103" s="17">
        <v>336</v>
      </c>
      <c r="F103" s="17">
        <v>336</v>
      </c>
      <c r="G103" s="23">
        <v>336</v>
      </c>
      <c r="H103" s="24">
        <v>0</v>
      </c>
      <c r="I103" s="25">
        <v>0</v>
      </c>
      <c r="J103" s="18">
        <v>0</v>
      </c>
      <c r="K103" s="26">
        <v>384026</v>
      </c>
      <c r="L103" s="26">
        <v>129122387.7</v>
      </c>
      <c r="M103" s="19">
        <v>289512.08004484308</v>
      </c>
      <c r="N103" s="19">
        <v>114079.33723200001</v>
      </c>
      <c r="O103" s="20">
        <v>336.23345216209322</v>
      </c>
      <c r="P103" s="18">
        <v>0.7409326424870466</v>
      </c>
      <c r="Q103" s="17">
        <v>336.7</v>
      </c>
      <c r="R103" s="17">
        <v>193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132</v>
      </c>
      <c r="C104" s="17">
        <v>2.84</v>
      </c>
      <c r="D104" s="17">
        <v>2.84</v>
      </c>
      <c r="E104" s="17">
        <v>2.84</v>
      </c>
      <c r="F104" s="17">
        <v>2.84</v>
      </c>
      <c r="G104" s="23">
        <v>2.84</v>
      </c>
      <c r="H104" s="24">
        <v>0</v>
      </c>
      <c r="I104" s="25">
        <v>0</v>
      </c>
      <c r="J104" s="18">
        <v>0</v>
      </c>
      <c r="K104" s="26">
        <v>30</v>
      </c>
      <c r="L104" s="26">
        <v>90</v>
      </c>
      <c r="M104" s="19">
        <v>0.20179372197309417</v>
      </c>
      <c r="N104" s="19">
        <v>6379.8824204800003</v>
      </c>
      <c r="O104" s="20">
        <v>3</v>
      </c>
      <c r="P104" s="18">
        <v>0</v>
      </c>
      <c r="Q104" s="17">
        <v>2.84</v>
      </c>
      <c r="R104" s="17">
        <v>2.84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90</v>
      </c>
      <c r="C105" s="17">
        <v>17.600000000000001</v>
      </c>
      <c r="D105" s="17">
        <v>17.600000000000001</v>
      </c>
      <c r="E105" s="17">
        <v>19.36</v>
      </c>
      <c r="F105" s="17">
        <v>19.350000000000001</v>
      </c>
      <c r="G105" s="23">
        <v>19.36</v>
      </c>
      <c r="H105" s="24">
        <v>5.1679586563291302E-4</v>
      </c>
      <c r="I105" s="25">
        <v>1.759999999999998</v>
      </c>
      <c r="J105" s="18">
        <v>9.9999999999999867E-2</v>
      </c>
      <c r="K105" s="26">
        <v>525540</v>
      </c>
      <c r="L105" s="26">
        <v>10080080.08</v>
      </c>
      <c r="M105" s="19">
        <v>22601.076412556053</v>
      </c>
      <c r="N105" s="19">
        <v>198295.35001760002</v>
      </c>
      <c r="O105" s="20">
        <v>19.180424097119154</v>
      </c>
      <c r="P105" s="18">
        <v>2.0975999999999999</v>
      </c>
      <c r="Q105" s="17">
        <v>19.36</v>
      </c>
      <c r="R105" s="17">
        <v>6.05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105</v>
      </c>
      <c r="C106" s="17">
        <v>3.21</v>
      </c>
      <c r="D106" s="17">
        <v>3.21</v>
      </c>
      <c r="E106" s="17">
        <v>3.45</v>
      </c>
      <c r="F106" s="17">
        <v>3.26</v>
      </c>
      <c r="G106" s="23">
        <v>3.3</v>
      </c>
      <c r="H106" s="24">
        <v>5.8282208588957163E-2</v>
      </c>
      <c r="I106" s="25">
        <v>8.9999999999999858E-2</v>
      </c>
      <c r="J106" s="18">
        <v>2.8037383177569986E-2</v>
      </c>
      <c r="K106" s="26">
        <v>18244559</v>
      </c>
      <c r="L106" s="26">
        <v>61181516.719999999</v>
      </c>
      <c r="M106" s="19">
        <v>137178.28860986547</v>
      </c>
      <c r="N106" s="19">
        <v>134138.36795700001</v>
      </c>
      <c r="O106" s="20">
        <v>3.3534116511119834</v>
      </c>
      <c r="P106" s="18">
        <v>1.9203539823008851</v>
      </c>
      <c r="Q106" s="17">
        <v>3.53</v>
      </c>
      <c r="R106" s="17">
        <v>1.1299999999999999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139</v>
      </c>
      <c r="C107" s="17">
        <v>0.87</v>
      </c>
      <c r="D107" s="17">
        <v>0.87</v>
      </c>
      <c r="E107" s="17">
        <v>0.87</v>
      </c>
      <c r="F107" s="17">
        <v>0.87</v>
      </c>
      <c r="G107" s="23">
        <v>0.87</v>
      </c>
      <c r="H107" s="24">
        <v>0</v>
      </c>
      <c r="I107" s="25">
        <v>0</v>
      </c>
      <c r="J107" s="18">
        <v>0</v>
      </c>
      <c r="K107" s="26">
        <v>10</v>
      </c>
      <c r="L107" s="26">
        <v>9</v>
      </c>
      <c r="M107" s="19">
        <v>2.0179372197309416E-2</v>
      </c>
      <c r="N107" s="19">
        <v>433.39056786000003</v>
      </c>
      <c r="O107" s="20">
        <v>0.9</v>
      </c>
      <c r="P107" s="18">
        <v>6.0975609756097615E-2</v>
      </c>
      <c r="Q107" s="17">
        <v>0.89</v>
      </c>
      <c r="R107" s="17">
        <v>0.74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114</v>
      </c>
      <c r="C108" s="17">
        <v>3.9</v>
      </c>
      <c r="D108" s="17">
        <v>3.9</v>
      </c>
      <c r="E108" s="17">
        <v>3.9</v>
      </c>
      <c r="F108" s="17">
        <v>3.9</v>
      </c>
      <c r="G108" s="23">
        <v>3.9</v>
      </c>
      <c r="H108" s="24">
        <v>0</v>
      </c>
      <c r="I108" s="25">
        <v>0</v>
      </c>
      <c r="J108" s="18">
        <v>0</v>
      </c>
      <c r="K108" s="26">
        <v>1000</v>
      </c>
      <c r="L108" s="26">
        <v>3800</v>
      </c>
      <c r="M108" s="19">
        <v>8.52017937219731</v>
      </c>
      <c r="N108" s="19">
        <v>1930.3206</v>
      </c>
      <c r="O108" s="20">
        <v>3.8</v>
      </c>
      <c r="P108" s="18">
        <v>3.9367088607594933</v>
      </c>
      <c r="Q108" s="17">
        <v>3.9</v>
      </c>
      <c r="R108" s="17">
        <v>0.79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30</v>
      </c>
      <c r="C109" s="17">
        <v>10</v>
      </c>
      <c r="D109" s="17">
        <v>10</v>
      </c>
      <c r="E109" s="17">
        <v>10</v>
      </c>
      <c r="F109" s="17">
        <v>10</v>
      </c>
      <c r="G109" s="23">
        <v>10</v>
      </c>
      <c r="H109" s="24">
        <v>0</v>
      </c>
      <c r="I109" s="25">
        <v>0</v>
      </c>
      <c r="J109" s="18">
        <v>0</v>
      </c>
      <c r="K109" s="26">
        <v>400584</v>
      </c>
      <c r="L109" s="26">
        <v>3981900.5</v>
      </c>
      <c r="M109" s="19">
        <v>8928.0280269058294</v>
      </c>
      <c r="N109" s="19">
        <v>29261.316559999999</v>
      </c>
      <c r="O109" s="20">
        <v>9.9402385017873911</v>
      </c>
      <c r="P109" s="18">
        <v>-2.4390243902439046E-2</v>
      </c>
      <c r="Q109" s="17">
        <v>10.75</v>
      </c>
      <c r="R109" s="17">
        <v>7.9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31</v>
      </c>
      <c r="C110" s="17">
        <v>11.45</v>
      </c>
      <c r="D110" s="17">
        <v>11.45</v>
      </c>
      <c r="E110" s="17">
        <v>11.7</v>
      </c>
      <c r="F110" s="17">
        <v>11.45</v>
      </c>
      <c r="G110" s="23">
        <v>11.7</v>
      </c>
      <c r="H110" s="24">
        <v>2.1834061135371119E-2</v>
      </c>
      <c r="I110" s="25">
        <v>0.25</v>
      </c>
      <c r="J110" s="18">
        <v>2.1834061135371119E-2</v>
      </c>
      <c r="K110" s="26">
        <v>39488911</v>
      </c>
      <c r="L110" s="26">
        <v>455851647.30000001</v>
      </c>
      <c r="M110" s="19">
        <v>1022088.8952914799</v>
      </c>
      <c r="N110" s="19">
        <v>400133.23002899991</v>
      </c>
      <c r="O110" s="20">
        <v>11.543788768953391</v>
      </c>
      <c r="P110" s="18">
        <v>0.53947368421052633</v>
      </c>
      <c r="Q110" s="17">
        <v>11.95</v>
      </c>
      <c r="R110" s="17">
        <v>7.75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32</v>
      </c>
      <c r="C111" s="17">
        <v>7.35</v>
      </c>
      <c r="D111" s="17">
        <v>7.35</v>
      </c>
      <c r="E111" s="17">
        <v>7.35</v>
      </c>
      <c r="F111" s="17">
        <v>7.35</v>
      </c>
      <c r="G111" s="23">
        <v>7.35</v>
      </c>
      <c r="H111" s="24">
        <v>0</v>
      </c>
      <c r="I111" s="25">
        <v>0</v>
      </c>
      <c r="J111" s="18">
        <v>0</v>
      </c>
      <c r="K111" s="26">
        <v>242652</v>
      </c>
      <c r="L111" s="26">
        <v>1722931.95</v>
      </c>
      <c r="M111" s="19">
        <v>3863.076121076233</v>
      </c>
      <c r="N111" s="19">
        <v>214037.53300649999</v>
      </c>
      <c r="O111" s="20">
        <v>7.1004234459225559</v>
      </c>
      <c r="P111" s="18">
        <v>0.14843749999999978</v>
      </c>
      <c r="Q111" s="17">
        <v>7.9</v>
      </c>
      <c r="R111" s="17">
        <v>6.35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>
        <v>107</v>
      </c>
      <c r="B112" s="22" t="s">
        <v>35</v>
      </c>
      <c r="C112" s="17">
        <v>14.85</v>
      </c>
      <c r="D112" s="17">
        <v>14.85</v>
      </c>
      <c r="E112" s="17">
        <v>15.45</v>
      </c>
      <c r="F112" s="17">
        <v>14.9</v>
      </c>
      <c r="G112" s="23">
        <v>15.45</v>
      </c>
      <c r="H112" s="24">
        <v>3.691275167785224E-2</v>
      </c>
      <c r="I112" s="25">
        <v>0.59999999999999964</v>
      </c>
      <c r="J112" s="18">
        <v>4.0404040404040442E-2</v>
      </c>
      <c r="K112" s="26">
        <v>4466222</v>
      </c>
      <c r="L112" s="26">
        <v>67274719.400000006</v>
      </c>
      <c r="M112" s="19">
        <v>150840.17802690584</v>
      </c>
      <c r="N112" s="19">
        <v>92700</v>
      </c>
      <c r="O112" s="20">
        <v>15.063003899044876</v>
      </c>
      <c r="P112" s="18">
        <v>0.10357142857142843</v>
      </c>
      <c r="Q112" s="17">
        <v>15.5</v>
      </c>
      <c r="R112" s="17">
        <v>11.1</v>
      </c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2">
        <v>108</v>
      </c>
      <c r="B113" s="22" t="s">
        <v>33</v>
      </c>
      <c r="C113" s="17">
        <v>15.5</v>
      </c>
      <c r="D113" s="17">
        <v>15.5</v>
      </c>
      <c r="E113" s="17">
        <v>15.5</v>
      </c>
      <c r="F113" s="17">
        <v>15.5</v>
      </c>
      <c r="G113" s="23">
        <v>15.5</v>
      </c>
      <c r="H113" s="24">
        <v>0</v>
      </c>
      <c r="I113" s="25">
        <v>0</v>
      </c>
      <c r="J113" s="18">
        <v>0</v>
      </c>
      <c r="K113" s="26">
        <v>168676</v>
      </c>
      <c r="L113" s="26">
        <v>2602143.35</v>
      </c>
      <c r="M113" s="19">
        <v>5834.402130044843</v>
      </c>
      <c r="N113" s="19">
        <v>89047.583963500001</v>
      </c>
      <c r="O113" s="20">
        <v>15.426873710545662</v>
      </c>
      <c r="P113" s="18">
        <v>0.3362068965517242</v>
      </c>
      <c r="Q113" s="17">
        <v>15.7</v>
      </c>
      <c r="R113" s="17">
        <v>11.1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>
        <v>109</v>
      </c>
      <c r="B114" s="22" t="s">
        <v>133</v>
      </c>
      <c r="C114" s="17">
        <v>8.9499999999999993</v>
      </c>
      <c r="D114" s="17">
        <v>8.9499999999999993</v>
      </c>
      <c r="E114" s="17">
        <v>8.9499999999999993</v>
      </c>
      <c r="F114" s="17">
        <v>8.9499999999999993</v>
      </c>
      <c r="G114" s="23">
        <v>8.9499999999999993</v>
      </c>
      <c r="H114" s="24">
        <v>0</v>
      </c>
      <c r="I114" s="25">
        <v>0</v>
      </c>
      <c r="J114" s="18">
        <v>0</v>
      </c>
      <c r="K114" s="26">
        <v>11000</v>
      </c>
      <c r="L114" s="26">
        <v>89100</v>
      </c>
      <c r="M114" s="19">
        <v>199.77578475336324</v>
      </c>
      <c r="N114" s="19">
        <v>2446.3820452</v>
      </c>
      <c r="O114" s="20">
        <v>8.1</v>
      </c>
      <c r="P114" s="18">
        <v>0</v>
      </c>
      <c r="Q114" s="17">
        <v>8.9499999999999993</v>
      </c>
      <c r="R114" s="17">
        <v>8.9499999999999993</v>
      </c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2">
        <v>110</v>
      </c>
      <c r="B115" s="22" t="s">
        <v>61</v>
      </c>
      <c r="C115" s="17">
        <v>1.1000000000000001</v>
      </c>
      <c r="D115" s="17">
        <v>1.1000000000000001</v>
      </c>
      <c r="E115" s="17">
        <v>1.1000000000000001</v>
      </c>
      <c r="F115" s="17">
        <v>0.99</v>
      </c>
      <c r="G115" s="23">
        <v>0.99</v>
      </c>
      <c r="H115" s="24">
        <v>0.11111111111111116</v>
      </c>
      <c r="I115" s="25">
        <v>-0.1100000000000001</v>
      </c>
      <c r="J115" s="18">
        <v>-0.10000000000000009</v>
      </c>
      <c r="K115" s="26">
        <v>5549262</v>
      </c>
      <c r="L115" s="26">
        <v>5525770.3899999997</v>
      </c>
      <c r="M115" s="19">
        <v>12389.619708520178</v>
      </c>
      <c r="N115" s="19">
        <v>11572.444560599999</v>
      </c>
      <c r="O115" s="20">
        <v>0.99576671456492771</v>
      </c>
      <c r="P115" s="18">
        <v>0.79999999999999982</v>
      </c>
      <c r="Q115" s="17">
        <v>1.35</v>
      </c>
      <c r="R115" s="17">
        <v>0.48</v>
      </c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>
        <v>111</v>
      </c>
      <c r="B116" s="22" t="s">
        <v>124</v>
      </c>
      <c r="C116" s="17">
        <v>0.24</v>
      </c>
      <c r="D116" s="17">
        <v>0.24</v>
      </c>
      <c r="E116" s="17">
        <v>0.23</v>
      </c>
      <c r="F116" s="17">
        <v>0.22</v>
      </c>
      <c r="G116" s="23">
        <v>0.23</v>
      </c>
      <c r="H116" s="24">
        <v>4.5454545454545414E-2</v>
      </c>
      <c r="I116" s="25">
        <v>-9.9999999999999811E-3</v>
      </c>
      <c r="J116" s="18">
        <v>-4.166666666666663E-2</v>
      </c>
      <c r="K116" s="26">
        <v>40373612</v>
      </c>
      <c r="L116" s="26">
        <v>9094059.6099999994</v>
      </c>
      <c r="M116" s="19">
        <v>20390.2681838565</v>
      </c>
      <c r="N116" s="19">
        <v>3680</v>
      </c>
      <c r="O116" s="20">
        <v>0.22524760999833257</v>
      </c>
      <c r="P116" s="18">
        <v>0.14999999999999991</v>
      </c>
      <c r="Q116" s="17">
        <v>0.24</v>
      </c>
      <c r="R116" s="17">
        <v>0.2</v>
      </c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>
        <v>112</v>
      </c>
      <c r="B117" s="22" t="s">
        <v>78</v>
      </c>
      <c r="C117" s="17">
        <v>1.21</v>
      </c>
      <c r="D117" s="17">
        <v>1.21</v>
      </c>
      <c r="E117" s="17">
        <v>1.2</v>
      </c>
      <c r="F117" s="17">
        <v>1.2</v>
      </c>
      <c r="G117" s="23">
        <v>1.2</v>
      </c>
      <c r="H117" s="24">
        <v>0</v>
      </c>
      <c r="I117" s="25">
        <v>-1.0000000000000009E-2</v>
      </c>
      <c r="J117" s="18">
        <v>-8.2644628099173278E-3</v>
      </c>
      <c r="K117" s="26">
        <v>1116431</v>
      </c>
      <c r="L117" s="26">
        <v>1339348.21</v>
      </c>
      <c r="M117" s="19">
        <v>3003.0228923766817</v>
      </c>
      <c r="N117" s="19">
        <v>22271.963927999997</v>
      </c>
      <c r="O117" s="20">
        <v>1.1996694914419253</v>
      </c>
      <c r="P117" s="18">
        <v>0.31868131868131866</v>
      </c>
      <c r="Q117" s="17">
        <v>1.21</v>
      </c>
      <c r="R117" s="17">
        <v>0.91</v>
      </c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>
        <v>113</v>
      </c>
      <c r="B118" s="22" t="s">
        <v>88</v>
      </c>
      <c r="C118" s="17">
        <v>2.35</v>
      </c>
      <c r="D118" s="17">
        <v>2.35</v>
      </c>
      <c r="E118" s="17">
        <v>2.35</v>
      </c>
      <c r="F118" s="17">
        <v>2.35</v>
      </c>
      <c r="G118" s="23">
        <v>2.35</v>
      </c>
      <c r="H118" s="24">
        <v>0</v>
      </c>
      <c r="I118" s="25">
        <v>0</v>
      </c>
      <c r="J118" s="18">
        <v>0</v>
      </c>
      <c r="K118" s="26">
        <v>469322</v>
      </c>
      <c r="L118" s="26">
        <v>1105493.3600000001</v>
      </c>
      <c r="M118" s="19">
        <v>2478.6846636771302</v>
      </c>
      <c r="N118" s="19">
        <v>1013.8123344000001</v>
      </c>
      <c r="O118" s="20">
        <v>2.355511482521595</v>
      </c>
      <c r="P118" s="18">
        <v>0.23684210526315796</v>
      </c>
      <c r="Q118" s="17">
        <v>2.37</v>
      </c>
      <c r="R118" s="17">
        <v>1.66</v>
      </c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>
        <v>114</v>
      </c>
      <c r="B119" s="22" t="s">
        <v>106</v>
      </c>
      <c r="C119" s="17">
        <v>0.23</v>
      </c>
      <c r="D119" s="17">
        <v>0.23</v>
      </c>
      <c r="E119" s="17">
        <v>0.22</v>
      </c>
      <c r="F119" s="17">
        <v>0.21</v>
      </c>
      <c r="G119" s="23">
        <v>0.21</v>
      </c>
      <c r="H119" s="24">
        <v>4.7619047619047672E-2</v>
      </c>
      <c r="I119" s="25">
        <v>-2.0000000000000018E-2</v>
      </c>
      <c r="J119" s="18">
        <v>-8.6956521739130488E-2</v>
      </c>
      <c r="K119" s="26">
        <v>5681064</v>
      </c>
      <c r="L119" s="26">
        <v>1209272.08</v>
      </c>
      <c r="M119" s="19">
        <v>2711.3723766816147</v>
      </c>
      <c r="N119" s="19">
        <v>2912.0000006999999</v>
      </c>
      <c r="O119" s="20">
        <v>0.21286014028358069</v>
      </c>
      <c r="P119" s="18">
        <v>4.9999999999999822E-2</v>
      </c>
      <c r="Q119" s="17">
        <v>0.24</v>
      </c>
      <c r="R119" s="17">
        <v>0.2</v>
      </c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>
        <v>115</v>
      </c>
      <c r="B120" s="22" t="s">
        <v>54</v>
      </c>
      <c r="C120" s="17">
        <v>21.1</v>
      </c>
      <c r="D120" s="17">
        <v>21.1</v>
      </c>
      <c r="E120" s="17">
        <v>21.1</v>
      </c>
      <c r="F120" s="17">
        <v>21.1</v>
      </c>
      <c r="G120" s="23">
        <v>21.1</v>
      </c>
      <c r="H120" s="24">
        <v>0</v>
      </c>
      <c r="I120" s="25">
        <v>0</v>
      </c>
      <c r="J120" s="18">
        <v>0</v>
      </c>
      <c r="K120" s="26">
        <v>76413</v>
      </c>
      <c r="L120" s="26">
        <v>1593331.5</v>
      </c>
      <c r="M120" s="19">
        <v>3572.4921524663678</v>
      </c>
      <c r="N120" s="19">
        <v>26392.8097504</v>
      </c>
      <c r="O120" s="20">
        <v>20.851576302461623</v>
      </c>
      <c r="P120" s="18">
        <v>3.1784841075794823E-2</v>
      </c>
      <c r="Q120" s="17">
        <v>21.9</v>
      </c>
      <c r="R120" s="17">
        <v>16.899999999999999</v>
      </c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A121" s="22">
        <v>116</v>
      </c>
      <c r="B121" s="22" t="s">
        <v>34</v>
      </c>
      <c r="C121" s="17">
        <v>28.85</v>
      </c>
      <c r="D121" s="17">
        <v>28.85</v>
      </c>
      <c r="E121" s="17">
        <v>29.05</v>
      </c>
      <c r="F121" s="17">
        <v>28.9</v>
      </c>
      <c r="G121" s="23">
        <v>29.05</v>
      </c>
      <c r="H121" s="24">
        <v>5.1903114186850896E-3</v>
      </c>
      <c r="I121" s="25">
        <v>0.19999999999999929</v>
      </c>
      <c r="J121" s="18">
        <v>6.9324090121316573E-3</v>
      </c>
      <c r="K121" s="26">
        <v>3107067</v>
      </c>
      <c r="L121" s="26">
        <v>90091852.900000006</v>
      </c>
      <c r="M121" s="19">
        <v>201999.67017937222</v>
      </c>
      <c r="N121" s="19">
        <v>467931.45927500003</v>
      </c>
      <c r="O121" s="20">
        <v>28.995786991397356</v>
      </c>
      <c r="P121" s="18">
        <v>0.2104166666666667</v>
      </c>
      <c r="Q121" s="17">
        <v>29.8</v>
      </c>
      <c r="R121" s="17">
        <v>23</v>
      </c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A122" s="22">
        <v>117</v>
      </c>
      <c r="B122" s="22" t="s">
        <v>83</v>
      </c>
      <c r="C122" s="17">
        <v>0.85</v>
      </c>
      <c r="D122" s="17">
        <v>0.85</v>
      </c>
      <c r="E122" s="17">
        <v>0.89</v>
      </c>
      <c r="F122" s="17">
        <v>0.79</v>
      </c>
      <c r="G122" s="23">
        <v>0.89</v>
      </c>
      <c r="H122" s="24">
        <v>0.12658227848101267</v>
      </c>
      <c r="I122" s="25">
        <v>4.0000000000000036E-2</v>
      </c>
      <c r="J122" s="18">
        <v>4.705882352941182E-2</v>
      </c>
      <c r="K122" s="26">
        <v>4438216</v>
      </c>
      <c r="L122" s="26">
        <v>3602717.46</v>
      </c>
      <c r="M122" s="19">
        <v>8077.841838565022</v>
      </c>
      <c r="N122" s="19">
        <v>21352.594763900001</v>
      </c>
      <c r="O122" s="20">
        <v>0.81174901356761364</v>
      </c>
      <c r="P122" s="18">
        <v>1.2250000000000001</v>
      </c>
      <c r="Q122" s="17">
        <v>0.94</v>
      </c>
      <c r="R122" s="17">
        <v>0.37</v>
      </c>
      <c r="S122" s="2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A123" s="22">
        <v>118</v>
      </c>
      <c r="B123" s="22" t="s">
        <v>81</v>
      </c>
      <c r="C123" s="17">
        <v>4.82</v>
      </c>
      <c r="D123" s="17">
        <v>4.82</v>
      </c>
      <c r="E123" s="17">
        <v>4.99</v>
      </c>
      <c r="F123" s="17">
        <v>4.6399999999999997</v>
      </c>
      <c r="G123" s="23">
        <v>4.99</v>
      </c>
      <c r="H123" s="24">
        <v>7.5431034482758674E-2</v>
      </c>
      <c r="I123" s="25">
        <v>0.16999999999999993</v>
      </c>
      <c r="J123" s="18">
        <v>3.5269709543568339E-2</v>
      </c>
      <c r="K123" s="26">
        <v>3308468</v>
      </c>
      <c r="L123" s="26">
        <v>16112177.91</v>
      </c>
      <c r="M123" s="19">
        <v>36125.959439461883</v>
      </c>
      <c r="N123" s="19">
        <v>64162.195246400006</v>
      </c>
      <c r="O123" s="20">
        <v>4.8699814868996771</v>
      </c>
      <c r="P123" s="18">
        <v>0.2794871794871796</v>
      </c>
      <c r="Q123" s="17">
        <v>5.25</v>
      </c>
      <c r="R123" s="17">
        <v>3.58</v>
      </c>
      <c r="S123" s="28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A124" s="22">
        <v>119</v>
      </c>
      <c r="B124" s="22" t="s">
        <v>39</v>
      </c>
      <c r="C124" s="17">
        <v>32</v>
      </c>
      <c r="D124" s="17">
        <v>32</v>
      </c>
      <c r="E124" s="17">
        <v>32.5</v>
      </c>
      <c r="F124" s="17">
        <v>31.85</v>
      </c>
      <c r="G124" s="23">
        <v>32.5</v>
      </c>
      <c r="H124" s="24">
        <v>2.0408163265306145E-2</v>
      </c>
      <c r="I124" s="25">
        <v>0.5</v>
      </c>
      <c r="J124" s="18">
        <v>1.5625E-2</v>
      </c>
      <c r="K124" s="26">
        <v>28574335</v>
      </c>
      <c r="L124" s="26">
        <v>915654024.45000005</v>
      </c>
      <c r="M124" s="19">
        <v>2053035.9292600898</v>
      </c>
      <c r="N124" s="19">
        <v>1020386.048175</v>
      </c>
      <c r="O124" s="20">
        <v>32.044631115649764</v>
      </c>
      <c r="P124" s="18">
        <v>0.35416666666666674</v>
      </c>
      <c r="Q124" s="17">
        <v>33.799999999999997</v>
      </c>
      <c r="R124" s="17">
        <v>21.8</v>
      </c>
      <c r="S124" s="28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26" spans="1:188" x14ac:dyDescent="0.25">
      <c r="A126" s="21" t="s">
        <v>51</v>
      </c>
      <c r="B126" s="12"/>
      <c r="C126" s="13"/>
      <c r="D126" s="29">
        <v>460</v>
      </c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</row>
    <row r="127" spans="1:188" x14ac:dyDescent="0.25">
      <c r="D127" s="15"/>
    </row>
    <row r="149" spans="9:189" x14ac:dyDescent="0.25">
      <c r="I149"/>
      <c r="J149"/>
      <c r="GG149" t="s">
        <v>48</v>
      </c>
    </row>
  </sheetData>
  <sortState xmlns:xlrd2="http://schemas.microsoft.com/office/spreadsheetml/2017/richdata2" ref="A6:R124">
    <sortCondition ref="B5:B124"/>
  </sortState>
  <mergeCells count="2">
    <mergeCell ref="I3:K3"/>
    <mergeCell ref="F3:H3"/>
  </mergeCells>
  <conditionalFormatting sqref="J6">
    <cfRule type="iconSet" priority="53618">
      <iconSet iconSet="3Arrows">
        <cfvo type="percent" val="0"/>
        <cfvo type="num" val="0"/>
        <cfvo type="num" val="0" gte="0"/>
      </iconSet>
    </cfRule>
  </conditionalFormatting>
  <conditionalFormatting sqref="J6:J124 P6:P124">
    <cfRule type="cellIs" dxfId="5" priority="69" operator="equal">
      <formula>0</formula>
    </cfRule>
    <cfRule type="expression" dxfId="4" priority="70">
      <formula>"B13="" """</formula>
    </cfRule>
  </conditionalFormatting>
  <conditionalFormatting sqref="J6:J124">
    <cfRule type="cellIs" dxfId="3" priority="72" operator="lessThan">
      <formula>0</formula>
    </cfRule>
    <cfRule type="cellIs" dxfId="2" priority="73" operator="greaterThan">
      <formula>0</formula>
    </cfRule>
  </conditionalFormatting>
  <conditionalFormatting sqref="J7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J20:J27 J89:J95 J80:J85 J57:J66 J70:J76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J28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29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J30:J3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38:J39 J48:J54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40:J45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47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J56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J67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J68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J69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J77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4247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591">
      <iconSet iconSet="3Arrows">
        <cfvo type="percent" val="0"/>
        <cfvo type="num" val="0"/>
        <cfvo type="num" val="0" gte="0"/>
      </iconSet>
    </cfRule>
  </conditionalFormatting>
  <conditionalFormatting sqref="J99:J104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J105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J106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J108:J114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115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J116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J117:J123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J124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621">
      <iconSet iconSet="3Arrows">
        <cfvo type="percent" val="0"/>
        <cfvo type="num" val="0"/>
        <cfvo type="num" val="0" gte="0"/>
      </iconSet>
    </cfRule>
  </conditionalFormatting>
  <conditionalFormatting sqref="P6:P124">
    <cfRule type="cellIs" dxfId="1" priority="75" operator="lessThan">
      <formula>0</formula>
    </cfRule>
    <cfRule type="cellIs" dxfId="0" priority="76" operator="greaterThan">
      <formula>0</formula>
    </cfRule>
  </conditionalFormatting>
  <conditionalFormatting sqref="P7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P20:P27 P89:P95 P80:P85 P57:P66 P70:P76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P28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P29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P30:P36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38:P39 P48:P54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P40:P45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47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P56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P67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P68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P69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77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4250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594">
      <iconSet iconSet="3Arrows">
        <cfvo type="percent" val="0"/>
        <cfvo type="num" val="0"/>
        <cfvo type="num" val="0" gte="0"/>
      </iconSet>
    </cfRule>
  </conditionalFormatting>
  <conditionalFormatting sqref="P99:P104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105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P106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P108:P114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P1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P116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117:P123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P124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J8:J13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14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1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16:J19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P8:P13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14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15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16:P1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J98 J107">
    <cfRule type="iconSet" priority="53628">
      <iconSet iconSet="3Arrows">
        <cfvo type="percent" val="0"/>
        <cfvo type="num" val="0"/>
        <cfvo type="num" val="0" gte="0"/>
      </iconSet>
    </cfRule>
  </conditionalFormatting>
  <conditionalFormatting sqref="P98 P107">
    <cfRule type="iconSet" priority="53630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2023-05-24T13:29:40Z</cp:lastPrinted>
  <dcterms:created xsi:type="dcterms:W3CDTF">2011-05-06T08:53:19Z</dcterms:created>
  <dcterms:modified xsi:type="dcterms:W3CDTF">2023-06-26T13:40:18Z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