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2\users$\ngozi.chukwuneke\Desktop\Research Files\PRICELIST\"/>
    </mc:Choice>
  </mc:AlternateContent>
  <xr:revisionPtr revIDLastSave="0" documentId="13_ncr:1_{71683B7D-31E8-4D4E-A673-E7536B97324A}" xr6:coauthVersionLast="47" xr6:coauthVersionMax="47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Pricelist'!$A$5:$R$123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Pricelist'!$A$1:$Q$123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<sst xmlns="http://schemas.openxmlformats.org/spreadsheetml/2006/main" count="139" uniqueCount="139">
  <si>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</si>
  <si>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</si>
  <si>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</si>
  <si>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</si>
  <si>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</si>
  <si>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</si>
  <si>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</si>
  <si>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</si>
  <si>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</si>
  <si>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</si>
  <si>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</si>
  <si>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</si>
  <si>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</si>
  <si>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</si>
  <si>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</si>
  <si>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</si>
  <si>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</si>
  <si>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</si>
  <si>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</si>
  <si>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</si>
  <si>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</si>
  <si>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</si>
  <si>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</si>
  <si>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</si>
  <si>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GUINNESS</t>
  </si>
  <si>
    <t>NASCON</t>
  </si>
  <si>
    <t>NB</t>
  </si>
  <si>
    <t>NESTLE</t>
  </si>
  <si>
    <t>PZ</t>
  </si>
  <si>
    <t>STANBIC</t>
  </si>
  <si>
    <t>UACN</t>
  </si>
  <si>
    <t>UBA</t>
  </si>
  <si>
    <t>UBN</t>
  </si>
  <si>
    <t>UNILEVER</t>
  </si>
  <si>
    <t>WAPCO</t>
  </si>
  <si>
    <t>UCAP</t>
  </si>
  <si>
    <t>TOTAL</t>
  </si>
  <si>
    <t>DANGCEM</t>
  </si>
  <si>
    <t>FBNH</t>
  </si>
  <si>
    <t>ZENITHBANK</t>
  </si>
  <si>
    <t>ETERNA</t>
  </si>
  <si>
    <t>NAHCO</t>
  </si>
  <si>
    <t>MAYBAKER</t>
  </si>
  <si>
    <t>HONYFLOUR</t>
  </si>
  <si>
    <t>OKOMUOIL</t>
  </si>
  <si>
    <t>Mkt Cap (N'Mn)</t>
  </si>
  <si>
    <t>JBERGER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</si>
  <si>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</si>
  <si>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</si>
  <si>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</si>
  <si>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</si>
  <si>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</si>
  <si>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</si>
  <si>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</si>
  <si>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</si>
  <si>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INTBREW</t>
  </si>
  <si>
    <t>CHAMS</t>
  </si>
  <si>
    <t>SEPLAT</t>
  </si>
  <si>
    <t>MTNN</t>
  </si>
  <si>
    <t>CONOIL</t>
  </si>
  <si>
    <t>NEIMETH</t>
  </si>
  <si>
    <t>UNITYBNK</t>
  </si>
  <si>
    <t>BUACEMENT</t>
  </si>
  <si>
    <t>ARDOVA</t>
  </si>
  <si>
    <t>FIDSON</t>
  </si>
  <si>
    <t>PRESCO</t>
  </si>
  <si>
    <t>CUSTODIAN</t>
  </si>
  <si>
    <t>JAIZBANK</t>
  </si>
  <si>
    <t>MANSARD</t>
  </si>
  <si>
    <t>LIVESTOCK</t>
  </si>
  <si>
    <t>BERGER</t>
  </si>
  <si>
    <t>CAP</t>
  </si>
  <si>
    <t>CHAMPION</t>
  </si>
  <si>
    <t>AIRTELAFRI</t>
  </si>
  <si>
    <t>NPFMCRFBK</t>
  </si>
  <si>
    <t>GTCO</t>
  </si>
  <si>
    <t>JAPAULGOLD</t>
  </si>
  <si>
    <t>MRS</t>
  </si>
  <si>
    <t>UPDC</t>
  </si>
  <si>
    <t>NGXGROUP</t>
  </si>
  <si>
    <t>BUAFOODS</t>
  </si>
  <si>
    <t>WEMABANK</t>
  </si>
  <si>
    <t>ACCESSCORP</t>
  </si>
  <si>
    <t>WAPIC</t>
  </si>
  <si>
    <t>MBENEFIT</t>
  </si>
  <si>
    <t>GEREGU</t>
  </si>
  <si>
    <t>BETAGLAS</t>
  </si>
  <si>
    <t>LINKASSURE</t>
  </si>
  <si>
    <t>ACADEMY</t>
  </si>
  <si>
    <t>UPL</t>
  </si>
  <si>
    <t>ROYALEX</t>
  </si>
  <si>
    <t>TRANSCOHOT</t>
  </si>
  <si>
    <t>CORNERST</t>
  </si>
  <si>
    <t>FTNCOCOA</t>
  </si>
  <si>
    <t>IKEJAHOTEL</t>
  </si>
  <si>
    <t>LASACO</t>
  </si>
  <si>
    <t>CAVERTON</t>
  </si>
  <si>
    <t>NEM</t>
  </si>
  <si>
    <t>RTBRISCOE</t>
  </si>
  <si>
    <t>CHIPLC</t>
  </si>
  <si>
    <t>REDSTAREX</t>
  </si>
  <si>
    <t>ABCTRANS</t>
  </si>
  <si>
    <t>CWG</t>
  </si>
  <si>
    <t>MULTIVERSE</t>
  </si>
  <si>
    <t>SOVRENINS</t>
  </si>
  <si>
    <t>ETRANZACT</t>
  </si>
  <si>
    <t>INTENEGINS</t>
  </si>
  <si>
    <t>COURTVILLE</t>
  </si>
  <si>
    <t>STERLINGNG</t>
  </si>
  <si>
    <t>REGALINS</t>
  </si>
  <si>
    <t>TRANSCORP</t>
  </si>
  <si>
    <t>VERITASKAP</t>
  </si>
  <si>
    <t>JOHNHOLT</t>
  </si>
  <si>
    <t>ELLAHLAKES</t>
  </si>
  <si>
    <t>SUNUASSUR</t>
  </si>
  <si>
    <t>TANTALIZER</t>
  </si>
  <si>
    <t>GUINEAINS</t>
  </si>
  <si>
    <t>NNFM</t>
  </si>
  <si>
    <t>IMG</t>
  </si>
  <si>
    <t>OMATEK</t>
  </si>
  <si>
    <t>NSLTECH</t>
  </si>
  <si>
    <t>PHARMDEKO</t>
  </si>
  <si>
    <t>LEARNAFRCA</t>
  </si>
  <si>
    <t>MEYER</t>
  </si>
  <si>
    <t>SKYAVN</t>
  </si>
  <si>
    <t>ABBEYBDS</t>
  </si>
  <si>
    <t>DEAPCAP</t>
  </si>
  <si>
    <t>AFROMEDIA</t>
  </si>
  <si>
    <t>GOLDBREW</t>
  </si>
  <si>
    <t>UNIVINSURE</t>
  </si>
  <si>
    <t>CAPHOTEL</t>
  </si>
  <si>
    <t>CILEASING</t>
  </si>
  <si>
    <t>ENAMELWA</t>
  </si>
  <si>
    <t>MORISON</t>
  </si>
  <si>
    <t>PRESTIGE</t>
  </si>
  <si>
    <t>THOMASWY</t>
  </si>
  <si>
    <t>TOURIST</t>
  </si>
  <si>
    <t>TRANSEXPR</t>
  </si>
  <si>
    <t>UNIONDICON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</si>
</sst>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43" fontId="4" fillId="4" borderId="1" xfId="1" applyNumberFormat="1" applyFont="1" applyFill="1" applyBorder="1" applyAlignment="1">
      <alignment horizontal="right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Protection="1">
      <protection hidden="1"/>
    </xf>
    <xf numFmtId="0" fontId="5" fillId="0" borderId="1" xfId="0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5" fontId="5" fillId="0" borderId="1" xfId="39" applyNumberFormat="1" applyFont="1" applyBorder="1" applyProtection="1">
      <protection hidden="1"/>
    </xf>
    <xf numFmtId="2" fontId="0" fillId="0" borderId="0" xfId="0" applyNumberFormat="1"/>
    <xf numFmtId="43" fontId="3" fillId="3" borderId="0" xfId="0" applyNumberFormat="1" applyFont="1" applyFill="1"/>
    <xf numFmtId="43" fontId="8" fillId="7" borderId="0" xfId="0" applyNumberFormat="1" applyFont="1" applyFill="1" applyProtection="1">
      <protection hidden="1"/>
    </xf>
    <xf numFmtId="0" fontId="2" fillId="4" borderId="1" xfId="0" applyFont="1" applyFill="1" applyBorder="1" applyAlignment="1">
      <alignment horizontal="right"/>
    </xf>
    <xf numFmtId="0" fontId="2" fillId="4" borderId="1" xfId="0" applyFont="1" applyFill="1" applyBorder="1"/>
    <xf numFmtId="165" fontId="2" fillId="4" borderId="1" xfId="1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rgb="FF002060"/>
      </font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dewuyi/AppData/Roaming/Microsoft/Excel/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48"/>
  <sheetViews>
    <sheetView tabSelected="1" zoomScaleNormal="100" zoomScaleSheetLayoutView="100" workbookViewId="0">
      <pane ySplit="5" topLeftCell="A6" activePane="bottomLeft" state="frozen"/>
      <selection pane="bottomLeft" activeCell="B136" sqref="B136"/>
    </sheetView>
  </sheetViews>
  <sheetFormatPr defaultRowHeight="15" x14ac:dyDescent="0.25"/>
  <cols>
    <col min="1" max="1" width="4.140625" customWidth="1"/>
    <col min="2" max="2" width="11.28515625" customWidth="1"/>
    <col min="3" max="4" width="8.5703125" customWidth="1"/>
    <col min="5" max="5" width="9.7109375" customWidth="1"/>
    <col min="6" max="6" width="9" customWidth="1"/>
    <col min="7" max="7" width="8.28515625" customWidth="1"/>
    <col min="8" max="8" width="9.5703125" customWidth="1"/>
    <col min="9" max="9" width="10" style="9" customWidth="1"/>
    <col min="10" max="10" width="10.42578125" style="9" customWidth="1"/>
    <col min="11" max="11" width="11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.28515625" bestFit="1" customWidth="1"/>
    <col min="17" max="17" width="10.85546875" customWidth="1"/>
    <col min="18" max="18" width="9.28515625" bestFit="1" customWidth="1"/>
    <col min="19" max="19" width="13.28515625" style="4" bestFit="1" customWidth="1"/>
    <col min="20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4" t="s">
        <v>14</v>
      </c>
      <c r="G3" s="34"/>
      <c r="H3" s="34"/>
      <c r="I3" s="33">
        <v>45104</v>
      </c>
      <c r="J3" s="33"/>
      <c r="K3" s="33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30" t="s">
        <v>13</v>
      </c>
      <c r="B5" s="31" t="s">
        <v>0</v>
      </c>
      <c r="C5" s="30" t="s">
        <v>1</v>
      </c>
      <c r="D5" s="30" t="s">
        <v>2</v>
      </c>
      <c r="E5" s="30" t="s">
        <v>3</v>
      </c>
      <c r="F5" s="30" t="s">
        <v>4</v>
      </c>
      <c r="G5" s="30" t="s">
        <v>5</v>
      </c>
      <c r="H5" s="30" t="s">
        <v>9</v>
      </c>
      <c r="I5" s="8" t="s">
        <v>6</v>
      </c>
      <c r="J5" s="8" t="s">
        <v>10</v>
      </c>
      <c r="K5" s="32" t="s">
        <v>7</v>
      </c>
      <c r="L5" s="16" t="s">
        <v>8</v>
      </c>
      <c r="M5" s="6" t="s">
        <v>11</v>
      </c>
      <c r="N5" s="10" t="s">
        <v>45</v>
      </c>
      <c r="O5" s="6" t="s">
        <v>12</v>
      </c>
      <c r="P5" s="8" t="s">
        <v>15</v>
      </c>
      <c r="Q5" s="6" t="s">
        <v>49</v>
      </c>
      <c r="R5" s="6" t="s">
        <v>50</v>
      </c>
    </row>
    <row r="6" spans="1:188" x14ac:dyDescent="0.25">
      <c r="A6" s="22">
        <v>1</v>
      </c>
      <c r="B6" s="22" t="s">
        <v>125</v>
      </c>
      <c r="C6" s="17">
        <v>1.52</v>
      </c>
      <c r="D6" s="17">
        <v>1.52</v>
      </c>
      <c r="E6" s="17">
        <v>1.52</v>
      </c>
      <c r="F6" s="17">
        <v>1.52</v>
      </c>
      <c r="G6" s="23">
        <v>1.52</v>
      </c>
      <c r="H6" s="24">
        <v>0</v>
      </c>
      <c r="I6" s="25">
        <v>0</v>
      </c>
      <c r="J6" s="18">
        <v>0</v>
      </c>
      <c r="K6" s="26">
        <v>1405</v>
      </c>
      <c r="L6" s="26">
        <v>2046.8</v>
      </c>
      <c r="M6" s="19">
        <v>4.5892376681614353</v>
      </c>
      <c r="N6" s="19">
        <v>15433.846147999999</v>
      </c>
      <c r="O6" s="20">
        <v>1.4567971530249111</v>
      </c>
      <c r="P6" s="18">
        <v>-0.10588235294117643</v>
      </c>
      <c r="Q6" s="17">
        <v>1.7</v>
      </c>
      <c r="R6" s="17">
        <v>1.52</v>
      </c>
      <c r="S6" s="28"/>
      <c r="T6" s="27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2">
        <v>2</v>
      </c>
      <c r="B7" s="22" t="s">
        <v>101</v>
      </c>
      <c r="C7" s="17">
        <v>0.44</v>
      </c>
      <c r="D7" s="17">
        <v>0.44</v>
      </c>
      <c r="E7" s="17">
        <v>0.45</v>
      </c>
      <c r="F7" s="17">
        <v>0.44</v>
      </c>
      <c r="G7" s="23">
        <v>0.44</v>
      </c>
      <c r="H7" s="24">
        <v>2.2727272727272707E-2</v>
      </c>
      <c r="I7" s="25">
        <v>0</v>
      </c>
      <c r="J7" s="18">
        <v>0</v>
      </c>
      <c r="K7" s="26">
        <v>458394</v>
      </c>
      <c r="L7" s="26">
        <v>204369.6</v>
      </c>
      <c r="M7" s="19">
        <v>458.22780269058296</v>
      </c>
      <c r="N7" s="19">
        <v>1052.7535809999999</v>
      </c>
      <c r="O7" s="20">
        <v>0.44583829631277899</v>
      </c>
      <c r="P7" s="18">
        <v>0.76</v>
      </c>
      <c r="Q7" s="17">
        <v>0.44</v>
      </c>
      <c r="R7" s="17">
        <v>0.25</v>
      </c>
      <c r="S7" s="28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2">
        <v>3</v>
      </c>
      <c r="B8" s="22" t="s">
        <v>88</v>
      </c>
      <c r="C8" s="17">
        <v>2.2000000000000002</v>
      </c>
      <c r="D8" s="17">
        <v>2.2000000000000002</v>
      </c>
      <c r="E8" s="17">
        <v>2.2000000000000002</v>
      </c>
      <c r="F8" s="17">
        <v>2.2000000000000002</v>
      </c>
      <c r="G8" s="23">
        <v>2.2000000000000002</v>
      </c>
      <c r="H8" s="24">
        <v>0</v>
      </c>
      <c r="I8" s="25">
        <v>0</v>
      </c>
      <c r="J8" s="18">
        <v>0</v>
      </c>
      <c r="K8" s="26">
        <v>140683</v>
      </c>
      <c r="L8" s="26">
        <v>336635.88</v>
      </c>
      <c r="M8" s="19">
        <v>754.78896860986549</v>
      </c>
      <c r="N8" s="19">
        <v>1663.2</v>
      </c>
      <c r="O8" s="20">
        <v>2.3928682214624368</v>
      </c>
      <c r="P8" s="18">
        <v>0.70542635658914743</v>
      </c>
      <c r="Q8" s="17">
        <v>2.2000000000000002</v>
      </c>
      <c r="R8" s="17">
        <v>1.1599999999999999</v>
      </c>
      <c r="S8" s="2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2">
        <v>4</v>
      </c>
      <c r="B9" s="22" t="s">
        <v>82</v>
      </c>
      <c r="C9" s="17">
        <v>15.25</v>
      </c>
      <c r="D9" s="17">
        <v>15.25</v>
      </c>
      <c r="E9" s="17">
        <v>15.95</v>
      </c>
      <c r="F9" s="17">
        <v>15.2</v>
      </c>
      <c r="G9" s="23">
        <v>15.8</v>
      </c>
      <c r="H9" s="24">
        <v>4.9342105263157965E-2</v>
      </c>
      <c r="I9" s="25">
        <v>0.55000000000000071</v>
      </c>
      <c r="J9" s="18">
        <v>3.6065573770491799E-2</v>
      </c>
      <c r="K9" s="26">
        <v>111668408</v>
      </c>
      <c r="L9" s="26">
        <v>1741480345.4000001</v>
      </c>
      <c r="M9" s="19">
        <v>3904664.4515695069</v>
      </c>
      <c r="N9" s="19">
        <v>561614.56479600002</v>
      </c>
      <c r="O9" s="20">
        <v>15.595103186211807</v>
      </c>
      <c r="P9" s="18">
        <v>0.85882352941176476</v>
      </c>
      <c r="Q9" s="17">
        <v>15.8</v>
      </c>
      <c r="R9" s="17">
        <v>8.4</v>
      </c>
      <c r="S9" s="28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2">
        <v>5</v>
      </c>
      <c r="B10" s="22" t="s">
        <v>16</v>
      </c>
      <c r="C10" s="17">
        <v>6.55</v>
      </c>
      <c r="D10" s="17">
        <v>6.55</v>
      </c>
      <c r="E10" s="17">
        <v>6.95</v>
      </c>
      <c r="F10" s="17">
        <v>6.75</v>
      </c>
      <c r="G10" s="23">
        <v>6.9</v>
      </c>
      <c r="H10" s="24">
        <v>2.9629629629629672E-2</v>
      </c>
      <c r="I10" s="25">
        <v>0.35000000000000053</v>
      </c>
      <c r="J10" s="18">
        <v>5.3435114503816772E-2</v>
      </c>
      <c r="K10" s="26">
        <v>3459309</v>
      </c>
      <c r="L10" s="26">
        <v>23762566.449999999</v>
      </c>
      <c r="M10" s="19">
        <v>53279.29697309417</v>
      </c>
      <c r="N10" s="19">
        <v>13800</v>
      </c>
      <c r="O10" s="20">
        <v>6.8691656194922164</v>
      </c>
      <c r="P10" s="18">
        <v>0.15000000000000013</v>
      </c>
      <c r="Q10" s="17">
        <v>6.9</v>
      </c>
      <c r="R10" s="17">
        <v>5.2</v>
      </c>
      <c r="S10" s="28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2">
        <v>6</v>
      </c>
      <c r="B11" s="22" t="s">
        <v>127</v>
      </c>
      <c r="C11" s="17">
        <v>0.2</v>
      </c>
      <c r="D11" s="17">
        <v>0.2</v>
      </c>
      <c r="E11" s="17">
        <v>0.22</v>
      </c>
      <c r="F11" s="17">
        <v>0.22</v>
      </c>
      <c r="G11" s="23">
        <v>0.22</v>
      </c>
      <c r="H11" s="24">
        <v>0</v>
      </c>
      <c r="I11" s="25">
        <v>1.999999999999999E-2</v>
      </c>
      <c r="J11" s="18">
        <v>9.9999999999999867E-2</v>
      </c>
      <c r="K11" s="26">
        <v>189300</v>
      </c>
      <c r="L11" s="26">
        <v>41300</v>
      </c>
      <c r="M11" s="19">
        <v>92.600896860986552</v>
      </c>
      <c r="N11" s="19">
        <v>976.59033692000003</v>
      </c>
      <c r="O11" s="20">
        <v>0.21817221341785525</v>
      </c>
      <c r="P11" s="18">
        <v>9.9999999999999867E-2</v>
      </c>
      <c r="Q11" s="17">
        <v>0.22</v>
      </c>
      <c r="R11" s="17">
        <v>0.2</v>
      </c>
      <c r="S11" s="28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2">
        <v>7</v>
      </c>
      <c r="B12" s="22" t="s">
        <v>17</v>
      </c>
      <c r="C12" s="17">
        <v>0.72</v>
      </c>
      <c r="D12" s="17">
        <v>0.72</v>
      </c>
      <c r="E12" s="17">
        <v>0.72</v>
      </c>
      <c r="F12" s="17">
        <v>0.7</v>
      </c>
      <c r="G12" s="23">
        <v>0.72</v>
      </c>
      <c r="H12" s="24">
        <v>2.8571428571428692E-2</v>
      </c>
      <c r="I12" s="25">
        <v>0</v>
      </c>
      <c r="J12" s="18">
        <v>0</v>
      </c>
      <c r="K12" s="26">
        <v>8729273</v>
      </c>
      <c r="L12" s="26">
        <v>6212184</v>
      </c>
      <c r="M12" s="19">
        <v>13928.663677130045</v>
      </c>
      <c r="N12" s="19">
        <v>26355.798727199999</v>
      </c>
      <c r="O12" s="20">
        <v>0.71164964138479803</v>
      </c>
      <c r="P12" s="18">
        <v>0.22033898305084754</v>
      </c>
      <c r="Q12" s="17">
        <v>0.74</v>
      </c>
      <c r="R12" s="17">
        <v>0.53</v>
      </c>
      <c r="S12" s="28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2">
        <v>8</v>
      </c>
      <c r="B13" s="22" t="s">
        <v>73</v>
      </c>
      <c r="C13" s="17">
        <v>1260</v>
      </c>
      <c r="D13" s="17">
        <v>1260</v>
      </c>
      <c r="E13" s="17">
        <v>1260</v>
      </c>
      <c r="F13" s="17">
        <v>1260</v>
      </c>
      <c r="G13" s="23">
        <v>1260</v>
      </c>
      <c r="H13" s="24">
        <v>0</v>
      </c>
      <c r="I13" s="25">
        <v>0</v>
      </c>
      <c r="J13" s="18">
        <v>0</v>
      </c>
      <c r="K13" s="26">
        <v>13136</v>
      </c>
      <c r="L13" s="26">
        <v>16277161.1</v>
      </c>
      <c r="M13" s="19">
        <v>36495.876905829595</v>
      </c>
      <c r="N13" s="19">
        <v>4735270.8950399999</v>
      </c>
      <c r="O13" s="20">
        <v>1239.1261495127892</v>
      </c>
      <c r="P13" s="18">
        <v>-0.22935779816513757</v>
      </c>
      <c r="Q13" s="17">
        <v>1660</v>
      </c>
      <c r="R13" s="17">
        <v>1175</v>
      </c>
      <c r="S13" s="28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2">
        <v>9</v>
      </c>
      <c r="B14" s="22" t="s">
        <v>63</v>
      </c>
      <c r="C14" s="17">
        <v>16.899999999999999</v>
      </c>
      <c r="D14" s="17">
        <v>16.899999999999999</v>
      </c>
      <c r="E14" s="17">
        <v>16.899999999999999</v>
      </c>
      <c r="F14" s="17">
        <v>16.899999999999999</v>
      </c>
      <c r="G14" s="23">
        <v>16.899999999999999</v>
      </c>
      <c r="H14" s="24">
        <v>0</v>
      </c>
      <c r="I14" s="25">
        <v>0</v>
      </c>
      <c r="J14" s="18">
        <v>0</v>
      </c>
      <c r="K14" s="26">
        <v>254947</v>
      </c>
      <c r="L14" s="26">
        <v>4177135.25</v>
      </c>
      <c r="M14" s="19">
        <v>9365.7741031390142</v>
      </c>
      <c r="N14" s="19">
        <v>22011.9306407</v>
      </c>
      <c r="O14" s="20">
        <v>16.384327919136133</v>
      </c>
      <c r="P14" s="18">
        <v>-8.1521739130434812E-2</v>
      </c>
      <c r="Q14" s="17">
        <v>26.4</v>
      </c>
      <c r="R14" s="17">
        <v>15.95</v>
      </c>
      <c r="S14" s="28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2">
        <v>10</v>
      </c>
      <c r="B15" s="22" t="s">
        <v>70</v>
      </c>
      <c r="C15" s="17">
        <v>10</v>
      </c>
      <c r="D15" s="17">
        <v>10</v>
      </c>
      <c r="E15" s="17">
        <v>10</v>
      </c>
      <c r="F15" s="17">
        <v>10</v>
      </c>
      <c r="G15" s="23">
        <v>10</v>
      </c>
      <c r="H15" s="24">
        <v>0</v>
      </c>
      <c r="I15" s="25">
        <v>0</v>
      </c>
      <c r="J15" s="18">
        <v>0</v>
      </c>
      <c r="K15" s="26">
        <v>213372</v>
      </c>
      <c r="L15" s="26">
        <v>2178765.2999999998</v>
      </c>
      <c r="M15" s="19">
        <v>4885.1239910313898</v>
      </c>
      <c r="N15" s="19">
        <v>2898.2344699999999</v>
      </c>
      <c r="O15" s="20">
        <v>10.211111579776166</v>
      </c>
      <c r="P15" s="18">
        <v>0.66666666666666674</v>
      </c>
      <c r="Q15" s="17">
        <v>10.45</v>
      </c>
      <c r="R15" s="17">
        <v>6</v>
      </c>
      <c r="S15" s="28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2">
        <v>11</v>
      </c>
      <c r="B16" s="22" t="s">
        <v>86</v>
      </c>
      <c r="C16" s="17">
        <v>38.85</v>
      </c>
      <c r="D16" s="17">
        <v>38.85</v>
      </c>
      <c r="E16" s="17">
        <v>38.85</v>
      </c>
      <c r="F16" s="17">
        <v>38.85</v>
      </c>
      <c r="G16" s="23">
        <v>38.85</v>
      </c>
      <c r="H16" s="24">
        <v>0</v>
      </c>
      <c r="I16" s="25">
        <v>0</v>
      </c>
      <c r="J16" s="18">
        <v>0</v>
      </c>
      <c r="K16" s="26">
        <v>25197</v>
      </c>
      <c r="L16" s="26">
        <v>981359.7</v>
      </c>
      <c r="M16" s="19">
        <v>2200.358071748879</v>
      </c>
      <c r="N16" s="19">
        <v>23308.694640000002</v>
      </c>
      <c r="O16" s="20">
        <v>38.947481843076552</v>
      </c>
      <c r="P16" s="18">
        <v>-1.8939393939393923E-2</v>
      </c>
      <c r="Q16" s="17">
        <v>40</v>
      </c>
      <c r="R16" s="17">
        <v>38.85</v>
      </c>
      <c r="S16" s="28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2">
        <v>12</v>
      </c>
      <c r="B17" s="22" t="s">
        <v>62</v>
      </c>
      <c r="C17" s="17">
        <v>92.25</v>
      </c>
      <c r="D17" s="17">
        <v>92.25</v>
      </c>
      <c r="E17" s="17">
        <v>92.25</v>
      </c>
      <c r="F17" s="17">
        <v>92.25</v>
      </c>
      <c r="G17" s="23">
        <v>92.25</v>
      </c>
      <c r="H17" s="24">
        <v>0</v>
      </c>
      <c r="I17" s="25">
        <v>0</v>
      </c>
      <c r="J17" s="18">
        <v>0</v>
      </c>
      <c r="K17" s="26">
        <v>325299</v>
      </c>
      <c r="L17" s="26">
        <v>28518770.100000001</v>
      </c>
      <c r="M17" s="19">
        <v>63943.430717488794</v>
      </c>
      <c r="N17" s="19">
        <v>3123986.6620349996</v>
      </c>
      <c r="O17" s="20">
        <v>87.66940599264062</v>
      </c>
      <c r="P17" s="18">
        <v>-5.6265984654731427E-2</v>
      </c>
      <c r="Q17" s="17">
        <v>99.45</v>
      </c>
      <c r="R17" s="17">
        <v>86</v>
      </c>
      <c r="S17" s="28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2">
        <v>13</v>
      </c>
      <c r="B18" s="22" t="s">
        <v>80</v>
      </c>
      <c r="C18" s="17">
        <v>135.75</v>
      </c>
      <c r="D18" s="17">
        <v>135.75</v>
      </c>
      <c r="E18" s="17">
        <v>135.75</v>
      </c>
      <c r="F18" s="17">
        <v>135.75</v>
      </c>
      <c r="G18" s="23">
        <v>135.75</v>
      </c>
      <c r="H18" s="24">
        <v>0</v>
      </c>
      <c r="I18" s="25">
        <v>0</v>
      </c>
      <c r="J18" s="18">
        <v>0</v>
      </c>
      <c r="K18" s="26">
        <v>23918</v>
      </c>
      <c r="L18" s="26">
        <v>3433174.4</v>
      </c>
      <c r="M18" s="19">
        <v>7697.7004484304935</v>
      </c>
      <c r="N18" s="19">
        <v>2443500</v>
      </c>
      <c r="O18" s="20">
        <v>143.53935947821725</v>
      </c>
      <c r="P18" s="18">
        <v>1.0884615384615386</v>
      </c>
      <c r="Q18" s="17">
        <v>135.75</v>
      </c>
      <c r="R18" s="17">
        <v>71.5</v>
      </c>
      <c r="S18" s="2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2">
        <v>14</v>
      </c>
      <c r="B19" s="22" t="s">
        <v>18</v>
      </c>
      <c r="C19" s="17">
        <v>17.100000000000001</v>
      </c>
      <c r="D19" s="17">
        <v>17.100000000000001</v>
      </c>
      <c r="E19" s="17">
        <v>17.399999999999999</v>
      </c>
      <c r="F19" s="17">
        <v>17.399999999999999</v>
      </c>
      <c r="G19" s="23">
        <v>17.399999999999999</v>
      </c>
      <c r="H19" s="24">
        <v>0</v>
      </c>
      <c r="I19" s="25">
        <v>0.29999999999999716</v>
      </c>
      <c r="J19" s="18">
        <v>1.754385964912264E-2</v>
      </c>
      <c r="K19" s="26">
        <v>388329</v>
      </c>
      <c r="L19" s="26">
        <v>6728741.9000000004</v>
      </c>
      <c r="M19" s="19">
        <v>15086.865246636773</v>
      </c>
      <c r="N19" s="19">
        <v>32680.715495999997</v>
      </c>
      <c r="O19" s="20">
        <v>17.327425713763329</v>
      </c>
      <c r="P19" s="18">
        <v>0.46218487394957974</v>
      </c>
      <c r="Q19" s="17">
        <v>18.8</v>
      </c>
      <c r="R19" s="17">
        <v>10.199999999999999</v>
      </c>
      <c r="S19" s="28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2">
        <v>15</v>
      </c>
      <c r="B20" s="22" t="s">
        <v>71</v>
      </c>
      <c r="C20" s="17">
        <v>19.2</v>
      </c>
      <c r="D20" s="17">
        <v>19.2</v>
      </c>
      <c r="E20" s="17">
        <v>19.2</v>
      </c>
      <c r="F20" s="17">
        <v>19.2</v>
      </c>
      <c r="G20" s="23">
        <v>19.2</v>
      </c>
      <c r="H20" s="24">
        <v>0</v>
      </c>
      <c r="I20" s="25">
        <v>0</v>
      </c>
      <c r="J20" s="18">
        <v>0</v>
      </c>
      <c r="K20" s="26">
        <v>39366</v>
      </c>
      <c r="L20" s="26">
        <v>765281.3</v>
      </c>
      <c r="M20" s="19">
        <v>1715.8773542600898</v>
      </c>
      <c r="N20" s="19">
        <v>15643.151999999998</v>
      </c>
      <c r="O20" s="20">
        <v>19.440159020474521</v>
      </c>
      <c r="P20" s="18">
        <v>7.8651685393258397E-2</v>
      </c>
      <c r="Q20" s="17">
        <v>20.45</v>
      </c>
      <c r="R20" s="17">
        <v>17.8</v>
      </c>
      <c r="S20" s="28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2">
        <v>16</v>
      </c>
      <c r="B21" s="22" t="s">
        <v>130</v>
      </c>
      <c r="C21" s="17">
        <v>2.5</v>
      </c>
      <c r="D21" s="17">
        <v>2.5</v>
      </c>
      <c r="E21" s="17">
        <v>2.5</v>
      </c>
      <c r="F21" s="17">
        <v>2.5</v>
      </c>
      <c r="G21" s="23">
        <v>2.5</v>
      </c>
      <c r="H21" s="24">
        <v>0</v>
      </c>
      <c r="I21" s="25">
        <v>0</v>
      </c>
      <c r="J21" s="18">
        <v>0</v>
      </c>
      <c r="K21" s="26">
        <v>14480</v>
      </c>
      <c r="L21" s="26">
        <v>39820</v>
      </c>
      <c r="M21" s="19">
        <v>89.282511210762337</v>
      </c>
      <c r="N21" s="19">
        <v>7901.9387749999996</v>
      </c>
      <c r="O21" s="20">
        <v>2.75</v>
      </c>
      <c r="P21" s="18">
        <v>-9.4202898550724612E-2</v>
      </c>
      <c r="Q21" s="17">
        <v>2.76</v>
      </c>
      <c r="R21" s="17">
        <v>2.5</v>
      </c>
      <c r="S21" s="28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2">
        <v>17</v>
      </c>
      <c r="B22" s="22" t="s">
        <v>96</v>
      </c>
      <c r="C22" s="17">
        <v>1.29</v>
      </c>
      <c r="D22" s="17">
        <v>1.29</v>
      </c>
      <c r="E22" s="17">
        <v>1.29</v>
      </c>
      <c r="F22" s="17">
        <v>1.29</v>
      </c>
      <c r="G22" s="23">
        <v>1.29</v>
      </c>
      <c r="H22" s="24">
        <v>0</v>
      </c>
      <c r="I22" s="25">
        <v>0</v>
      </c>
      <c r="J22" s="18">
        <v>0</v>
      </c>
      <c r="K22" s="26">
        <v>329972</v>
      </c>
      <c r="L22" s="26">
        <v>421196.72</v>
      </c>
      <c r="M22" s="19">
        <v>944.38726457399093</v>
      </c>
      <c r="N22" s="19">
        <v>4322.1575775000001</v>
      </c>
      <c r="O22" s="20">
        <v>1.2764620028366043</v>
      </c>
      <c r="P22" s="18">
        <v>0.30303030303030298</v>
      </c>
      <c r="Q22" s="17">
        <v>1.4</v>
      </c>
      <c r="R22" s="17">
        <v>0.93</v>
      </c>
      <c r="S22" s="28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2">
        <v>18</v>
      </c>
      <c r="B23" s="22" t="s">
        <v>72</v>
      </c>
      <c r="C23" s="17">
        <v>4.8</v>
      </c>
      <c r="D23" s="17">
        <v>4.8</v>
      </c>
      <c r="E23" s="17">
        <v>4.9000000000000004</v>
      </c>
      <c r="F23" s="17">
        <v>4.32</v>
      </c>
      <c r="G23" s="23">
        <v>4.9000000000000004</v>
      </c>
      <c r="H23" s="24">
        <v>0.1342592592592593</v>
      </c>
      <c r="I23" s="25">
        <v>0.10000000000000053</v>
      </c>
      <c r="J23" s="18">
        <v>2.0833333333333481E-2</v>
      </c>
      <c r="K23" s="26">
        <v>9897157</v>
      </c>
      <c r="L23" s="26">
        <v>45932745.240000002</v>
      </c>
      <c r="M23" s="19">
        <v>102988.21802690583</v>
      </c>
      <c r="N23" s="19">
        <v>38364.532673599999</v>
      </c>
      <c r="O23" s="20">
        <v>4.6410040014521341</v>
      </c>
      <c r="P23" s="18">
        <v>-0.10909090909090902</v>
      </c>
      <c r="Q23" s="17">
        <v>5.55</v>
      </c>
      <c r="R23" s="17">
        <v>3.76</v>
      </c>
      <c r="S23" s="28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2">
        <v>19</v>
      </c>
      <c r="B24" s="22" t="s">
        <v>56</v>
      </c>
      <c r="C24" s="17">
        <v>0.62</v>
      </c>
      <c r="D24" s="17">
        <v>0.62</v>
      </c>
      <c r="E24" s="17">
        <v>0.68</v>
      </c>
      <c r="F24" s="17">
        <v>0.68</v>
      </c>
      <c r="G24" s="23">
        <v>0.68</v>
      </c>
      <c r="H24" s="24">
        <v>0</v>
      </c>
      <c r="I24" s="25">
        <v>6.0000000000000053E-2</v>
      </c>
      <c r="J24" s="18">
        <v>9.6774193548387233E-2</v>
      </c>
      <c r="K24" s="26">
        <v>4564775</v>
      </c>
      <c r="L24" s="26">
        <v>3103954</v>
      </c>
      <c r="M24" s="19">
        <v>6959.538116591928</v>
      </c>
      <c r="N24" s="19">
        <v>3193.3208000000004</v>
      </c>
      <c r="O24" s="20">
        <v>0.67997962659714883</v>
      </c>
      <c r="P24" s="18">
        <v>2.0909090909090913</v>
      </c>
      <c r="Q24" s="17">
        <v>0.68</v>
      </c>
      <c r="R24" s="17">
        <v>0.23</v>
      </c>
      <c r="S24" s="28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2">
        <v>20</v>
      </c>
      <c r="B25" s="22" t="s">
        <v>99</v>
      </c>
      <c r="C25" s="17">
        <v>0.69</v>
      </c>
      <c r="D25" s="17">
        <v>0.69</v>
      </c>
      <c r="E25" s="17">
        <v>0.75</v>
      </c>
      <c r="F25" s="17">
        <v>0.68</v>
      </c>
      <c r="G25" s="23">
        <v>0.75</v>
      </c>
      <c r="H25" s="24">
        <v>0.10294117647058809</v>
      </c>
      <c r="I25" s="25">
        <v>6.0000000000000053E-2</v>
      </c>
      <c r="J25" s="18">
        <v>8.6956521739130599E-2</v>
      </c>
      <c r="K25" s="26">
        <v>13154156</v>
      </c>
      <c r="L25" s="26">
        <v>9440363.5800000001</v>
      </c>
      <c r="M25" s="19">
        <v>21166.734484304932</v>
      </c>
      <c r="N25" s="19">
        <v>8028.375</v>
      </c>
      <c r="O25" s="20">
        <v>0.7176715541460813</v>
      </c>
      <c r="P25" s="18">
        <v>0.11940298507462677</v>
      </c>
      <c r="Q25" s="17">
        <v>0.75</v>
      </c>
      <c r="R25" s="17">
        <v>0.52</v>
      </c>
      <c r="S25" s="28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2">
        <v>21</v>
      </c>
      <c r="B26" s="22" t="s">
        <v>131</v>
      </c>
      <c r="C26" s="17">
        <v>3.88</v>
      </c>
      <c r="D26" s="17">
        <v>3.88</v>
      </c>
      <c r="E26" s="17">
        <v>3.5</v>
      </c>
      <c r="F26" s="17">
        <v>3.5</v>
      </c>
      <c r="G26" s="23">
        <v>3.5</v>
      </c>
      <c r="H26" s="24">
        <v>0</v>
      </c>
      <c r="I26" s="25">
        <v>-0.37999999999999989</v>
      </c>
      <c r="J26" s="18">
        <v>-9.7938144329896892E-2</v>
      </c>
      <c r="K26" s="26">
        <v>725900</v>
      </c>
      <c r="L26" s="26">
        <v>2542420</v>
      </c>
      <c r="M26" s="19">
        <v>5700.4932735426009</v>
      </c>
      <c r="N26" s="19">
        <v>1414.88375</v>
      </c>
      <c r="O26" s="20">
        <v>3.5024383523901363</v>
      </c>
      <c r="P26" s="18">
        <v>9.375E-2</v>
      </c>
      <c r="Q26" s="17">
        <v>4.5</v>
      </c>
      <c r="R26" s="17">
        <v>3.15</v>
      </c>
      <c r="S26" s="28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2">
        <v>22</v>
      </c>
      <c r="B27" s="22" t="s">
        <v>59</v>
      </c>
      <c r="C27" s="17">
        <v>80.25</v>
      </c>
      <c r="D27" s="17">
        <v>80.25</v>
      </c>
      <c r="E27" s="17">
        <v>82</v>
      </c>
      <c r="F27" s="17">
        <v>82</v>
      </c>
      <c r="G27" s="23">
        <v>82</v>
      </c>
      <c r="H27" s="24">
        <v>0</v>
      </c>
      <c r="I27" s="25">
        <v>1.75</v>
      </c>
      <c r="J27" s="18">
        <v>2.1806853582554409E-2</v>
      </c>
      <c r="K27" s="26">
        <v>469484</v>
      </c>
      <c r="L27" s="26">
        <v>39087549.350000001</v>
      </c>
      <c r="M27" s="19">
        <v>87640.245179372199</v>
      </c>
      <c r="N27" s="19">
        <v>56904.073594000001</v>
      </c>
      <c r="O27" s="20">
        <v>83.256403519608767</v>
      </c>
      <c r="P27" s="18">
        <v>2.0943396226415096</v>
      </c>
      <c r="Q27" s="17">
        <v>86.5</v>
      </c>
      <c r="R27" s="17">
        <v>26.5</v>
      </c>
      <c r="S27" s="28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2">
        <v>23</v>
      </c>
      <c r="B28" s="22" t="s">
        <v>92</v>
      </c>
      <c r="C28" s="17">
        <v>1.21</v>
      </c>
      <c r="D28" s="17">
        <v>1.21</v>
      </c>
      <c r="E28" s="17">
        <v>1.21</v>
      </c>
      <c r="F28" s="17">
        <v>1.21</v>
      </c>
      <c r="G28" s="23">
        <v>1.21</v>
      </c>
      <c r="H28" s="24">
        <v>0</v>
      </c>
      <c r="I28" s="25">
        <v>0</v>
      </c>
      <c r="J28" s="18">
        <v>0</v>
      </c>
      <c r="K28" s="26">
        <v>738330</v>
      </c>
      <c r="L28" s="26">
        <v>873479.41</v>
      </c>
      <c r="M28" s="19">
        <v>1958.474013452915</v>
      </c>
      <c r="N28" s="19">
        <v>21981.335203299997</v>
      </c>
      <c r="O28" s="20">
        <v>1.1830474313653787</v>
      </c>
      <c r="P28" s="18">
        <v>1.0166666666666666</v>
      </c>
      <c r="Q28" s="17">
        <v>1.22</v>
      </c>
      <c r="R28" s="17">
        <v>0.54</v>
      </c>
      <c r="S28" s="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2">
        <v>24</v>
      </c>
      <c r="B29" s="22" t="s">
        <v>107</v>
      </c>
      <c r="C29" s="17">
        <v>0.6</v>
      </c>
      <c r="D29" s="17">
        <v>0.6</v>
      </c>
      <c r="E29" s="17">
        <v>0.66</v>
      </c>
      <c r="F29" s="17">
        <v>0.63</v>
      </c>
      <c r="G29" s="23">
        <v>0.66</v>
      </c>
      <c r="H29" s="24">
        <v>4.7619047619047672E-2</v>
      </c>
      <c r="I29" s="25">
        <v>6.0000000000000053E-2</v>
      </c>
      <c r="J29" s="18">
        <v>0.10000000000000009</v>
      </c>
      <c r="K29" s="26">
        <v>2214127</v>
      </c>
      <c r="L29" s="26">
        <v>1456168.95</v>
      </c>
      <c r="M29" s="19">
        <v>3264.9528026905828</v>
      </c>
      <c r="N29" s="19">
        <v>2344.3200000000002</v>
      </c>
      <c r="O29" s="20">
        <v>0.6576718273161386</v>
      </c>
      <c r="P29" s="18">
        <v>0.43478260869565211</v>
      </c>
      <c r="Q29" s="17">
        <v>0.66</v>
      </c>
      <c r="R29" s="17">
        <v>0.42</v>
      </c>
      <c r="S29" s="28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2">
        <v>25</v>
      </c>
      <c r="B30" s="22" t="s">
        <v>66</v>
      </c>
      <c r="C30" s="17">
        <v>7.5</v>
      </c>
      <c r="D30" s="17">
        <v>7.5</v>
      </c>
      <c r="E30" s="17">
        <v>7.5</v>
      </c>
      <c r="F30" s="17">
        <v>7.5</v>
      </c>
      <c r="G30" s="23">
        <v>7.5</v>
      </c>
      <c r="H30" s="24">
        <v>0</v>
      </c>
      <c r="I30" s="25">
        <v>0</v>
      </c>
      <c r="J30" s="18">
        <v>0</v>
      </c>
      <c r="K30" s="26">
        <v>26394</v>
      </c>
      <c r="L30" s="26">
        <v>193704.95</v>
      </c>
      <c r="M30" s="19">
        <v>434.31603139013458</v>
      </c>
      <c r="N30" s="19">
        <v>44113.9814625</v>
      </c>
      <c r="O30" s="20">
        <v>7.3389766613624312</v>
      </c>
      <c r="P30" s="18">
        <v>0.26050420168067223</v>
      </c>
      <c r="Q30" s="17">
        <v>7.5</v>
      </c>
      <c r="R30" s="17">
        <v>5.65</v>
      </c>
      <c r="S30" s="28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2">
        <v>26</v>
      </c>
      <c r="B31" s="22" t="s">
        <v>52</v>
      </c>
      <c r="C31" s="17">
        <v>2.6</v>
      </c>
      <c r="D31" s="17">
        <v>2.6</v>
      </c>
      <c r="E31" s="17">
        <v>2.6</v>
      </c>
      <c r="F31" s="17">
        <v>2.6</v>
      </c>
      <c r="G31" s="23">
        <v>2.6</v>
      </c>
      <c r="H31" s="24">
        <v>0</v>
      </c>
      <c r="I31" s="25">
        <v>0</v>
      </c>
      <c r="J31" s="18">
        <v>0</v>
      </c>
      <c r="K31" s="26">
        <v>674984</v>
      </c>
      <c r="L31" s="26">
        <v>1746760.16</v>
      </c>
      <c r="M31" s="19">
        <v>3916.5026008968607</v>
      </c>
      <c r="N31" s="19">
        <v>9158.8745352000005</v>
      </c>
      <c r="O31" s="20">
        <v>2.5878541713581358</v>
      </c>
      <c r="P31" s="18">
        <v>0.29353233830845782</v>
      </c>
      <c r="Q31" s="17">
        <v>2.75</v>
      </c>
      <c r="R31" s="17">
        <v>2</v>
      </c>
      <c r="S31" s="28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2">
        <v>27</v>
      </c>
      <c r="B32" s="22" t="s">
        <v>102</v>
      </c>
      <c r="C32" s="17">
        <v>1.82</v>
      </c>
      <c r="D32" s="17">
        <v>1.82</v>
      </c>
      <c r="E32" s="17">
        <v>1.82</v>
      </c>
      <c r="F32" s="17">
        <v>1.82</v>
      </c>
      <c r="G32" s="23">
        <v>1.82</v>
      </c>
      <c r="H32" s="24">
        <v>0</v>
      </c>
      <c r="I32" s="25">
        <v>0</v>
      </c>
      <c r="J32" s="18">
        <v>0</v>
      </c>
      <c r="K32" s="26">
        <v>215540</v>
      </c>
      <c r="L32" s="26">
        <v>387892</v>
      </c>
      <c r="M32" s="19">
        <v>869.71300448430497</v>
      </c>
      <c r="N32" s="19">
        <v>4595.1839733800007</v>
      </c>
      <c r="O32" s="20">
        <v>1.7996288391945809</v>
      </c>
      <c r="P32" s="18">
        <v>0.80198019801980203</v>
      </c>
      <c r="Q32" s="17">
        <v>2.0699999999999998</v>
      </c>
      <c r="R32" s="17">
        <v>0.81</v>
      </c>
      <c r="S32" s="28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2">
        <v>28</v>
      </c>
      <c r="B33" s="22" t="s">
        <v>37</v>
      </c>
      <c r="C33" s="17">
        <v>287.5</v>
      </c>
      <c r="D33" s="17">
        <v>287.5</v>
      </c>
      <c r="E33" s="17">
        <v>287.5</v>
      </c>
      <c r="F33" s="17">
        <v>287.5</v>
      </c>
      <c r="G33" s="23">
        <v>287.5</v>
      </c>
      <c r="H33" s="24">
        <v>0</v>
      </c>
      <c r="I33" s="25">
        <v>0</v>
      </c>
      <c r="J33" s="18">
        <v>0</v>
      </c>
      <c r="K33" s="26">
        <v>502882</v>
      </c>
      <c r="L33" s="26">
        <v>142249484</v>
      </c>
      <c r="M33" s="19">
        <v>318945.03139013454</v>
      </c>
      <c r="N33" s="19">
        <v>4899145.8803749997</v>
      </c>
      <c r="O33" s="20">
        <v>282.86851388596131</v>
      </c>
      <c r="P33" s="18">
        <v>0.1015325670498084</v>
      </c>
      <c r="Q33" s="17">
        <v>290</v>
      </c>
      <c r="R33" s="17">
        <v>261</v>
      </c>
      <c r="S33" s="28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2">
        <v>29</v>
      </c>
      <c r="B34" s="22" t="s">
        <v>19</v>
      </c>
      <c r="C34" s="17">
        <v>23.95</v>
      </c>
      <c r="D34" s="17">
        <v>23.95</v>
      </c>
      <c r="E34" s="17">
        <v>25</v>
      </c>
      <c r="F34" s="17">
        <v>23.95</v>
      </c>
      <c r="G34" s="23">
        <v>25</v>
      </c>
      <c r="H34" s="24">
        <v>4.3841336116910323E-2</v>
      </c>
      <c r="I34" s="25">
        <v>1.0500000000000007</v>
      </c>
      <c r="J34" s="18">
        <v>4.3841336116910323E-2</v>
      </c>
      <c r="K34" s="26">
        <v>11888263</v>
      </c>
      <c r="L34" s="26">
        <v>294392910.55000001</v>
      </c>
      <c r="M34" s="19">
        <v>660073.79047085205</v>
      </c>
      <c r="N34" s="19">
        <v>303671.95600000001</v>
      </c>
      <c r="O34" s="20">
        <v>24.763324175281117</v>
      </c>
      <c r="P34" s="18">
        <v>0.55763239875389403</v>
      </c>
      <c r="Q34" s="17">
        <v>25.3</v>
      </c>
      <c r="R34" s="17">
        <v>16</v>
      </c>
      <c r="S34" s="28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2">
        <v>30</v>
      </c>
      <c r="B35" s="22" t="s">
        <v>126</v>
      </c>
      <c r="C35" s="17">
        <v>0.22</v>
      </c>
      <c r="D35" s="17">
        <v>0.22</v>
      </c>
      <c r="E35" s="17">
        <v>0.22</v>
      </c>
      <c r="F35" s="17">
        <v>0.22</v>
      </c>
      <c r="G35" s="23">
        <v>0.22</v>
      </c>
      <c r="H35" s="24">
        <v>0</v>
      </c>
      <c r="I35" s="25">
        <v>0</v>
      </c>
      <c r="J35" s="18">
        <v>0</v>
      </c>
      <c r="K35" s="26">
        <v>644497</v>
      </c>
      <c r="L35" s="26">
        <v>140239.32</v>
      </c>
      <c r="M35" s="19">
        <v>314.43793721973094</v>
      </c>
      <c r="N35" s="19">
        <v>330</v>
      </c>
      <c r="O35" s="20">
        <v>0.21759499268421731</v>
      </c>
      <c r="P35" s="18">
        <v>9.9999999999999867E-2</v>
      </c>
      <c r="Q35" s="17">
        <v>0.22</v>
      </c>
      <c r="R35" s="17">
        <v>0.2</v>
      </c>
      <c r="S35" s="28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2">
        <v>31</v>
      </c>
      <c r="B36" s="22" t="s">
        <v>113</v>
      </c>
      <c r="C36" s="17">
        <v>3.24</v>
      </c>
      <c r="D36" s="17">
        <v>3.24</v>
      </c>
      <c r="E36" s="17">
        <v>3.56</v>
      </c>
      <c r="F36" s="17">
        <v>3.56</v>
      </c>
      <c r="G36" s="23">
        <v>3.56</v>
      </c>
      <c r="H36" s="24">
        <v>0</v>
      </c>
      <c r="I36" s="25">
        <v>0.31999999999999984</v>
      </c>
      <c r="J36" s="18">
        <v>9.8765432098765427E-2</v>
      </c>
      <c r="K36" s="26">
        <v>488306</v>
      </c>
      <c r="L36" s="26">
        <v>1622169.44</v>
      </c>
      <c r="M36" s="19">
        <v>3637.1512107623316</v>
      </c>
      <c r="N36" s="19">
        <v>7120</v>
      </c>
      <c r="O36" s="20">
        <v>3.322034625828886</v>
      </c>
      <c r="P36" s="18">
        <v>-1.1111111111111072E-2</v>
      </c>
      <c r="Q36" s="17">
        <v>4</v>
      </c>
      <c r="R36" s="17">
        <v>3.24</v>
      </c>
      <c r="S36" s="28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2">
        <v>32</v>
      </c>
      <c r="B37" s="22" t="s">
        <v>132</v>
      </c>
      <c r="C37" s="17">
        <v>17.75</v>
      </c>
      <c r="D37" s="17">
        <v>17.75</v>
      </c>
      <c r="E37" s="17">
        <v>17.75</v>
      </c>
      <c r="F37" s="17">
        <v>17.75</v>
      </c>
      <c r="G37" s="23">
        <v>17.75</v>
      </c>
      <c r="H37" s="24">
        <v>0</v>
      </c>
      <c r="I37" s="25">
        <v>0</v>
      </c>
      <c r="J37" s="18">
        <v>0</v>
      </c>
      <c r="K37" s="26">
        <v>1100</v>
      </c>
      <c r="L37" s="26">
        <v>17600</v>
      </c>
      <c r="M37" s="19">
        <v>39.461883408071749</v>
      </c>
      <c r="N37" s="19">
        <v>1349.568</v>
      </c>
      <c r="O37" s="20">
        <v>16</v>
      </c>
      <c r="P37" s="18">
        <v>9.5679012345678993E-2</v>
      </c>
      <c r="Q37" s="17">
        <v>17.75</v>
      </c>
      <c r="R37" s="17">
        <v>16.2</v>
      </c>
      <c r="S37" s="28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2">
        <v>33</v>
      </c>
      <c r="B38" s="22" t="s">
        <v>40</v>
      </c>
      <c r="C38" s="17">
        <v>17.399999999999999</v>
      </c>
      <c r="D38" s="17">
        <v>19.100000000000001</v>
      </c>
      <c r="E38" s="17">
        <v>19.100000000000001</v>
      </c>
      <c r="F38" s="17">
        <v>19.100000000000001</v>
      </c>
      <c r="G38" s="23">
        <v>19.100000000000001</v>
      </c>
      <c r="H38" s="24">
        <v>0</v>
      </c>
      <c r="I38" s="25">
        <v>1.7000000000000028</v>
      </c>
      <c r="J38" s="18">
        <v>9.7701149425287515E-2</v>
      </c>
      <c r="K38" s="26">
        <v>858566</v>
      </c>
      <c r="L38" s="26">
        <v>16398610.6</v>
      </c>
      <c r="M38" s="19">
        <v>36768.18520179372</v>
      </c>
      <c r="N38" s="19">
        <v>24909.162757700004</v>
      </c>
      <c r="O38" s="20">
        <v>19.099999999999998</v>
      </c>
      <c r="P38" s="18">
        <v>1.8550074738415545</v>
      </c>
      <c r="Q38" s="17">
        <v>19.100000000000001</v>
      </c>
      <c r="R38" s="17">
        <v>5.5</v>
      </c>
      <c r="S38" s="2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2">
        <v>34</v>
      </c>
      <c r="B39" s="22" t="s">
        <v>20</v>
      </c>
      <c r="C39" s="17">
        <v>15.2</v>
      </c>
      <c r="D39" s="17">
        <v>15.2</v>
      </c>
      <c r="E39" s="17">
        <v>15.2</v>
      </c>
      <c r="F39" s="17">
        <v>15.2</v>
      </c>
      <c r="G39" s="23">
        <v>15.2</v>
      </c>
      <c r="H39" s="24">
        <v>0</v>
      </c>
      <c r="I39" s="25">
        <v>0</v>
      </c>
      <c r="J39" s="18">
        <v>0</v>
      </c>
      <c r="K39" s="26">
        <v>270409</v>
      </c>
      <c r="L39" s="26">
        <v>4258407.7</v>
      </c>
      <c r="M39" s="19">
        <v>9547.9993273542605</v>
      </c>
      <c r="N39" s="19">
        <v>278913.17854400002</v>
      </c>
      <c r="O39" s="20">
        <v>15.748025028752743</v>
      </c>
      <c r="P39" s="18">
        <v>0.4339622641509433</v>
      </c>
      <c r="Q39" s="17">
        <v>15.45</v>
      </c>
      <c r="R39" s="17">
        <v>10.5</v>
      </c>
      <c r="S39" s="28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2">
        <v>35</v>
      </c>
      <c r="B40" s="22" t="s">
        <v>105</v>
      </c>
      <c r="C40" s="17">
        <v>5.88</v>
      </c>
      <c r="D40" s="17">
        <v>5.88</v>
      </c>
      <c r="E40" s="17">
        <v>5.88</v>
      </c>
      <c r="F40" s="17">
        <v>5.88</v>
      </c>
      <c r="G40" s="23">
        <v>5.88</v>
      </c>
      <c r="H40" s="24">
        <v>0</v>
      </c>
      <c r="I40" s="25">
        <v>0</v>
      </c>
      <c r="J40" s="18">
        <v>0</v>
      </c>
      <c r="K40" s="26">
        <v>76214</v>
      </c>
      <c r="L40" s="26">
        <v>441592.38</v>
      </c>
      <c r="M40" s="19">
        <v>990.11744394618836</v>
      </c>
      <c r="N40" s="19">
        <v>54095.998918079997</v>
      </c>
      <c r="O40" s="20">
        <v>5.7941110557115492</v>
      </c>
      <c r="P40" s="18">
        <v>0.67999999999999994</v>
      </c>
      <c r="Q40" s="17">
        <v>5.88</v>
      </c>
      <c r="R40" s="17">
        <v>3.5</v>
      </c>
      <c r="S40" s="28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2">
        <v>36</v>
      </c>
      <c r="B41" s="22" t="s">
        <v>38</v>
      </c>
      <c r="C41" s="17">
        <v>16.899999999999999</v>
      </c>
      <c r="D41" s="17">
        <v>16.899999999999999</v>
      </c>
      <c r="E41" s="17">
        <v>17.05</v>
      </c>
      <c r="F41" s="17">
        <v>16.8</v>
      </c>
      <c r="G41" s="23">
        <v>17</v>
      </c>
      <c r="H41" s="24">
        <v>1.4880952380952328E-2</v>
      </c>
      <c r="I41" s="25">
        <v>0.10000000000000142</v>
      </c>
      <c r="J41" s="18">
        <v>5.9171597633136397E-3</v>
      </c>
      <c r="K41" s="26">
        <v>2670363</v>
      </c>
      <c r="L41" s="26">
        <v>45341832.850000001</v>
      </c>
      <c r="M41" s="19">
        <v>101663.30235426009</v>
      </c>
      <c r="N41" s="19">
        <v>610219.97742999997</v>
      </c>
      <c r="O41" s="20">
        <v>16.979651399453932</v>
      </c>
      <c r="P41" s="18">
        <v>0.55963302752293576</v>
      </c>
      <c r="Q41" s="17">
        <v>17.3</v>
      </c>
      <c r="R41" s="17">
        <v>10.3</v>
      </c>
      <c r="S41" s="28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2">
        <v>37</v>
      </c>
      <c r="B42" s="22" t="s">
        <v>21</v>
      </c>
      <c r="C42" s="17">
        <v>5.0199999999999996</v>
      </c>
      <c r="D42" s="17">
        <v>5.0199999999999996</v>
      </c>
      <c r="E42" s="17">
        <v>5.35</v>
      </c>
      <c r="F42" s="17">
        <v>5.0999999999999996</v>
      </c>
      <c r="G42" s="23">
        <v>5.34</v>
      </c>
      <c r="H42" s="24">
        <v>4.9019607843137303E-2</v>
      </c>
      <c r="I42" s="25">
        <v>0.32000000000000028</v>
      </c>
      <c r="J42" s="18">
        <v>6.3745019920318891E-2</v>
      </c>
      <c r="K42" s="26">
        <v>21790419</v>
      </c>
      <c r="L42" s="26">
        <v>113808335.25</v>
      </c>
      <c r="M42" s="19">
        <v>255175.63957399104</v>
      </c>
      <c r="N42" s="19">
        <v>105746.47540499999</v>
      </c>
      <c r="O42" s="20">
        <v>5.2228612607219711</v>
      </c>
      <c r="P42" s="18">
        <v>0.38701298701298703</v>
      </c>
      <c r="Q42" s="17">
        <v>5.4</v>
      </c>
      <c r="R42" s="17">
        <v>3.47</v>
      </c>
      <c r="S42" s="28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2">
        <v>38</v>
      </c>
      <c r="B43" s="22" t="s">
        <v>22</v>
      </c>
      <c r="C43" s="17">
        <v>6.96</v>
      </c>
      <c r="D43" s="17">
        <v>6.96</v>
      </c>
      <c r="E43" s="17">
        <v>7.15</v>
      </c>
      <c r="F43" s="17">
        <v>6.95</v>
      </c>
      <c r="G43" s="23">
        <v>6.98</v>
      </c>
      <c r="H43" s="24">
        <v>2.877697841726623E-2</v>
      </c>
      <c r="I43" s="25">
        <v>2.0000000000000462E-2</v>
      </c>
      <c r="J43" s="18">
        <v>2.8735632183909399E-3</v>
      </c>
      <c r="K43" s="26">
        <v>30329210</v>
      </c>
      <c r="L43" s="26">
        <v>213229734.16</v>
      </c>
      <c r="M43" s="19">
        <v>478093.57434977579</v>
      </c>
      <c r="N43" s="19">
        <v>202244.08319960002</v>
      </c>
      <c r="O43" s="20">
        <v>7.0305073610555633</v>
      </c>
      <c r="P43" s="18">
        <v>0.60459770114942546</v>
      </c>
      <c r="Q43" s="17">
        <v>7</v>
      </c>
      <c r="R43" s="17">
        <v>4.3600000000000003</v>
      </c>
      <c r="S43" s="28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2">
        <v>39</v>
      </c>
      <c r="B44" s="22" t="s">
        <v>64</v>
      </c>
      <c r="C44" s="17">
        <v>12.5</v>
      </c>
      <c r="D44" s="17">
        <v>12.5</v>
      </c>
      <c r="E44" s="17">
        <v>13.75</v>
      </c>
      <c r="F44" s="17">
        <v>12.5</v>
      </c>
      <c r="G44" s="23">
        <v>13.2</v>
      </c>
      <c r="H44" s="24">
        <v>0.10000000000000009</v>
      </c>
      <c r="I44" s="25">
        <v>0.69999999999999929</v>
      </c>
      <c r="J44" s="18">
        <v>5.600000000000005E-2</v>
      </c>
      <c r="K44" s="26">
        <v>2078123</v>
      </c>
      <c r="L44" s="26">
        <v>26970809.18</v>
      </c>
      <c r="M44" s="19">
        <v>60472.666322869954</v>
      </c>
      <c r="N44" s="19">
        <v>30293.950829999998</v>
      </c>
      <c r="O44" s="20">
        <v>12.978446983167022</v>
      </c>
      <c r="P44" s="18">
        <v>0.46666666666666656</v>
      </c>
      <c r="Q44" s="17">
        <v>13.2</v>
      </c>
      <c r="R44" s="17">
        <v>8.5</v>
      </c>
      <c r="S44" s="28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2">
        <v>40</v>
      </c>
      <c r="B45" s="22" t="s">
        <v>23</v>
      </c>
      <c r="C45" s="17">
        <v>34.5</v>
      </c>
      <c r="D45" s="17">
        <v>34.5</v>
      </c>
      <c r="E45" s="17">
        <v>34.1</v>
      </c>
      <c r="F45" s="17">
        <v>34.1</v>
      </c>
      <c r="G45" s="23">
        <v>34.1</v>
      </c>
      <c r="H45" s="24">
        <v>0</v>
      </c>
      <c r="I45" s="25">
        <v>-0.39999999999999858</v>
      </c>
      <c r="J45" s="18">
        <v>-1.1594202898550732E-2</v>
      </c>
      <c r="K45" s="26">
        <v>1543886</v>
      </c>
      <c r="L45" s="26">
        <v>52900251.100000001</v>
      </c>
      <c r="M45" s="19">
        <v>118610.42847533633</v>
      </c>
      <c r="N45" s="19">
        <v>139822.94453050001</v>
      </c>
      <c r="O45" s="20">
        <v>34.264350541425991</v>
      </c>
      <c r="P45" s="18">
        <v>0.20070422535211274</v>
      </c>
      <c r="Q45" s="17">
        <v>35.1</v>
      </c>
      <c r="R45" s="17">
        <v>28.4</v>
      </c>
      <c r="S45" s="28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2">
        <v>41</v>
      </c>
      <c r="B46" s="22" t="s">
        <v>93</v>
      </c>
      <c r="C46" s="17">
        <v>1.99</v>
      </c>
      <c r="D46" s="17">
        <v>1.99</v>
      </c>
      <c r="E46" s="17">
        <v>2.1800000000000002</v>
      </c>
      <c r="F46" s="17">
        <v>2</v>
      </c>
      <c r="G46" s="23">
        <v>2.1800000000000002</v>
      </c>
      <c r="H46" s="24">
        <v>9.000000000000008E-2</v>
      </c>
      <c r="I46" s="25">
        <v>0.19000000000000017</v>
      </c>
      <c r="J46" s="18">
        <v>9.5477386934673447E-2</v>
      </c>
      <c r="K46" s="26">
        <v>19659744</v>
      </c>
      <c r="L46" s="26">
        <v>41738812.710000001</v>
      </c>
      <c r="M46" s="19">
        <v>93584.78186098655</v>
      </c>
      <c r="N46" s="19">
        <v>4796</v>
      </c>
      <c r="O46" s="20">
        <v>2.1230598277373298</v>
      </c>
      <c r="P46" s="18">
        <v>6.5172413793103461</v>
      </c>
      <c r="Q46" s="17">
        <v>2.1800000000000002</v>
      </c>
      <c r="R46" s="17">
        <v>0.25</v>
      </c>
      <c r="S46" s="28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2">
        <v>42</v>
      </c>
      <c r="B47" s="22" t="s">
        <v>85</v>
      </c>
      <c r="C47" s="17">
        <v>300</v>
      </c>
      <c r="D47" s="17">
        <v>300</v>
      </c>
      <c r="E47" s="17">
        <v>300</v>
      </c>
      <c r="F47" s="17">
        <v>300</v>
      </c>
      <c r="G47" s="23">
        <v>300</v>
      </c>
      <c r="H47" s="24">
        <v>0</v>
      </c>
      <c r="I47" s="25">
        <v>0</v>
      </c>
      <c r="J47" s="18">
        <v>0</v>
      </c>
      <c r="K47" s="26">
        <v>53291</v>
      </c>
      <c r="L47" s="26">
        <v>14965723.5</v>
      </c>
      <c r="M47" s="19">
        <v>33555.433856502241</v>
      </c>
      <c r="N47" s="19">
        <v>750000</v>
      </c>
      <c r="O47" s="20">
        <v>280.83022461578878</v>
      </c>
      <c r="P47" s="18">
        <v>1.0134228187919465</v>
      </c>
      <c r="Q47" s="17">
        <v>325</v>
      </c>
      <c r="R47" s="17">
        <v>134</v>
      </c>
      <c r="S47" s="28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2">
        <v>43</v>
      </c>
      <c r="B48" s="22" t="s">
        <v>47</v>
      </c>
      <c r="C48" s="17">
        <v>7.4</v>
      </c>
      <c r="D48" s="17">
        <v>7.4</v>
      </c>
      <c r="E48" s="17">
        <v>7.4</v>
      </c>
      <c r="F48" s="17">
        <v>7.4</v>
      </c>
      <c r="G48" s="23">
        <v>7.4</v>
      </c>
      <c r="H48" s="24">
        <v>0</v>
      </c>
      <c r="I48" s="25">
        <v>0</v>
      </c>
      <c r="J48" s="18">
        <v>0</v>
      </c>
      <c r="K48" s="26">
        <v>436503</v>
      </c>
      <c r="L48" s="26">
        <v>3376010.15</v>
      </c>
      <c r="M48" s="19">
        <v>7569.5294843049323</v>
      </c>
      <c r="N48" s="19">
        <v>8849.4860112000006</v>
      </c>
      <c r="O48" s="20">
        <v>7.7342198106313127</v>
      </c>
      <c r="P48" s="18">
        <v>0.20325203252032509</v>
      </c>
      <c r="Q48" s="17">
        <v>8.35</v>
      </c>
      <c r="R48" s="17">
        <v>5.75</v>
      </c>
      <c r="S48" s="2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2">
        <v>44</v>
      </c>
      <c r="B49" s="22" t="s">
        <v>128</v>
      </c>
      <c r="C49" s="17">
        <v>1.52</v>
      </c>
      <c r="D49" s="17">
        <v>1.52</v>
      </c>
      <c r="E49" s="17">
        <v>1.67</v>
      </c>
      <c r="F49" s="17">
        <v>1.67</v>
      </c>
      <c r="G49" s="23">
        <v>1.67</v>
      </c>
      <c r="H49" s="24">
        <v>0</v>
      </c>
      <c r="I49" s="25">
        <v>0.14999999999999991</v>
      </c>
      <c r="J49" s="18">
        <v>9.8684210526315708E-2</v>
      </c>
      <c r="K49" s="26">
        <v>200000</v>
      </c>
      <c r="L49" s="26">
        <v>334000</v>
      </c>
      <c r="M49" s="19">
        <v>748.87892376681611</v>
      </c>
      <c r="N49" s="19">
        <v>1711.1955599999997</v>
      </c>
      <c r="O49" s="20">
        <v>1.67</v>
      </c>
      <c r="P49" s="18">
        <v>1.0617283950617282</v>
      </c>
      <c r="Q49" s="17">
        <v>1.67</v>
      </c>
      <c r="R49" s="17">
        <v>0.81</v>
      </c>
      <c r="S49" s="28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2">
        <v>45</v>
      </c>
      <c r="B50" s="22" t="s">
        <v>75</v>
      </c>
      <c r="C50" s="17">
        <v>32.700000000000003</v>
      </c>
      <c r="D50" s="17">
        <v>32.700000000000003</v>
      </c>
      <c r="E50" s="17">
        <v>34.5</v>
      </c>
      <c r="F50" s="17">
        <v>32.549999999999997</v>
      </c>
      <c r="G50" s="23">
        <v>34.4</v>
      </c>
      <c r="H50" s="24">
        <v>5.9907834101382562E-2</v>
      </c>
      <c r="I50" s="25">
        <v>1.6999999999999957</v>
      </c>
      <c r="J50" s="18">
        <v>5.1987767584097622E-2</v>
      </c>
      <c r="K50" s="26">
        <v>78985560</v>
      </c>
      <c r="L50" s="26">
        <v>2692875882.6500001</v>
      </c>
      <c r="M50" s="19">
        <v>6037838.3019058295</v>
      </c>
      <c r="N50" s="19">
        <v>1012432.5651680001</v>
      </c>
      <c r="O50" s="20">
        <v>34.093268220798841</v>
      </c>
      <c r="P50" s="18">
        <v>0.4956521739130435</v>
      </c>
      <c r="Q50" s="17">
        <v>34.4</v>
      </c>
      <c r="R50" s="17">
        <v>22.75</v>
      </c>
      <c r="S50" s="28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2">
        <v>46</v>
      </c>
      <c r="B51" s="22" t="s">
        <v>116</v>
      </c>
      <c r="C51" s="17">
        <v>0.23</v>
      </c>
      <c r="D51" s="17">
        <v>0.23</v>
      </c>
      <c r="E51" s="17">
        <v>0.23</v>
      </c>
      <c r="F51" s="17">
        <v>0.23</v>
      </c>
      <c r="G51" s="23">
        <v>0.23</v>
      </c>
      <c r="H51" s="24">
        <v>0</v>
      </c>
      <c r="I51" s="25">
        <v>0</v>
      </c>
      <c r="J51" s="18">
        <v>0</v>
      </c>
      <c r="K51" s="26">
        <v>99633</v>
      </c>
      <c r="L51" s="26">
        <v>23001.93</v>
      </c>
      <c r="M51" s="19">
        <v>51.573834080717489</v>
      </c>
      <c r="N51" s="19">
        <v>1412.2</v>
      </c>
      <c r="O51" s="20">
        <v>0.23086658034988408</v>
      </c>
      <c r="P51" s="18">
        <v>0.14999999999999991</v>
      </c>
      <c r="Q51" s="17">
        <v>0.26</v>
      </c>
      <c r="R51" s="17">
        <v>0.2</v>
      </c>
      <c r="S51" s="28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2">
        <v>47</v>
      </c>
      <c r="B52" s="22" t="s">
        <v>24</v>
      </c>
      <c r="C52" s="17">
        <v>80</v>
      </c>
      <c r="D52" s="17">
        <v>80</v>
      </c>
      <c r="E52" s="17">
        <v>80</v>
      </c>
      <c r="F52" s="17">
        <v>80</v>
      </c>
      <c r="G52" s="23">
        <v>80</v>
      </c>
      <c r="H52" s="24">
        <v>0</v>
      </c>
      <c r="I52" s="25">
        <v>0</v>
      </c>
      <c r="J52" s="18">
        <v>0</v>
      </c>
      <c r="K52" s="26">
        <v>142926</v>
      </c>
      <c r="L52" s="26">
        <v>11376708.300000001</v>
      </c>
      <c r="M52" s="19">
        <v>25508.314573991032</v>
      </c>
      <c r="N52" s="19">
        <v>175230.62552</v>
      </c>
      <c r="O52" s="20">
        <v>79.598591578859001</v>
      </c>
      <c r="P52" s="18">
        <v>0.15440115440115454</v>
      </c>
      <c r="Q52" s="17">
        <v>80</v>
      </c>
      <c r="R52" s="17">
        <v>63</v>
      </c>
      <c r="S52" s="28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2">
        <v>48</v>
      </c>
      <c r="B53" s="22" t="s">
        <v>43</v>
      </c>
      <c r="C53" s="17">
        <v>3.45</v>
      </c>
      <c r="D53" s="17">
        <v>3.45</v>
      </c>
      <c r="E53" s="17">
        <v>3.45</v>
      </c>
      <c r="F53" s="17">
        <v>3.45</v>
      </c>
      <c r="G53" s="23">
        <v>3.45</v>
      </c>
      <c r="H53" s="24">
        <v>0</v>
      </c>
      <c r="I53" s="25">
        <v>0</v>
      </c>
      <c r="J53" s="18">
        <v>0</v>
      </c>
      <c r="K53" s="26">
        <v>274875</v>
      </c>
      <c r="L53" s="26">
        <v>978818.84</v>
      </c>
      <c r="M53" s="19">
        <v>2194.6610762331838</v>
      </c>
      <c r="N53" s="19">
        <v>27359.1819201</v>
      </c>
      <c r="O53" s="20">
        <v>3.5609598544793086</v>
      </c>
      <c r="P53" s="18">
        <v>0.47435897435897445</v>
      </c>
      <c r="Q53" s="17">
        <v>3.55</v>
      </c>
      <c r="R53" s="17">
        <v>2.08</v>
      </c>
      <c r="S53" s="28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2">
        <v>49</v>
      </c>
      <c r="B54" s="22" t="s">
        <v>94</v>
      </c>
      <c r="C54" s="17">
        <v>3.3</v>
      </c>
      <c r="D54" s="17">
        <v>3.3</v>
      </c>
      <c r="E54" s="17">
        <v>3.63</v>
      </c>
      <c r="F54" s="17">
        <v>3.59</v>
      </c>
      <c r="G54" s="23">
        <v>3.63</v>
      </c>
      <c r="H54" s="24">
        <v>1.1142061281337101E-2</v>
      </c>
      <c r="I54" s="25">
        <v>0.33000000000000007</v>
      </c>
      <c r="J54" s="18">
        <v>0.10000000000000009</v>
      </c>
      <c r="K54" s="26">
        <v>3685803</v>
      </c>
      <c r="L54" s="26">
        <v>13291263.98</v>
      </c>
      <c r="M54" s="19">
        <v>29801.040313901347</v>
      </c>
      <c r="N54" s="19">
        <v>7546.0309283699989</v>
      </c>
      <c r="O54" s="20">
        <v>3.6060700965298471</v>
      </c>
      <c r="P54" s="18">
        <v>2.4571428571428569</v>
      </c>
      <c r="Q54" s="17">
        <v>3.63</v>
      </c>
      <c r="R54" s="17">
        <v>0.99</v>
      </c>
      <c r="S54" s="28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2">
        <v>50</v>
      </c>
      <c r="B55" s="22" t="s">
        <v>118</v>
      </c>
      <c r="C55" s="17">
        <v>9.1999999999999993</v>
      </c>
      <c r="D55" s="17">
        <v>9.1999999999999993</v>
      </c>
      <c r="E55" s="17">
        <v>9.1999999999999993</v>
      </c>
      <c r="F55" s="17">
        <v>9.1999999999999993</v>
      </c>
      <c r="G55" s="23">
        <v>9.1999999999999993</v>
      </c>
      <c r="H55" s="24">
        <v>0</v>
      </c>
      <c r="I55" s="25">
        <v>0</v>
      </c>
      <c r="J55" s="18">
        <v>0</v>
      </c>
      <c r="K55" s="26">
        <v>370560</v>
      </c>
      <c r="L55" s="26">
        <v>3651071</v>
      </c>
      <c r="M55" s="19">
        <v>8186.2578475336322</v>
      </c>
      <c r="N55" s="19">
        <v>4595.3415524000002</v>
      </c>
      <c r="O55" s="20">
        <v>9.8528470423143357</v>
      </c>
      <c r="P55" s="18">
        <v>0.24324324324324298</v>
      </c>
      <c r="Q55" s="17">
        <v>9.1999999999999993</v>
      </c>
      <c r="R55" s="17">
        <v>7</v>
      </c>
      <c r="S55" s="28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2">
        <v>51</v>
      </c>
      <c r="B56" s="22" t="s">
        <v>55</v>
      </c>
      <c r="C56" s="17">
        <v>5.0999999999999996</v>
      </c>
      <c r="D56" s="17">
        <v>5.0999999999999996</v>
      </c>
      <c r="E56" s="17">
        <v>5.0999999999999996</v>
      </c>
      <c r="F56" s="17">
        <v>5.05</v>
      </c>
      <c r="G56" s="23">
        <v>5.0999999999999996</v>
      </c>
      <c r="H56" s="24">
        <v>9.9009900990099098E-3</v>
      </c>
      <c r="I56" s="25">
        <v>0</v>
      </c>
      <c r="J56" s="18">
        <v>0</v>
      </c>
      <c r="K56" s="26">
        <v>5207670</v>
      </c>
      <c r="L56" s="26">
        <v>26536289.5</v>
      </c>
      <c r="M56" s="19">
        <v>59498.406950672645</v>
      </c>
      <c r="N56" s="19">
        <v>136996.54960499998</v>
      </c>
      <c r="O56" s="20">
        <v>5.0956165617253015</v>
      </c>
      <c r="P56" s="18">
        <v>8.5106382978723305E-2</v>
      </c>
      <c r="Q56" s="17">
        <v>5.5</v>
      </c>
      <c r="R56" s="17">
        <v>4.05</v>
      </c>
      <c r="S56" s="28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2">
        <v>52</v>
      </c>
      <c r="B57" s="22" t="s">
        <v>106</v>
      </c>
      <c r="C57" s="17">
        <v>1.57</v>
      </c>
      <c r="D57" s="17">
        <v>1.57</v>
      </c>
      <c r="E57" s="17">
        <v>1.57</v>
      </c>
      <c r="F57" s="17">
        <v>1.57</v>
      </c>
      <c r="G57" s="23">
        <v>1.57</v>
      </c>
      <c r="H57" s="24">
        <v>0</v>
      </c>
      <c r="I57" s="25">
        <v>0</v>
      </c>
      <c r="J57" s="18">
        <v>0</v>
      </c>
      <c r="K57" s="26">
        <v>91000</v>
      </c>
      <c r="L57" s="26">
        <v>133800</v>
      </c>
      <c r="M57" s="19">
        <v>300</v>
      </c>
      <c r="N57" s="19">
        <v>2016.0142177300002</v>
      </c>
      <c r="O57" s="20">
        <v>1.4703296703296704</v>
      </c>
      <c r="P57" s="18">
        <v>3.1315789473684212</v>
      </c>
      <c r="Q57" s="17">
        <v>1.58</v>
      </c>
      <c r="R57" s="17">
        <v>0.41</v>
      </c>
      <c r="S57" s="28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2">
        <v>53</v>
      </c>
      <c r="B58" s="22" t="s">
        <v>67</v>
      </c>
      <c r="C58" s="17">
        <v>1.52</v>
      </c>
      <c r="D58" s="17">
        <v>1.52</v>
      </c>
      <c r="E58" s="17">
        <v>1.67</v>
      </c>
      <c r="F58" s="17">
        <v>1.55</v>
      </c>
      <c r="G58" s="23">
        <v>1.67</v>
      </c>
      <c r="H58" s="24">
        <v>7.7419354838709653E-2</v>
      </c>
      <c r="I58" s="25">
        <v>0.14999999999999991</v>
      </c>
      <c r="J58" s="18">
        <v>9.8684210526315708E-2</v>
      </c>
      <c r="K58" s="26">
        <v>22757267</v>
      </c>
      <c r="L58" s="26">
        <v>37219507.710000001</v>
      </c>
      <c r="M58" s="19">
        <v>83451.811008968609</v>
      </c>
      <c r="N58" s="19">
        <v>57683.757874600007</v>
      </c>
      <c r="O58" s="20">
        <v>1.6354998915291543</v>
      </c>
      <c r="P58" s="18">
        <v>0.81521739130434767</v>
      </c>
      <c r="Q58" s="17">
        <v>1.74</v>
      </c>
      <c r="R58" s="17">
        <v>0.86</v>
      </c>
      <c r="S58" s="2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2">
        <v>54</v>
      </c>
      <c r="B59" s="22" t="s">
        <v>76</v>
      </c>
      <c r="C59" s="17">
        <v>0.59</v>
      </c>
      <c r="D59" s="17">
        <v>0.59</v>
      </c>
      <c r="E59" s="17">
        <v>0.64</v>
      </c>
      <c r="F59" s="17">
        <v>0.57999999999999996</v>
      </c>
      <c r="G59" s="23">
        <v>0.64</v>
      </c>
      <c r="H59" s="24">
        <v>0.10344827586206917</v>
      </c>
      <c r="I59" s="25">
        <v>5.0000000000000044E-2</v>
      </c>
      <c r="J59" s="18">
        <v>8.4745762711864403E-2</v>
      </c>
      <c r="K59" s="26">
        <v>22017136</v>
      </c>
      <c r="L59" s="26">
        <v>13628416.65</v>
      </c>
      <c r="M59" s="19">
        <v>30556.988004484305</v>
      </c>
      <c r="N59" s="19">
        <v>4008.1290982399996</v>
      </c>
      <c r="O59" s="20">
        <v>0.61899134610423445</v>
      </c>
      <c r="P59" s="18">
        <v>1.2857142857142856</v>
      </c>
      <c r="Q59" s="17">
        <v>0.65</v>
      </c>
      <c r="R59" s="17">
        <v>0.27</v>
      </c>
      <c r="S59" s="28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2">
        <v>55</v>
      </c>
      <c r="B60" s="22" t="s">
        <v>46</v>
      </c>
      <c r="C60" s="17">
        <v>31</v>
      </c>
      <c r="D60" s="17">
        <v>31</v>
      </c>
      <c r="E60" s="17">
        <v>31</v>
      </c>
      <c r="F60" s="17">
        <v>31</v>
      </c>
      <c r="G60" s="23">
        <v>31</v>
      </c>
      <c r="H60" s="24">
        <v>0</v>
      </c>
      <c r="I60" s="25">
        <v>0</v>
      </c>
      <c r="J60" s="18">
        <v>0</v>
      </c>
      <c r="K60" s="26">
        <v>399585</v>
      </c>
      <c r="L60" s="26">
        <v>12314715.75</v>
      </c>
      <c r="M60" s="19">
        <v>27611.470291479822</v>
      </c>
      <c r="N60" s="19">
        <v>49600</v>
      </c>
      <c r="O60" s="20">
        <v>30.818763842486579</v>
      </c>
      <c r="P60" s="18">
        <v>0.26530612244897966</v>
      </c>
      <c r="Q60" s="17">
        <v>31.75</v>
      </c>
      <c r="R60" s="17">
        <v>24.5</v>
      </c>
      <c r="S60" s="28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2">
        <v>56</v>
      </c>
      <c r="B61" s="22" t="s">
        <v>112</v>
      </c>
      <c r="C61" s="17">
        <v>1.04</v>
      </c>
      <c r="D61" s="17">
        <v>1.04</v>
      </c>
      <c r="E61" s="17">
        <v>1.04</v>
      </c>
      <c r="F61" s="17">
        <v>1.04</v>
      </c>
      <c r="G61" s="23">
        <v>1.04</v>
      </c>
      <c r="H61" s="24">
        <v>0</v>
      </c>
      <c r="I61" s="25">
        <v>0</v>
      </c>
      <c r="J61" s="18">
        <v>0</v>
      </c>
      <c r="K61" s="26">
        <v>26508</v>
      </c>
      <c r="L61" s="26">
        <v>28448.48</v>
      </c>
      <c r="M61" s="19">
        <v>63.785829596412555</v>
      </c>
      <c r="N61" s="19">
        <v>404.71746847999998</v>
      </c>
      <c r="O61" s="20">
        <v>1.0732035611890749</v>
      </c>
      <c r="P61" s="18">
        <v>0.42465753424657549</v>
      </c>
      <c r="Q61" s="17">
        <v>1.91</v>
      </c>
      <c r="R61" s="17">
        <v>0.8</v>
      </c>
      <c r="S61" s="28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2">
        <v>57</v>
      </c>
      <c r="B62" s="22" t="s">
        <v>95</v>
      </c>
      <c r="C62" s="17">
        <v>2.65</v>
      </c>
      <c r="D62" s="17">
        <v>2.65</v>
      </c>
      <c r="E62" s="17">
        <v>2.7</v>
      </c>
      <c r="F62" s="17">
        <v>2.65</v>
      </c>
      <c r="G62" s="23">
        <v>2.65</v>
      </c>
      <c r="H62" s="24">
        <v>1.8867924528301883E-2</v>
      </c>
      <c r="I62" s="25">
        <v>0</v>
      </c>
      <c r="J62" s="18">
        <v>0</v>
      </c>
      <c r="K62" s="26">
        <v>3123329</v>
      </c>
      <c r="L62" s="26">
        <v>8390131.7699999996</v>
      </c>
      <c r="M62" s="19">
        <v>18811.954641255605</v>
      </c>
      <c r="N62" s="19">
        <v>4859.0025157500004</v>
      </c>
      <c r="O62" s="20">
        <v>2.6862785732787033</v>
      </c>
      <c r="P62" s="18">
        <v>2.0459770114942528</v>
      </c>
      <c r="Q62" s="17">
        <v>2.69</v>
      </c>
      <c r="R62" s="17">
        <v>0.89</v>
      </c>
      <c r="S62" s="28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2">
        <v>58</v>
      </c>
      <c r="B63" s="22" t="s">
        <v>122</v>
      </c>
      <c r="C63" s="17">
        <v>2.92</v>
      </c>
      <c r="D63" s="17">
        <v>2.92</v>
      </c>
      <c r="E63" s="17">
        <v>2.92</v>
      </c>
      <c r="F63" s="17">
        <v>2.92</v>
      </c>
      <c r="G63" s="23">
        <v>2.92</v>
      </c>
      <c r="H63" s="24">
        <v>0</v>
      </c>
      <c r="I63" s="25">
        <v>0</v>
      </c>
      <c r="J63" s="18">
        <v>0</v>
      </c>
      <c r="K63" s="26">
        <v>85979</v>
      </c>
      <c r="L63" s="26">
        <v>274929.39</v>
      </c>
      <c r="M63" s="19">
        <v>616.43360986547088</v>
      </c>
      <c r="N63" s="19">
        <v>2252.634</v>
      </c>
      <c r="O63" s="20">
        <v>3.1976341897440075</v>
      </c>
      <c r="P63" s="18">
        <v>0.32727272727272716</v>
      </c>
      <c r="Q63" s="17">
        <v>2.92</v>
      </c>
      <c r="R63" s="17">
        <v>2.2000000000000002</v>
      </c>
      <c r="S63" s="28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2">
        <v>59</v>
      </c>
      <c r="B64" s="22" t="s">
        <v>87</v>
      </c>
      <c r="C64" s="17">
        <v>0.66</v>
      </c>
      <c r="D64" s="17">
        <v>0.66</v>
      </c>
      <c r="E64" s="17">
        <v>0.66</v>
      </c>
      <c r="F64" s="17">
        <v>0.66</v>
      </c>
      <c r="G64" s="23">
        <v>0.66</v>
      </c>
      <c r="H64" s="24">
        <v>0</v>
      </c>
      <c r="I64" s="25">
        <v>0</v>
      </c>
      <c r="J64" s="18">
        <v>0</v>
      </c>
      <c r="K64" s="26">
        <v>1686589</v>
      </c>
      <c r="L64" s="26">
        <v>1127072.3799999999</v>
      </c>
      <c r="M64" s="19">
        <v>2527.0681165919282</v>
      </c>
      <c r="N64" s="19">
        <v>9239.9999934000007</v>
      </c>
      <c r="O64" s="20">
        <v>0.66825550267433254</v>
      </c>
      <c r="P64" s="18">
        <v>0.64999999999999991</v>
      </c>
      <c r="Q64" s="17">
        <v>0.66</v>
      </c>
      <c r="R64" s="17">
        <v>0.4</v>
      </c>
      <c r="S64" s="28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2">
        <v>60</v>
      </c>
      <c r="B65" s="22" t="s">
        <v>69</v>
      </c>
      <c r="C65" s="17">
        <v>1.85</v>
      </c>
      <c r="D65" s="17">
        <v>1.85</v>
      </c>
      <c r="E65" s="17">
        <v>1.89</v>
      </c>
      <c r="F65" s="17">
        <v>1.68</v>
      </c>
      <c r="G65" s="23">
        <v>1.89</v>
      </c>
      <c r="H65" s="24">
        <v>0.125</v>
      </c>
      <c r="I65" s="25">
        <v>3.9999999999999813E-2</v>
      </c>
      <c r="J65" s="18">
        <v>2.1621621621621623E-2</v>
      </c>
      <c r="K65" s="26">
        <v>3140925</v>
      </c>
      <c r="L65" s="26">
        <v>5510877.9100000001</v>
      </c>
      <c r="M65" s="19">
        <v>12356.228497757847</v>
      </c>
      <c r="N65" s="19">
        <v>5669.9989000199994</v>
      </c>
      <c r="O65" s="20">
        <v>1.7545397963975582</v>
      </c>
      <c r="P65" s="18">
        <v>0.73394495412844019</v>
      </c>
      <c r="Q65" s="17">
        <v>1.92</v>
      </c>
      <c r="R65" s="17">
        <v>0.94</v>
      </c>
      <c r="S65" s="28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2">
        <v>61</v>
      </c>
      <c r="B66" s="22" t="s">
        <v>68</v>
      </c>
      <c r="C66" s="17">
        <v>4</v>
      </c>
      <c r="D66" s="17">
        <v>4</v>
      </c>
      <c r="E66" s="17">
        <v>4.12</v>
      </c>
      <c r="F66" s="17">
        <v>3.95</v>
      </c>
      <c r="G66" s="23">
        <v>3.95</v>
      </c>
      <c r="H66" s="24">
        <v>4.3037974683544311E-2</v>
      </c>
      <c r="I66" s="25">
        <v>-4.9999999999999822E-2</v>
      </c>
      <c r="J66" s="18">
        <v>-1.2499999999999956E-2</v>
      </c>
      <c r="K66" s="26">
        <v>7836582</v>
      </c>
      <c r="L66" s="26">
        <v>31494221.579999998</v>
      </c>
      <c r="M66" s="19">
        <v>70614.846591928246</v>
      </c>
      <c r="N66" s="19">
        <v>35550</v>
      </c>
      <c r="O66" s="20">
        <v>4.0188722047443637</v>
      </c>
      <c r="P66" s="18">
        <v>0.97500000000000009</v>
      </c>
      <c r="Q66" s="17">
        <v>4.3</v>
      </c>
      <c r="R66" s="17">
        <v>1.85</v>
      </c>
      <c r="S66" s="28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2">
        <v>62</v>
      </c>
      <c r="B67" s="22" t="s">
        <v>42</v>
      </c>
      <c r="C67" s="17">
        <v>5.45</v>
      </c>
      <c r="D67" s="17">
        <v>5.45</v>
      </c>
      <c r="E67" s="17">
        <v>5.0999999999999996</v>
      </c>
      <c r="F67" s="17">
        <v>5.0599999999999996</v>
      </c>
      <c r="G67" s="23">
        <v>5.0999999999999996</v>
      </c>
      <c r="H67" s="24">
        <v>7.905138339920903E-3</v>
      </c>
      <c r="I67" s="25">
        <v>-0.35000000000000053</v>
      </c>
      <c r="J67" s="18">
        <v>-6.4220183486238591E-2</v>
      </c>
      <c r="K67" s="26">
        <v>2557809</v>
      </c>
      <c r="L67" s="26">
        <v>13077867.550000001</v>
      </c>
      <c r="M67" s="19">
        <v>29322.572982062782</v>
      </c>
      <c r="N67" s="19">
        <v>8798.697918599999</v>
      </c>
      <c r="O67" s="20">
        <v>5.1129179504802744</v>
      </c>
      <c r="P67" s="18">
        <v>0.18604651162790686</v>
      </c>
      <c r="Q67" s="17">
        <v>5.5</v>
      </c>
      <c r="R67" s="17">
        <v>4</v>
      </c>
      <c r="S67" s="28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2">
        <v>63</v>
      </c>
      <c r="B68" s="22" t="s">
        <v>84</v>
      </c>
      <c r="C68" s="17">
        <v>0.45</v>
      </c>
      <c r="D68" s="17">
        <v>0.45</v>
      </c>
      <c r="E68" s="17">
        <v>0.49</v>
      </c>
      <c r="F68" s="17">
        <v>0.44</v>
      </c>
      <c r="G68" s="23">
        <v>0.49</v>
      </c>
      <c r="H68" s="24">
        <v>0.11363636363636354</v>
      </c>
      <c r="I68" s="25">
        <v>3.999999999999998E-2</v>
      </c>
      <c r="J68" s="18">
        <v>8.8888888888888795E-2</v>
      </c>
      <c r="K68" s="26">
        <v>4027161</v>
      </c>
      <c r="L68" s="26">
        <v>1917440.83</v>
      </c>
      <c r="M68" s="19">
        <v>4299.1946860986545</v>
      </c>
      <c r="N68" s="19">
        <v>9830.1949760000007</v>
      </c>
      <c r="O68" s="20">
        <v>0.47612718488284927</v>
      </c>
      <c r="P68" s="18">
        <v>0.81481481481481466</v>
      </c>
      <c r="Q68" s="17">
        <v>0.5</v>
      </c>
      <c r="R68" s="17">
        <v>0.28000000000000003</v>
      </c>
      <c r="S68" s="2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2">
        <v>64</v>
      </c>
      <c r="B69" s="22" t="s">
        <v>123</v>
      </c>
      <c r="C69" s="17">
        <v>2.4</v>
      </c>
      <c r="D69" s="17">
        <v>2.4</v>
      </c>
      <c r="E69" s="17">
        <v>2.4</v>
      </c>
      <c r="F69" s="17">
        <v>2.4</v>
      </c>
      <c r="G69" s="23">
        <v>2.4</v>
      </c>
      <c r="H69" s="24">
        <v>0</v>
      </c>
      <c r="I69" s="25">
        <v>0</v>
      </c>
      <c r="J69" s="18">
        <v>0</v>
      </c>
      <c r="K69" s="26">
        <v>17882</v>
      </c>
      <c r="L69" s="26">
        <v>41728.32</v>
      </c>
      <c r="M69" s="19">
        <v>93.561255605381163</v>
      </c>
      <c r="N69" s="19">
        <v>1274.9705351999999</v>
      </c>
      <c r="O69" s="20">
        <v>2.3335376356112292</v>
      </c>
      <c r="P69" s="18">
        <v>5.7268722466960353E-2</v>
      </c>
      <c r="Q69" s="17">
        <v>2.4300000000000002</v>
      </c>
      <c r="R69" s="17">
        <v>2.19</v>
      </c>
      <c r="S69" s="28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2">
        <v>65</v>
      </c>
      <c r="B70" s="22" t="s">
        <v>133</v>
      </c>
      <c r="C70" s="17">
        <v>2.17</v>
      </c>
      <c r="D70" s="17">
        <v>2.17</v>
      </c>
      <c r="E70" s="17">
        <v>1.97</v>
      </c>
      <c r="F70" s="17">
        <v>1.97</v>
      </c>
      <c r="G70" s="23">
        <v>1.97</v>
      </c>
      <c r="H70" s="24">
        <v>0</v>
      </c>
      <c r="I70" s="25">
        <v>-0.19999999999999996</v>
      </c>
      <c r="J70" s="18">
        <v>-9.2165898617511455E-2</v>
      </c>
      <c r="K70" s="26">
        <v>17655093</v>
      </c>
      <c r="L70" s="26">
        <v>34782822.799999997</v>
      </c>
      <c r="M70" s="19">
        <v>77988.39192825112</v>
      </c>
      <c r="N70" s="19">
        <v>1948.6488937500001</v>
      </c>
      <c r="O70" s="20">
        <v>1.97012968439192</v>
      </c>
      <c r="P70" s="18">
        <v>-9.2165898617511455E-2</v>
      </c>
      <c r="Q70" s="17">
        <v>2.17</v>
      </c>
      <c r="R70" s="17">
        <v>1.97</v>
      </c>
      <c r="S70" s="28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2">
        <v>66</v>
      </c>
      <c r="B71" s="22" t="s">
        <v>77</v>
      </c>
      <c r="C71" s="17">
        <v>79</v>
      </c>
      <c r="D71" s="17">
        <v>79</v>
      </c>
      <c r="E71" s="17">
        <v>79</v>
      </c>
      <c r="F71" s="17">
        <v>79</v>
      </c>
      <c r="G71" s="23">
        <v>79</v>
      </c>
      <c r="H71" s="24">
        <v>0</v>
      </c>
      <c r="I71" s="25">
        <v>0</v>
      </c>
      <c r="J71" s="18">
        <v>0</v>
      </c>
      <c r="K71" s="26">
        <v>310584</v>
      </c>
      <c r="L71" s="26">
        <v>23082032.949999999</v>
      </c>
      <c r="M71" s="19">
        <v>51753.437107623315</v>
      </c>
      <c r="N71" s="19">
        <v>27087.891931999999</v>
      </c>
      <c r="O71" s="20">
        <v>74.318164973082958</v>
      </c>
      <c r="P71" s="18">
        <v>4.6028368794326244</v>
      </c>
      <c r="Q71" s="17">
        <v>79</v>
      </c>
      <c r="R71" s="17">
        <v>14.1</v>
      </c>
      <c r="S71" s="28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2">
        <v>67</v>
      </c>
      <c r="B72" s="22" t="s">
        <v>58</v>
      </c>
      <c r="C72" s="17">
        <v>260</v>
      </c>
      <c r="D72" s="17">
        <v>260</v>
      </c>
      <c r="E72" s="17">
        <v>267.2</v>
      </c>
      <c r="F72" s="17">
        <v>260</v>
      </c>
      <c r="G72" s="23">
        <v>267.2</v>
      </c>
      <c r="H72" s="24">
        <v>2.7692307692307683E-2</v>
      </c>
      <c r="I72" s="25">
        <v>7.1999999999999886</v>
      </c>
      <c r="J72" s="18">
        <v>2.7692307692307683E-2</v>
      </c>
      <c r="K72" s="26">
        <v>5208007</v>
      </c>
      <c r="L72" s="26">
        <v>1375916952.8</v>
      </c>
      <c r="M72" s="19">
        <v>3085015.5892376681</v>
      </c>
      <c r="N72" s="19">
        <v>5438725.8869599998</v>
      </c>
      <c r="O72" s="20">
        <v>264.1926081896587</v>
      </c>
      <c r="P72" s="18">
        <v>0.24279069767441852</v>
      </c>
      <c r="Q72" s="17">
        <v>284.89999999999998</v>
      </c>
      <c r="R72" s="17">
        <v>215</v>
      </c>
      <c r="S72" s="28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2">
        <v>68</v>
      </c>
      <c r="B73" s="22" t="s">
        <v>103</v>
      </c>
      <c r="C73" s="17">
        <v>3.75</v>
      </c>
      <c r="D73" s="17">
        <v>3.75</v>
      </c>
      <c r="E73" s="17">
        <v>3.75</v>
      </c>
      <c r="F73" s="17">
        <v>3.75</v>
      </c>
      <c r="G73" s="23">
        <v>3.75</v>
      </c>
      <c r="H73" s="24">
        <v>0</v>
      </c>
      <c r="I73" s="25">
        <v>0</v>
      </c>
      <c r="J73" s="18">
        <v>0</v>
      </c>
      <c r="K73" s="26">
        <v>2600</v>
      </c>
      <c r="L73" s="26">
        <v>10244</v>
      </c>
      <c r="M73" s="19">
        <v>22.968609865470853</v>
      </c>
      <c r="N73" s="19">
        <v>1598.227005</v>
      </c>
      <c r="O73" s="20">
        <v>3.94</v>
      </c>
      <c r="P73" s="18">
        <v>-5.7788944723618063E-2</v>
      </c>
      <c r="Q73" s="17">
        <v>4.4000000000000004</v>
      </c>
      <c r="R73" s="17">
        <v>2.31</v>
      </c>
      <c r="S73" s="28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2">
        <v>69</v>
      </c>
      <c r="B74" s="22" t="s">
        <v>41</v>
      </c>
      <c r="C74" s="17">
        <v>15.7</v>
      </c>
      <c r="D74" s="17">
        <v>15.7</v>
      </c>
      <c r="E74" s="17">
        <v>17.25</v>
      </c>
      <c r="F74" s="17">
        <v>16</v>
      </c>
      <c r="G74" s="23">
        <v>17.25</v>
      </c>
      <c r="H74" s="24">
        <v>7.8125E-2</v>
      </c>
      <c r="I74" s="25">
        <v>1.5500000000000007</v>
      </c>
      <c r="J74" s="18">
        <v>9.8726114649681618E-2</v>
      </c>
      <c r="K74" s="26">
        <v>2604998</v>
      </c>
      <c r="L74" s="26">
        <v>44423173.899999999</v>
      </c>
      <c r="M74" s="19">
        <v>99603.528923766818</v>
      </c>
      <c r="N74" s="19">
        <v>33621.328125</v>
      </c>
      <c r="O74" s="20">
        <v>17.053054896779191</v>
      </c>
      <c r="P74" s="18">
        <v>1.6953125</v>
      </c>
      <c r="Q74" s="17">
        <v>17.25</v>
      </c>
      <c r="R74" s="17">
        <v>6.8</v>
      </c>
      <c r="S74" s="28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2">
        <v>70</v>
      </c>
      <c r="B75" s="22" t="s">
        <v>25</v>
      </c>
      <c r="C75" s="17">
        <v>18.649999999999999</v>
      </c>
      <c r="D75" s="17">
        <v>18.649999999999999</v>
      </c>
      <c r="E75" s="17">
        <v>18.7</v>
      </c>
      <c r="F75" s="17">
        <v>18.7</v>
      </c>
      <c r="G75" s="23">
        <v>18.7</v>
      </c>
      <c r="H75" s="24">
        <v>0</v>
      </c>
      <c r="I75" s="25">
        <v>5.0000000000000711E-2</v>
      </c>
      <c r="J75" s="18">
        <v>2.6809651474530849E-3</v>
      </c>
      <c r="K75" s="26">
        <v>225530</v>
      </c>
      <c r="L75" s="26">
        <v>4227118</v>
      </c>
      <c r="M75" s="19">
        <v>9477.8430493273536</v>
      </c>
      <c r="N75" s="19">
        <v>49544.497668599994</v>
      </c>
      <c r="O75" s="20">
        <v>18.743040837139183</v>
      </c>
      <c r="P75" s="18">
        <v>0.68468468468468457</v>
      </c>
      <c r="Q75" s="17">
        <v>18.75</v>
      </c>
      <c r="R75" s="17">
        <v>10.5</v>
      </c>
      <c r="S75" s="28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2">
        <v>71</v>
      </c>
      <c r="B76" s="22" t="s">
        <v>26</v>
      </c>
      <c r="C76" s="17">
        <v>43</v>
      </c>
      <c r="D76" s="17">
        <v>43</v>
      </c>
      <c r="E76" s="17">
        <v>43.95</v>
      </c>
      <c r="F76" s="17">
        <v>43</v>
      </c>
      <c r="G76" s="23">
        <v>43.95</v>
      </c>
      <c r="H76" s="24">
        <v>2.2093023255814082E-2</v>
      </c>
      <c r="I76" s="25">
        <v>0.95000000000000284</v>
      </c>
      <c r="J76" s="18">
        <v>2.2093023255814082E-2</v>
      </c>
      <c r="K76" s="26">
        <v>4830022</v>
      </c>
      <c r="L76" s="26">
        <v>208003738.05000001</v>
      </c>
      <c r="M76" s="19">
        <v>466376.09428251121</v>
      </c>
      <c r="N76" s="19">
        <v>451636.01810099999</v>
      </c>
      <c r="O76" s="20">
        <v>43.064759963826255</v>
      </c>
      <c r="P76" s="18">
        <v>7.1951219512195186E-2</v>
      </c>
      <c r="Q76" s="17">
        <v>47.95</v>
      </c>
      <c r="R76" s="17">
        <v>32</v>
      </c>
      <c r="S76" s="28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2">
        <v>72</v>
      </c>
      <c r="B77" s="22" t="s">
        <v>60</v>
      </c>
      <c r="C77" s="17">
        <v>1.8</v>
      </c>
      <c r="D77" s="17">
        <v>1.8</v>
      </c>
      <c r="E77" s="17">
        <v>1.8</v>
      </c>
      <c r="F77" s="17">
        <v>1.8</v>
      </c>
      <c r="G77" s="23">
        <v>1.8</v>
      </c>
      <c r="H77" s="24">
        <v>0</v>
      </c>
      <c r="I77" s="25">
        <v>0</v>
      </c>
      <c r="J77" s="18">
        <v>0</v>
      </c>
      <c r="K77" s="26">
        <v>551630</v>
      </c>
      <c r="L77" s="26">
        <v>978728.58</v>
      </c>
      <c r="M77" s="19">
        <v>2194.4586995515692</v>
      </c>
      <c r="N77" s="19">
        <v>3418.4827944000003</v>
      </c>
      <c r="O77" s="20">
        <v>1.7742482823631782</v>
      </c>
      <c r="P77" s="18">
        <v>0.25874125874125875</v>
      </c>
      <c r="Q77" s="17">
        <v>1.8</v>
      </c>
      <c r="R77" s="17">
        <v>1.26</v>
      </c>
      <c r="S77" s="28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2">
        <v>73</v>
      </c>
      <c r="B78" s="22" t="s">
        <v>97</v>
      </c>
      <c r="C78" s="17">
        <v>6.05</v>
      </c>
      <c r="D78" s="17">
        <v>6.05</v>
      </c>
      <c r="E78" s="17">
        <v>6.65</v>
      </c>
      <c r="F78" s="17">
        <v>6.06</v>
      </c>
      <c r="G78" s="23">
        <v>6.06</v>
      </c>
      <c r="H78" s="24">
        <v>9.7359735973597594E-2</v>
      </c>
      <c r="I78" s="25">
        <v>9.9999999999997868E-3</v>
      </c>
      <c r="J78" s="18">
        <v>1.6528925619834212E-3</v>
      </c>
      <c r="K78" s="26">
        <v>1506652</v>
      </c>
      <c r="L78" s="26">
        <v>9646272.5999999996</v>
      </c>
      <c r="M78" s="19">
        <v>21628.413901345291</v>
      </c>
      <c r="N78" s="19">
        <v>30399.855268020001</v>
      </c>
      <c r="O78" s="20">
        <v>6.4024556433735196</v>
      </c>
      <c r="P78" s="18">
        <v>0.34666666666666668</v>
      </c>
      <c r="Q78" s="17">
        <v>6.99</v>
      </c>
      <c r="R78" s="17">
        <v>3.89</v>
      </c>
      <c r="S78" s="2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2">
        <v>74</v>
      </c>
      <c r="B79" s="22" t="s">
        <v>27</v>
      </c>
      <c r="C79" s="17">
        <v>1250</v>
      </c>
      <c r="D79" s="17">
        <v>1250</v>
      </c>
      <c r="E79" s="17">
        <v>1250</v>
      </c>
      <c r="F79" s="17">
        <v>1250</v>
      </c>
      <c r="G79" s="23">
        <v>1250</v>
      </c>
      <c r="H79" s="24">
        <v>0</v>
      </c>
      <c r="I79" s="25">
        <v>0</v>
      </c>
      <c r="J79" s="18">
        <v>0</v>
      </c>
      <c r="K79" s="26">
        <v>253720</v>
      </c>
      <c r="L79" s="26">
        <v>303917636.10000002</v>
      </c>
      <c r="M79" s="19">
        <v>681429.67735426011</v>
      </c>
      <c r="N79" s="19">
        <v>990820.31499999994</v>
      </c>
      <c r="O79" s="20">
        <v>1197.8465871827211</v>
      </c>
      <c r="P79" s="18">
        <v>0.13636363636363646</v>
      </c>
      <c r="Q79" s="17">
        <v>1250</v>
      </c>
      <c r="R79" s="17">
        <v>1043.8</v>
      </c>
      <c r="S79" s="28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2">
        <v>75</v>
      </c>
      <c r="B80" s="22" t="s">
        <v>79</v>
      </c>
      <c r="C80" s="17">
        <v>28.95</v>
      </c>
      <c r="D80" s="17">
        <v>28.95</v>
      </c>
      <c r="E80" s="17">
        <v>28.95</v>
      </c>
      <c r="F80" s="17">
        <v>28.95</v>
      </c>
      <c r="G80" s="23">
        <v>28.95</v>
      </c>
      <c r="H80" s="24">
        <v>0</v>
      </c>
      <c r="I80" s="25">
        <v>0</v>
      </c>
      <c r="J80" s="18">
        <v>0</v>
      </c>
      <c r="K80" s="26">
        <v>40651</v>
      </c>
      <c r="L80" s="26">
        <v>1172689.55</v>
      </c>
      <c r="M80" s="19">
        <v>2629.3487668161438</v>
      </c>
      <c r="N80" s="19">
        <v>56861.155826099995</v>
      </c>
      <c r="O80" s="20">
        <v>28.847741752970407</v>
      </c>
      <c r="P80" s="18">
        <v>0.15568862275449091</v>
      </c>
      <c r="Q80" s="17">
        <v>30</v>
      </c>
      <c r="R80" s="17">
        <v>24.1</v>
      </c>
      <c r="S80" s="28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2">
        <v>76</v>
      </c>
      <c r="B81" s="22" t="s">
        <v>117</v>
      </c>
      <c r="C81" s="17">
        <v>13</v>
      </c>
      <c r="D81" s="17">
        <v>13</v>
      </c>
      <c r="E81" s="17">
        <v>13</v>
      </c>
      <c r="F81" s="17">
        <v>13</v>
      </c>
      <c r="G81" s="23">
        <v>13</v>
      </c>
      <c r="H81" s="24">
        <v>0</v>
      </c>
      <c r="I81" s="25">
        <v>0</v>
      </c>
      <c r="J81" s="18">
        <v>0</v>
      </c>
      <c r="K81" s="26">
        <v>26060</v>
      </c>
      <c r="L81" s="26">
        <v>350628</v>
      </c>
      <c r="M81" s="19">
        <v>786.16143497757844</v>
      </c>
      <c r="N81" s="19">
        <v>2316.6</v>
      </c>
      <c r="O81" s="20">
        <v>13.45464313123561</v>
      </c>
      <c r="P81" s="18">
        <v>1.1138211382113821</v>
      </c>
      <c r="Q81" s="17">
        <v>13.9</v>
      </c>
      <c r="R81" s="17">
        <v>6.15</v>
      </c>
      <c r="S81" s="28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2">
        <v>77</v>
      </c>
      <c r="B82" s="22" t="s">
        <v>74</v>
      </c>
      <c r="C82" s="17">
        <v>1.8</v>
      </c>
      <c r="D82" s="17">
        <v>1.8</v>
      </c>
      <c r="E82" s="17">
        <v>1.95</v>
      </c>
      <c r="F82" s="17">
        <v>1.89</v>
      </c>
      <c r="G82" s="23">
        <v>1.92</v>
      </c>
      <c r="H82" s="24">
        <v>3.1746031746031855E-2</v>
      </c>
      <c r="I82" s="25">
        <v>0.11999999999999988</v>
      </c>
      <c r="J82" s="18">
        <v>6.6666666666666652E-2</v>
      </c>
      <c r="K82" s="26">
        <v>4259867</v>
      </c>
      <c r="L82" s="26">
        <v>8143623.0599999996</v>
      </c>
      <c r="M82" s="19">
        <v>18259.244529147982</v>
      </c>
      <c r="N82" s="19">
        <v>11506.430081279999</v>
      </c>
      <c r="O82" s="20">
        <v>1.9117082904231517</v>
      </c>
      <c r="P82" s="18">
        <v>0.13609467455621305</v>
      </c>
      <c r="Q82" s="17">
        <v>1.92</v>
      </c>
      <c r="R82" s="17">
        <v>1.57</v>
      </c>
      <c r="S82" s="28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2">
        <v>78</v>
      </c>
      <c r="B83" s="22" t="s">
        <v>120</v>
      </c>
      <c r="C83" s="17">
        <v>0.35</v>
      </c>
      <c r="D83" s="17">
        <v>0.35</v>
      </c>
      <c r="E83" s="17">
        <v>0.35</v>
      </c>
      <c r="F83" s="17">
        <v>0.32</v>
      </c>
      <c r="G83" s="23">
        <v>0.35</v>
      </c>
      <c r="H83" s="24">
        <v>9.375E-2</v>
      </c>
      <c r="I83" s="25">
        <v>0</v>
      </c>
      <c r="J83" s="18">
        <v>0</v>
      </c>
      <c r="K83" s="26">
        <v>4924720</v>
      </c>
      <c r="L83" s="26">
        <v>1602198.24</v>
      </c>
      <c r="M83" s="19">
        <v>3592.3727354260091</v>
      </c>
      <c r="N83" s="19">
        <v>1971.0389999999998</v>
      </c>
      <c r="O83" s="20">
        <v>0.32533793596387206</v>
      </c>
      <c r="P83" s="18">
        <v>0.59090909090909083</v>
      </c>
      <c r="Q83" s="17">
        <v>0.46</v>
      </c>
      <c r="R83" s="17">
        <v>0.22</v>
      </c>
      <c r="S83" s="28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2">
        <v>79</v>
      </c>
      <c r="B84" s="22" t="s">
        <v>53</v>
      </c>
      <c r="C84" s="17">
        <v>5.5</v>
      </c>
      <c r="D84" s="17">
        <v>5.5</v>
      </c>
      <c r="E84" s="17">
        <v>5.5</v>
      </c>
      <c r="F84" s="17">
        <v>5.47</v>
      </c>
      <c r="G84" s="23">
        <v>5.5</v>
      </c>
      <c r="H84" s="24">
        <v>5.4844606946984342E-3</v>
      </c>
      <c r="I84" s="25">
        <v>0</v>
      </c>
      <c r="J84" s="18">
        <v>0</v>
      </c>
      <c r="K84" s="26">
        <v>3051696</v>
      </c>
      <c r="L84" s="26">
        <v>16750979.869999999</v>
      </c>
      <c r="M84" s="19">
        <v>37558.250829596407</v>
      </c>
      <c r="N84" s="19">
        <v>68372.768640000009</v>
      </c>
      <c r="O84" s="20">
        <v>5.4890722634233553</v>
      </c>
      <c r="P84" s="18">
        <v>0.40306122448979598</v>
      </c>
      <c r="Q84" s="17">
        <v>6.1</v>
      </c>
      <c r="R84" s="17">
        <v>3.8</v>
      </c>
      <c r="S84" s="28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2">
        <v>80</v>
      </c>
      <c r="B85" s="22" t="s">
        <v>44</v>
      </c>
      <c r="C85" s="17">
        <v>225</v>
      </c>
      <c r="D85" s="17">
        <v>225</v>
      </c>
      <c r="E85" s="17">
        <v>225</v>
      </c>
      <c r="F85" s="17">
        <v>225</v>
      </c>
      <c r="G85" s="23">
        <v>225</v>
      </c>
      <c r="H85" s="24">
        <v>0</v>
      </c>
      <c r="I85" s="25">
        <v>0</v>
      </c>
      <c r="J85" s="18">
        <v>0</v>
      </c>
      <c r="K85" s="26">
        <v>89644</v>
      </c>
      <c r="L85" s="26">
        <v>20648310</v>
      </c>
      <c r="M85" s="19">
        <v>46296.659192825115</v>
      </c>
      <c r="N85" s="19">
        <v>214629.75</v>
      </c>
      <c r="O85" s="20">
        <v>230.33677658292802</v>
      </c>
      <c r="P85" s="18">
        <v>0.36363636363636354</v>
      </c>
      <c r="Q85" s="17">
        <v>236.4</v>
      </c>
      <c r="R85" s="17">
        <v>165</v>
      </c>
      <c r="S85" s="28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2">
        <v>81</v>
      </c>
      <c r="B86" s="22" t="s">
        <v>119</v>
      </c>
      <c r="C86" s="17">
        <v>0.3</v>
      </c>
      <c r="D86" s="17">
        <v>0.3</v>
      </c>
      <c r="E86" s="17">
        <v>0.33</v>
      </c>
      <c r="F86" s="17">
        <v>0.27</v>
      </c>
      <c r="G86" s="23">
        <v>0.33</v>
      </c>
      <c r="H86" s="24">
        <v>0.2222222222222221</v>
      </c>
      <c r="I86" s="25">
        <v>3.0000000000000027E-2</v>
      </c>
      <c r="J86" s="18">
        <v>0.10000000000000009</v>
      </c>
      <c r="K86" s="26">
        <v>10389992</v>
      </c>
      <c r="L86" s="26">
        <v>3270953.72</v>
      </c>
      <c r="M86" s="19">
        <v>7333.9769506726461</v>
      </c>
      <c r="N86" s="19">
        <v>970.79052576000004</v>
      </c>
      <c r="O86" s="20">
        <v>0.31481773229469284</v>
      </c>
      <c r="P86" s="18">
        <v>0.64999999999999991</v>
      </c>
      <c r="Q86" s="17">
        <v>0.33</v>
      </c>
      <c r="R86" s="17">
        <v>0.2</v>
      </c>
      <c r="S86" s="28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2">
        <v>82</v>
      </c>
      <c r="B87" s="22" t="s">
        <v>121</v>
      </c>
      <c r="C87" s="17">
        <v>2</v>
      </c>
      <c r="D87" s="17">
        <v>2</v>
      </c>
      <c r="E87" s="17">
        <v>2</v>
      </c>
      <c r="F87" s="17">
        <v>2</v>
      </c>
      <c r="G87" s="23">
        <v>2</v>
      </c>
      <c r="H87" s="24">
        <v>0</v>
      </c>
      <c r="I87" s="25">
        <v>0</v>
      </c>
      <c r="J87" s="18">
        <v>0</v>
      </c>
      <c r="K87" s="26">
        <v>224584</v>
      </c>
      <c r="L87" s="26">
        <v>436608.08</v>
      </c>
      <c r="M87" s="19">
        <v>978.94188340807182</v>
      </c>
      <c r="N87" s="19">
        <v>433.640896</v>
      </c>
      <c r="O87" s="20">
        <v>1.9440747337299185</v>
      </c>
      <c r="P87" s="18">
        <v>-4.7619047619047672E-2</v>
      </c>
      <c r="Q87" s="17">
        <v>2.37</v>
      </c>
      <c r="R87" s="17">
        <v>1.89</v>
      </c>
      <c r="S87" s="28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2">
        <v>83</v>
      </c>
      <c r="B88" s="22" t="s">
        <v>65</v>
      </c>
      <c r="C88" s="17">
        <v>178</v>
      </c>
      <c r="D88" s="17">
        <v>178</v>
      </c>
      <c r="E88" s="17">
        <v>178</v>
      </c>
      <c r="F88" s="17">
        <v>178</v>
      </c>
      <c r="G88" s="23">
        <v>178</v>
      </c>
      <c r="H88" s="24">
        <v>0</v>
      </c>
      <c r="I88" s="25">
        <v>0</v>
      </c>
      <c r="J88" s="18">
        <v>0</v>
      </c>
      <c r="K88" s="26">
        <v>699563</v>
      </c>
      <c r="L88" s="26">
        <v>131006645.5</v>
      </c>
      <c r="M88" s="19">
        <v>293736.87331838562</v>
      </c>
      <c r="N88" s="19">
        <v>178000</v>
      </c>
      <c r="O88" s="20">
        <v>187.26926023817725</v>
      </c>
      <c r="P88" s="18">
        <v>0.29454545454545444</v>
      </c>
      <c r="Q88" s="17">
        <v>180</v>
      </c>
      <c r="R88" s="17">
        <v>137.5</v>
      </c>
      <c r="S88" s="2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2">
        <v>84</v>
      </c>
      <c r="B89" s="22" t="s">
        <v>134</v>
      </c>
      <c r="C89" s="17">
        <v>0.48</v>
      </c>
      <c r="D89" s="17">
        <v>0.48</v>
      </c>
      <c r="E89" s="17">
        <v>0.52</v>
      </c>
      <c r="F89" s="17">
        <v>0.5</v>
      </c>
      <c r="G89" s="23">
        <v>0.52</v>
      </c>
      <c r="H89" s="24">
        <v>4.0000000000000036E-2</v>
      </c>
      <c r="I89" s="25">
        <v>4.0000000000000036E-2</v>
      </c>
      <c r="J89" s="18">
        <v>8.3333333333333481E-2</v>
      </c>
      <c r="K89" s="26">
        <v>1715813</v>
      </c>
      <c r="L89" s="26">
        <v>878228.21</v>
      </c>
      <c r="M89" s="19">
        <v>1969.1215470852017</v>
      </c>
      <c r="N89" s="19">
        <v>6891.3321828000007</v>
      </c>
      <c r="O89" s="20">
        <v>0.5118437790132141</v>
      </c>
      <c r="P89" s="18">
        <v>0.23809523809523814</v>
      </c>
      <c r="Q89" s="17">
        <v>0.52</v>
      </c>
      <c r="R89" s="17">
        <v>0.36</v>
      </c>
      <c r="S89" s="28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2">
        <v>85</v>
      </c>
      <c r="B90" s="22" t="s">
        <v>28</v>
      </c>
      <c r="C90" s="17">
        <v>20.65</v>
      </c>
      <c r="D90" s="17">
        <v>20.65</v>
      </c>
      <c r="E90" s="17">
        <v>20</v>
      </c>
      <c r="F90" s="17">
        <v>20</v>
      </c>
      <c r="G90" s="23">
        <v>20</v>
      </c>
      <c r="H90" s="24">
        <v>0</v>
      </c>
      <c r="I90" s="25">
        <v>-0.64999999999999858</v>
      </c>
      <c r="J90" s="18">
        <v>-3.1476997578692378E-2</v>
      </c>
      <c r="K90" s="26">
        <v>1371060</v>
      </c>
      <c r="L90" s="26">
        <v>27386524.350000001</v>
      </c>
      <c r="M90" s="19">
        <v>61404.76311659193</v>
      </c>
      <c r="N90" s="19">
        <v>79409.540900000007</v>
      </c>
      <c r="O90" s="20">
        <v>19.974708874885128</v>
      </c>
      <c r="P90" s="18">
        <v>0.76211453744493407</v>
      </c>
      <c r="Q90" s="17">
        <v>20.65</v>
      </c>
      <c r="R90" s="17">
        <v>10</v>
      </c>
      <c r="S90" s="28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2">
        <v>86</v>
      </c>
      <c r="B91" s="22" t="s">
        <v>100</v>
      </c>
      <c r="C91" s="17">
        <v>3.5</v>
      </c>
      <c r="D91" s="17">
        <v>3.5</v>
      </c>
      <c r="E91" s="17">
        <v>3.17</v>
      </c>
      <c r="F91" s="17">
        <v>3.15</v>
      </c>
      <c r="G91" s="23">
        <v>3.15</v>
      </c>
      <c r="H91" s="24">
        <v>6.3492063492063266E-3</v>
      </c>
      <c r="I91" s="25">
        <v>-0.35000000000000009</v>
      </c>
      <c r="J91" s="18">
        <v>-9.9999999999999978E-2</v>
      </c>
      <c r="K91" s="26">
        <v>1109255</v>
      </c>
      <c r="L91" s="26">
        <v>3525715.59</v>
      </c>
      <c r="M91" s="19">
        <v>7905.1919058295962</v>
      </c>
      <c r="N91" s="19">
        <v>3006.4334737499998</v>
      </c>
      <c r="O91" s="20">
        <v>3.1784536378019479</v>
      </c>
      <c r="P91" s="18">
        <v>0.39380530973451333</v>
      </c>
      <c r="Q91" s="17">
        <v>3.5</v>
      </c>
      <c r="R91" s="17">
        <v>2.2599999999999998</v>
      </c>
      <c r="S91" s="28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2">
        <v>87</v>
      </c>
      <c r="B92" s="22" t="s">
        <v>109</v>
      </c>
      <c r="C92" s="17">
        <v>0.4</v>
      </c>
      <c r="D92" s="17">
        <v>0.4</v>
      </c>
      <c r="E92" s="17">
        <v>0.38</v>
      </c>
      <c r="F92" s="17">
        <v>0.38</v>
      </c>
      <c r="G92" s="23">
        <v>0.38</v>
      </c>
      <c r="H92" s="24">
        <v>0</v>
      </c>
      <c r="I92" s="25">
        <v>-2.0000000000000018E-2</v>
      </c>
      <c r="J92" s="18">
        <v>-5.0000000000000044E-2</v>
      </c>
      <c r="K92" s="26">
        <v>885520</v>
      </c>
      <c r="L92" s="26">
        <v>340463.4</v>
      </c>
      <c r="M92" s="19">
        <v>763.3708520179373</v>
      </c>
      <c r="N92" s="19">
        <v>2534.125</v>
      </c>
      <c r="O92" s="20">
        <v>0.38447849850935045</v>
      </c>
      <c r="P92" s="18">
        <v>0.52</v>
      </c>
      <c r="Q92" s="17">
        <v>0.42</v>
      </c>
      <c r="R92" s="17">
        <v>0.25</v>
      </c>
      <c r="S92" s="28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22">
        <v>88</v>
      </c>
      <c r="B93" s="22" t="s">
        <v>90</v>
      </c>
      <c r="C93" s="17">
        <v>0.57999999999999996</v>
      </c>
      <c r="D93" s="17">
        <v>0.57999999999999996</v>
      </c>
      <c r="E93" s="17">
        <v>0.57999999999999996</v>
      </c>
      <c r="F93" s="17">
        <v>0.57999999999999996</v>
      </c>
      <c r="G93" s="23">
        <v>0.57999999999999996</v>
      </c>
      <c r="H93" s="24">
        <v>0</v>
      </c>
      <c r="I93" s="25">
        <v>0</v>
      </c>
      <c r="J93" s="18">
        <v>0</v>
      </c>
      <c r="K93" s="26">
        <v>161182</v>
      </c>
      <c r="L93" s="26">
        <v>92994.74</v>
      </c>
      <c r="M93" s="19">
        <v>208.50838565022423</v>
      </c>
      <c r="N93" s="19">
        <v>2984.3146429200001</v>
      </c>
      <c r="O93" s="20">
        <v>0.57695487089129061</v>
      </c>
      <c r="P93" s="18">
        <v>-0.45283018867924529</v>
      </c>
      <c r="Q93" s="17">
        <v>1.1000000000000001</v>
      </c>
      <c r="R93" s="17">
        <v>0.45</v>
      </c>
      <c r="S93" s="28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22">
        <v>89</v>
      </c>
      <c r="B94" s="22" t="s">
        <v>98</v>
      </c>
      <c r="C94" s="17">
        <v>0.48</v>
      </c>
      <c r="D94" s="17">
        <v>0.48</v>
      </c>
      <c r="E94" s="17">
        <v>0.52</v>
      </c>
      <c r="F94" s="17">
        <v>0.52</v>
      </c>
      <c r="G94" s="23">
        <v>0.52</v>
      </c>
      <c r="H94" s="24">
        <v>0</v>
      </c>
      <c r="I94" s="25">
        <v>4.0000000000000036E-2</v>
      </c>
      <c r="J94" s="18">
        <v>8.3333333333333481E-2</v>
      </c>
      <c r="K94" s="26">
        <v>1870964</v>
      </c>
      <c r="L94" s="26">
        <v>972901.28</v>
      </c>
      <c r="M94" s="19">
        <v>2181.393004484305</v>
      </c>
      <c r="N94" s="19">
        <v>611.70557760000008</v>
      </c>
      <c r="O94" s="20">
        <v>0.52</v>
      </c>
      <c r="P94" s="18">
        <v>1</v>
      </c>
      <c r="Q94" s="17">
        <v>0.52</v>
      </c>
      <c r="R94" s="17">
        <v>0.22</v>
      </c>
      <c r="S94" s="28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22">
        <v>90</v>
      </c>
      <c r="B95" s="22" t="s">
        <v>57</v>
      </c>
      <c r="C95" s="17">
        <v>1360</v>
      </c>
      <c r="D95" s="17">
        <v>1360</v>
      </c>
      <c r="E95" s="17">
        <v>1399.8</v>
      </c>
      <c r="F95" s="17">
        <v>1360</v>
      </c>
      <c r="G95" s="23">
        <v>1399.8</v>
      </c>
      <c r="H95" s="24">
        <v>2.926470588235297E-2</v>
      </c>
      <c r="I95" s="25">
        <v>39.799999999999955</v>
      </c>
      <c r="J95" s="18">
        <v>2.926470588235297E-2</v>
      </c>
      <c r="K95" s="26">
        <v>805277</v>
      </c>
      <c r="L95" s="26">
        <v>1111470037.3</v>
      </c>
      <c r="M95" s="19">
        <v>2492085.285426009</v>
      </c>
      <c r="N95" s="19">
        <v>823704.69648779999</v>
      </c>
      <c r="O95" s="20">
        <v>1380.2331834884144</v>
      </c>
      <c r="P95" s="18">
        <v>0.27254545454545442</v>
      </c>
      <c r="Q95" s="17">
        <v>1399.8</v>
      </c>
      <c r="R95" s="17">
        <v>1100</v>
      </c>
      <c r="S95" s="28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</row>
    <row r="96" spans="1:188" x14ac:dyDescent="0.25">
      <c r="A96" s="22">
        <v>91</v>
      </c>
      <c r="B96" s="22" t="s">
        <v>124</v>
      </c>
      <c r="C96" s="17">
        <v>10.15</v>
      </c>
      <c r="D96" s="17">
        <v>10.15</v>
      </c>
      <c r="E96" s="17">
        <v>10.15</v>
      </c>
      <c r="F96" s="17">
        <v>10.15</v>
      </c>
      <c r="G96" s="23">
        <v>10.15</v>
      </c>
      <c r="H96" s="24">
        <v>0</v>
      </c>
      <c r="I96" s="25">
        <v>0</v>
      </c>
      <c r="J96" s="18">
        <v>0</v>
      </c>
      <c r="K96" s="26">
        <v>11781</v>
      </c>
      <c r="L96" s="26">
        <v>131358.15</v>
      </c>
      <c r="M96" s="19">
        <v>294.52499999999998</v>
      </c>
      <c r="N96" s="19">
        <v>13738.837</v>
      </c>
      <c r="O96" s="20">
        <v>11.15</v>
      </c>
      <c r="P96" s="18">
        <v>1.0300000000000002</v>
      </c>
      <c r="Q96" s="17">
        <v>10.15</v>
      </c>
      <c r="R96" s="17">
        <v>5</v>
      </c>
      <c r="S96" s="28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</row>
    <row r="97" spans="1:188" x14ac:dyDescent="0.25">
      <c r="A97" s="22">
        <v>92</v>
      </c>
      <c r="B97" s="22" t="s">
        <v>104</v>
      </c>
      <c r="C97" s="17">
        <v>0.54</v>
      </c>
      <c r="D97" s="17">
        <v>0.54</v>
      </c>
      <c r="E97" s="17">
        <v>0.53</v>
      </c>
      <c r="F97" s="17">
        <v>0.5</v>
      </c>
      <c r="G97" s="23">
        <v>0.5</v>
      </c>
      <c r="H97" s="24">
        <v>6.0000000000000053E-2</v>
      </c>
      <c r="I97" s="25">
        <v>-4.0000000000000036E-2</v>
      </c>
      <c r="J97" s="18">
        <v>-7.4074074074074181E-2</v>
      </c>
      <c r="K97" s="26">
        <v>4937030</v>
      </c>
      <c r="L97" s="26">
        <v>2524972.7000000002</v>
      </c>
      <c r="M97" s="19">
        <v>5661.3737668161439</v>
      </c>
      <c r="N97" s="19">
        <v>5682.233005</v>
      </c>
      <c r="O97" s="20">
        <v>0.5114355594355311</v>
      </c>
      <c r="P97" s="18">
        <v>0.78571428571428559</v>
      </c>
      <c r="Q97" s="17">
        <v>0.61</v>
      </c>
      <c r="R97" s="17">
        <v>0.26</v>
      </c>
      <c r="S97" s="28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</row>
    <row r="98" spans="1:188" x14ac:dyDescent="0.25">
      <c r="A98" s="22">
        <v>93</v>
      </c>
      <c r="B98" s="22" t="s">
        <v>29</v>
      </c>
      <c r="C98" s="17">
        <v>51.8</v>
      </c>
      <c r="D98" s="17">
        <v>51.8</v>
      </c>
      <c r="E98" s="17">
        <v>52.85</v>
      </c>
      <c r="F98" s="17">
        <v>52</v>
      </c>
      <c r="G98" s="23">
        <v>52.85</v>
      </c>
      <c r="H98" s="24">
        <v>1.6346153846153788E-2</v>
      </c>
      <c r="I98" s="25">
        <v>1.0500000000000043</v>
      </c>
      <c r="J98" s="18">
        <v>2.0270270270270396E-2</v>
      </c>
      <c r="K98" s="26">
        <v>1045137</v>
      </c>
      <c r="L98" s="26">
        <v>54517075</v>
      </c>
      <c r="M98" s="19">
        <v>122235.59417040359</v>
      </c>
      <c r="N98" s="19">
        <v>684777.29990600003</v>
      </c>
      <c r="O98" s="20">
        <v>52.162611217476751</v>
      </c>
      <c r="P98" s="18">
        <v>0.57997010463378174</v>
      </c>
      <c r="Q98" s="17">
        <v>54.1</v>
      </c>
      <c r="R98" s="17">
        <v>32</v>
      </c>
      <c r="S98" s="2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</row>
    <row r="99" spans="1:188" x14ac:dyDescent="0.25">
      <c r="A99" s="22">
        <v>94</v>
      </c>
      <c r="B99" s="22" t="s">
        <v>108</v>
      </c>
      <c r="C99" s="17">
        <v>2.79</v>
      </c>
      <c r="D99" s="17">
        <v>2.79</v>
      </c>
      <c r="E99" s="17">
        <v>3.06</v>
      </c>
      <c r="F99" s="17">
        <v>2.8</v>
      </c>
      <c r="G99" s="23">
        <v>3.06</v>
      </c>
      <c r="H99" s="24">
        <v>9.2857142857142971E-2</v>
      </c>
      <c r="I99" s="25">
        <v>0.27</v>
      </c>
      <c r="J99" s="18">
        <v>9.6774193548387011E-2</v>
      </c>
      <c r="K99" s="26">
        <v>65612271</v>
      </c>
      <c r="L99" s="26">
        <v>195574975.28</v>
      </c>
      <c r="M99" s="19">
        <v>438508.91318385652</v>
      </c>
      <c r="N99" s="19">
        <v>88098.679477799989</v>
      </c>
      <c r="O99" s="20">
        <v>2.9807682663506649</v>
      </c>
      <c r="P99" s="18">
        <v>1.1857142857142859</v>
      </c>
      <c r="Q99" s="17">
        <v>3.06</v>
      </c>
      <c r="R99" s="17">
        <v>1.46</v>
      </c>
      <c r="S99" s="28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</row>
    <row r="100" spans="1:188" x14ac:dyDescent="0.25">
      <c r="A100" s="22">
        <v>95</v>
      </c>
      <c r="B100" s="22" t="s">
        <v>114</v>
      </c>
      <c r="C100" s="17">
        <v>0.48</v>
      </c>
      <c r="D100" s="17">
        <v>0.48</v>
      </c>
      <c r="E100" s="17">
        <v>0.52</v>
      </c>
      <c r="F100" s="17">
        <v>0.46</v>
      </c>
      <c r="G100" s="23">
        <v>0.46</v>
      </c>
      <c r="H100" s="24">
        <v>0.13043478260869557</v>
      </c>
      <c r="I100" s="25">
        <v>-1.9999999999999962E-2</v>
      </c>
      <c r="J100" s="18">
        <v>-4.166666666666663E-2</v>
      </c>
      <c r="K100" s="26">
        <v>3013553</v>
      </c>
      <c r="L100" s="26">
        <v>1498753.78</v>
      </c>
      <c r="M100" s="19">
        <v>3360.434484304933</v>
      </c>
      <c r="N100" s="19">
        <v>2672.9680000000003</v>
      </c>
      <c r="O100" s="20">
        <v>0.49733778699097048</v>
      </c>
      <c r="P100" s="18">
        <v>0.58620689655172442</v>
      </c>
      <c r="Q100" s="17">
        <v>0.54</v>
      </c>
      <c r="R100" s="17">
        <v>0.28999999999999998</v>
      </c>
      <c r="S100" s="28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</row>
    <row r="101" spans="1:188" x14ac:dyDescent="0.25">
      <c r="A101" s="22">
        <v>96</v>
      </c>
      <c r="B101" s="22" t="s">
        <v>115</v>
      </c>
      <c r="C101" s="17">
        <v>0.22</v>
      </c>
      <c r="D101" s="17">
        <v>0.22</v>
      </c>
      <c r="E101" s="17">
        <v>0.24</v>
      </c>
      <c r="F101" s="17">
        <v>0.22</v>
      </c>
      <c r="G101" s="23">
        <v>0.24</v>
      </c>
      <c r="H101" s="24">
        <v>9.0909090909090828E-2</v>
      </c>
      <c r="I101" s="25">
        <v>1.999999999999999E-2</v>
      </c>
      <c r="J101" s="18">
        <v>9.0909090909090828E-2</v>
      </c>
      <c r="K101" s="26">
        <v>1269568</v>
      </c>
      <c r="L101" s="26">
        <v>287322.56</v>
      </c>
      <c r="M101" s="19">
        <v>644.2209865470852</v>
      </c>
      <c r="N101" s="19">
        <v>770.79069767999999</v>
      </c>
      <c r="O101" s="20">
        <v>0.22631521903513635</v>
      </c>
      <c r="P101" s="18">
        <v>0.19999999999999996</v>
      </c>
      <c r="Q101" s="17">
        <v>0.26</v>
      </c>
      <c r="R101" s="17">
        <v>0.2</v>
      </c>
      <c r="S101" s="28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</row>
    <row r="102" spans="1:188" x14ac:dyDescent="0.25">
      <c r="A102" s="22">
        <v>97</v>
      </c>
      <c r="B102" s="22" t="s">
        <v>135</v>
      </c>
      <c r="C102" s="17">
        <v>1.43</v>
      </c>
      <c r="D102" s="17">
        <v>1.43</v>
      </c>
      <c r="E102" s="17">
        <v>1.43</v>
      </c>
      <c r="F102" s="17">
        <v>1.43</v>
      </c>
      <c r="G102" s="23">
        <v>1.43</v>
      </c>
      <c r="H102" s="24">
        <v>0</v>
      </c>
      <c r="I102" s="25">
        <v>0</v>
      </c>
      <c r="J102" s="18">
        <v>0</v>
      </c>
      <c r="K102" s="26">
        <v>2705</v>
      </c>
      <c r="L102" s="26">
        <v>3787</v>
      </c>
      <c r="M102" s="19">
        <v>8.4910313901345287</v>
      </c>
      <c r="N102" s="19">
        <v>314.59999999999997</v>
      </c>
      <c r="O102" s="20">
        <v>1.4</v>
      </c>
      <c r="P102" s="18">
        <v>0.47422680412371121</v>
      </c>
      <c r="Q102" s="17">
        <v>1.49</v>
      </c>
      <c r="R102" s="17">
        <v>0.97</v>
      </c>
      <c r="S102" s="28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</row>
    <row r="103" spans="1:188" x14ac:dyDescent="0.25">
      <c r="A103" s="22">
        <v>98</v>
      </c>
      <c r="B103" s="22" t="s">
        <v>36</v>
      </c>
      <c r="C103" s="17">
        <v>336</v>
      </c>
      <c r="D103" s="17">
        <v>336</v>
      </c>
      <c r="E103" s="17">
        <v>350</v>
      </c>
      <c r="F103" s="17">
        <v>350</v>
      </c>
      <c r="G103" s="23">
        <v>350</v>
      </c>
      <c r="H103" s="24">
        <v>0</v>
      </c>
      <c r="I103" s="25">
        <v>14</v>
      </c>
      <c r="J103" s="18">
        <v>4.1666666666666741E-2</v>
      </c>
      <c r="K103" s="26">
        <v>159532</v>
      </c>
      <c r="L103" s="26">
        <v>56467590.600000001</v>
      </c>
      <c r="M103" s="19">
        <v>126608.94753363229</v>
      </c>
      <c r="N103" s="19">
        <v>118832.64295000001</v>
      </c>
      <c r="O103" s="20">
        <v>353.95776772058269</v>
      </c>
      <c r="P103" s="18">
        <v>0.81347150259067358</v>
      </c>
      <c r="Q103" s="17">
        <v>350</v>
      </c>
      <c r="R103" s="17">
        <v>193</v>
      </c>
      <c r="S103" s="28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</row>
    <row r="104" spans="1:188" x14ac:dyDescent="0.25">
      <c r="A104" s="22">
        <v>99</v>
      </c>
      <c r="B104" s="22" t="s">
        <v>136</v>
      </c>
      <c r="C104" s="17">
        <v>2.84</v>
      </c>
      <c r="D104" s="17">
        <v>2.84</v>
      </c>
      <c r="E104" s="17">
        <v>2.84</v>
      </c>
      <c r="F104" s="17">
        <v>2.84</v>
      </c>
      <c r="G104" s="23">
        <v>2.84</v>
      </c>
      <c r="H104" s="24">
        <v>0</v>
      </c>
      <c r="I104" s="25">
        <v>0</v>
      </c>
      <c r="J104" s="18">
        <v>0</v>
      </c>
      <c r="K104" s="26">
        <v>1100</v>
      </c>
      <c r="L104" s="26">
        <v>2816</v>
      </c>
      <c r="M104" s="19">
        <v>6.3139013452914794</v>
      </c>
      <c r="N104" s="19">
        <v>6379.8824204800003</v>
      </c>
      <c r="O104" s="20">
        <v>2.56</v>
      </c>
      <c r="P104" s="18">
        <v>0</v>
      </c>
      <c r="Q104" s="17">
        <v>2.84</v>
      </c>
      <c r="R104" s="17">
        <v>2.84</v>
      </c>
      <c r="S104" s="28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</row>
    <row r="105" spans="1:188" x14ac:dyDescent="0.25">
      <c r="A105" s="22">
        <v>100</v>
      </c>
      <c r="B105" s="22" t="s">
        <v>91</v>
      </c>
      <c r="C105" s="17">
        <v>19.36</v>
      </c>
      <c r="D105" s="17">
        <v>19.36</v>
      </c>
      <c r="E105" s="17">
        <v>21.29</v>
      </c>
      <c r="F105" s="17">
        <v>21.29</v>
      </c>
      <c r="G105" s="23">
        <v>21.29</v>
      </c>
      <c r="H105" s="24">
        <v>0</v>
      </c>
      <c r="I105" s="25">
        <v>1.9299999999999997</v>
      </c>
      <c r="J105" s="18">
        <v>9.9690082644628086E-2</v>
      </c>
      <c r="K105" s="26">
        <v>193471</v>
      </c>
      <c r="L105" s="26">
        <v>4118222.65</v>
      </c>
      <c r="M105" s="19">
        <v>9233.6830717488792</v>
      </c>
      <c r="N105" s="19">
        <v>218063.42984890001</v>
      </c>
      <c r="O105" s="20">
        <v>21.285994541817637</v>
      </c>
      <c r="P105" s="18">
        <v>2.4063999999999997</v>
      </c>
      <c r="Q105" s="17">
        <v>21.29</v>
      </c>
      <c r="R105" s="17">
        <v>6.05</v>
      </c>
      <c r="S105" s="28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</row>
    <row r="106" spans="1:188" x14ac:dyDescent="0.25">
      <c r="A106" s="22">
        <v>101</v>
      </c>
      <c r="B106" s="22" t="s">
        <v>110</v>
      </c>
      <c r="C106" s="17">
        <v>3.3</v>
      </c>
      <c r="D106" s="17">
        <v>3.3</v>
      </c>
      <c r="E106" s="17">
        <v>3.48</v>
      </c>
      <c r="F106" s="17">
        <v>3.3</v>
      </c>
      <c r="G106" s="23">
        <v>3.46</v>
      </c>
      <c r="H106" s="24">
        <v>5.4545454545454675E-2</v>
      </c>
      <c r="I106" s="25">
        <v>0.16000000000000014</v>
      </c>
      <c r="J106" s="18">
        <v>4.8484848484848575E-2</v>
      </c>
      <c r="K106" s="26">
        <v>34567800</v>
      </c>
      <c r="L106" s="26">
        <v>118635873.31</v>
      </c>
      <c r="M106" s="19">
        <v>265999.71594170405</v>
      </c>
      <c r="N106" s="19">
        <v>140642.04640340002</v>
      </c>
      <c r="O106" s="20">
        <v>3.4319763858272729</v>
      </c>
      <c r="P106" s="18">
        <v>2.0619469026548676</v>
      </c>
      <c r="Q106" s="17">
        <v>3.53</v>
      </c>
      <c r="R106" s="17">
        <v>1.1299999999999999</v>
      </c>
      <c r="S106" s="28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</row>
    <row r="107" spans="1:188" x14ac:dyDescent="0.25">
      <c r="A107" s="22">
        <v>102</v>
      </c>
      <c r="B107" s="22" t="s">
        <v>137</v>
      </c>
      <c r="C107" s="17">
        <v>0.87</v>
      </c>
      <c r="D107" s="17">
        <v>0.87</v>
      </c>
      <c r="E107" s="17">
        <v>0.87</v>
      </c>
      <c r="F107" s="17">
        <v>0.87</v>
      </c>
      <c r="G107" s="23">
        <v>0.87</v>
      </c>
      <c r="H107" s="24">
        <v>0</v>
      </c>
      <c r="I107" s="25">
        <v>0</v>
      </c>
      <c r="J107" s="18">
        <v>0</v>
      </c>
      <c r="K107" s="26">
        <v>1990</v>
      </c>
      <c r="L107" s="26">
        <v>1791</v>
      </c>
      <c r="M107" s="19">
        <v>4.0156950672645744</v>
      </c>
      <c r="N107" s="19">
        <v>433.39056786000003</v>
      </c>
      <c r="O107" s="20">
        <v>0.9</v>
      </c>
      <c r="P107" s="18">
        <v>6.0975609756097615E-2</v>
      </c>
      <c r="Q107" s="17">
        <v>0.89</v>
      </c>
      <c r="R107" s="17">
        <v>0.74</v>
      </c>
      <c r="S107" s="28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</row>
    <row r="108" spans="1:188" x14ac:dyDescent="0.25">
      <c r="A108" s="22">
        <v>103</v>
      </c>
      <c r="B108" s="22" t="s">
        <v>30</v>
      </c>
      <c r="C108" s="17">
        <v>10</v>
      </c>
      <c r="D108" s="17">
        <v>10</v>
      </c>
      <c r="E108" s="17">
        <v>10</v>
      </c>
      <c r="F108" s="17">
        <v>9.9499999999999993</v>
      </c>
      <c r="G108" s="23">
        <v>9.9499999999999993</v>
      </c>
      <c r="H108" s="24">
        <v>5.0251256281408363E-3</v>
      </c>
      <c r="I108" s="25">
        <v>-5.0000000000000711E-2</v>
      </c>
      <c r="J108" s="18">
        <v>-5.0000000000001155E-3</v>
      </c>
      <c r="K108" s="26">
        <v>1012464</v>
      </c>
      <c r="L108" s="26">
        <v>10064120.300000001</v>
      </c>
      <c r="M108" s="19">
        <v>22565.292152466369</v>
      </c>
      <c r="N108" s="19">
        <v>29115.009977199999</v>
      </c>
      <c r="O108" s="20">
        <v>9.9402253314685769</v>
      </c>
      <c r="P108" s="18">
        <v>-2.9268292682926855E-2</v>
      </c>
      <c r="Q108" s="17">
        <v>10.75</v>
      </c>
      <c r="R108" s="17">
        <v>7.9</v>
      </c>
      <c r="S108" s="2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</row>
    <row r="109" spans="1:188" x14ac:dyDescent="0.25">
      <c r="A109" s="22">
        <v>104</v>
      </c>
      <c r="B109" s="22" t="s">
        <v>31</v>
      </c>
      <c r="C109" s="17">
        <v>11.7</v>
      </c>
      <c r="D109" s="17">
        <v>11.7</v>
      </c>
      <c r="E109" s="17">
        <v>12.35</v>
      </c>
      <c r="F109" s="17">
        <v>11.7</v>
      </c>
      <c r="G109" s="23">
        <v>12.25</v>
      </c>
      <c r="H109" s="24">
        <v>5.555555555555558E-2</v>
      </c>
      <c r="I109" s="25">
        <v>0.55000000000000071</v>
      </c>
      <c r="J109" s="18">
        <v>4.7008547008547064E-2</v>
      </c>
      <c r="K109" s="26">
        <v>72291610</v>
      </c>
      <c r="L109" s="26">
        <v>878218608.45000005</v>
      </c>
      <c r="M109" s="19">
        <v>1969100.0189461885</v>
      </c>
      <c r="N109" s="19">
        <v>418942.91178249998</v>
      </c>
      <c r="O109" s="20">
        <v>12.14827845790127</v>
      </c>
      <c r="P109" s="18">
        <v>0.61184210526315796</v>
      </c>
      <c r="Q109" s="17">
        <v>12.25</v>
      </c>
      <c r="R109" s="17">
        <v>7.75</v>
      </c>
      <c r="S109" s="28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</row>
    <row r="110" spans="1:188" x14ac:dyDescent="0.25">
      <c r="A110" s="22">
        <v>105</v>
      </c>
      <c r="B110" s="22" t="s">
        <v>32</v>
      </c>
      <c r="C110" s="17">
        <v>7.35</v>
      </c>
      <c r="D110" s="17">
        <v>7.35</v>
      </c>
      <c r="E110" s="17">
        <v>7.35</v>
      </c>
      <c r="F110" s="17">
        <v>7.35</v>
      </c>
      <c r="G110" s="23">
        <v>7.35</v>
      </c>
      <c r="H110" s="24">
        <v>0</v>
      </c>
      <c r="I110" s="25">
        <v>0</v>
      </c>
      <c r="J110" s="18">
        <v>0</v>
      </c>
      <c r="K110" s="26">
        <v>94404</v>
      </c>
      <c r="L110" s="26">
        <v>665596.5</v>
      </c>
      <c r="M110" s="19">
        <v>1492.3688340807175</v>
      </c>
      <c r="N110" s="19">
        <v>214037.53300649999</v>
      </c>
      <c r="O110" s="20">
        <v>7.0505116308630988</v>
      </c>
      <c r="P110" s="18">
        <v>0.14843749999999978</v>
      </c>
      <c r="Q110" s="17">
        <v>7.9</v>
      </c>
      <c r="R110" s="17">
        <v>6.35</v>
      </c>
      <c r="S110" s="28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</row>
    <row r="111" spans="1:188" x14ac:dyDescent="0.25">
      <c r="A111" s="22">
        <v>106</v>
      </c>
      <c r="B111" s="22" t="s">
        <v>35</v>
      </c>
      <c r="C111" s="17">
        <v>15.45</v>
      </c>
      <c r="D111" s="17">
        <v>15.45</v>
      </c>
      <c r="E111" s="17">
        <v>15.6</v>
      </c>
      <c r="F111" s="17">
        <v>14.95</v>
      </c>
      <c r="G111" s="23">
        <v>15.55</v>
      </c>
      <c r="H111" s="24">
        <v>4.3478260869565188E-2</v>
      </c>
      <c r="I111" s="25">
        <v>0.10000000000000142</v>
      </c>
      <c r="J111" s="18">
        <v>6.4724919093852584E-3</v>
      </c>
      <c r="K111" s="26">
        <v>7542227</v>
      </c>
      <c r="L111" s="26">
        <v>116022254.59999999</v>
      </c>
      <c r="M111" s="19">
        <v>260139.58430493271</v>
      </c>
      <c r="N111" s="19">
        <v>93300</v>
      </c>
      <c r="O111" s="20">
        <v>15.383023422657525</v>
      </c>
      <c r="P111" s="18">
        <v>0.11071428571428577</v>
      </c>
      <c r="Q111" s="17">
        <v>15.55</v>
      </c>
      <c r="R111" s="17">
        <v>11.1</v>
      </c>
      <c r="S111" s="28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</row>
    <row r="112" spans="1:188" x14ac:dyDescent="0.25">
      <c r="A112" s="22">
        <v>107</v>
      </c>
      <c r="B112" s="22" t="s">
        <v>33</v>
      </c>
      <c r="C112" s="17">
        <v>15.5</v>
      </c>
      <c r="D112" s="17">
        <v>15.5</v>
      </c>
      <c r="E112" s="17">
        <v>15.5</v>
      </c>
      <c r="F112" s="17">
        <v>15.5</v>
      </c>
      <c r="G112" s="23">
        <v>15.5</v>
      </c>
      <c r="H112" s="24">
        <v>0</v>
      </c>
      <c r="I112" s="25">
        <v>0</v>
      </c>
      <c r="J112" s="18">
        <v>0</v>
      </c>
      <c r="K112" s="26">
        <v>538958</v>
      </c>
      <c r="L112" s="26">
        <v>8284515.9000000004</v>
      </c>
      <c r="M112" s="19">
        <v>18575.147757847535</v>
      </c>
      <c r="N112" s="19">
        <v>89047.583963500001</v>
      </c>
      <c r="O112" s="20">
        <v>15.371357137290847</v>
      </c>
      <c r="P112" s="18">
        <v>0.3362068965517242</v>
      </c>
      <c r="Q112" s="17">
        <v>15.7</v>
      </c>
      <c r="R112" s="17">
        <v>11.1</v>
      </c>
      <c r="S112" s="28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</row>
    <row r="113" spans="1:188" x14ac:dyDescent="0.25">
      <c r="A113" s="22">
        <v>108</v>
      </c>
      <c r="B113" s="22" t="s">
        <v>138</v>
      </c>
      <c r="C113" s="17">
        <v>8.9499999999999993</v>
      </c>
      <c r="D113" s="17">
        <v>8.9499999999999993</v>
      </c>
      <c r="E113" s="17">
        <v>8.9499999999999993</v>
      </c>
      <c r="F113" s="17">
        <v>8.9499999999999993</v>
      </c>
      <c r="G113" s="23">
        <v>8.9499999999999993</v>
      </c>
      <c r="H113" s="24">
        <v>0</v>
      </c>
      <c r="I113" s="25">
        <v>0</v>
      </c>
      <c r="J113" s="18">
        <v>0</v>
      </c>
      <c r="K113" s="26">
        <v>218</v>
      </c>
      <c r="L113" s="26">
        <v>1765.8</v>
      </c>
      <c r="M113" s="19">
        <v>3.9591928251121074</v>
      </c>
      <c r="N113" s="19">
        <v>2446.3820452</v>
      </c>
      <c r="O113" s="20">
        <v>8.1</v>
      </c>
      <c r="P113" s="18">
        <v>0</v>
      </c>
      <c r="Q113" s="17">
        <v>8.9499999999999993</v>
      </c>
      <c r="R113" s="17">
        <v>8.9499999999999993</v>
      </c>
      <c r="S113" s="28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</row>
    <row r="114" spans="1:188" x14ac:dyDescent="0.25">
      <c r="A114" s="22">
        <v>109</v>
      </c>
      <c r="B114" s="22" t="s">
        <v>61</v>
      </c>
      <c r="C114" s="17">
        <v>0.99</v>
      </c>
      <c r="D114" s="17">
        <v>0.9</v>
      </c>
      <c r="E114" s="17">
        <v>1.08</v>
      </c>
      <c r="F114" s="17">
        <v>0.9</v>
      </c>
      <c r="G114" s="23">
        <v>1.08</v>
      </c>
      <c r="H114" s="24">
        <v>0.19999999999999996</v>
      </c>
      <c r="I114" s="25">
        <v>9.000000000000008E-2</v>
      </c>
      <c r="J114" s="18">
        <v>9.090909090909105E-2</v>
      </c>
      <c r="K114" s="26">
        <v>10037073</v>
      </c>
      <c r="L114" s="26">
        <v>10130511.16</v>
      </c>
      <c r="M114" s="19">
        <v>22714.150582959643</v>
      </c>
      <c r="N114" s="19">
        <v>12624.484975200001</v>
      </c>
      <c r="O114" s="20">
        <v>1.0093093036186944</v>
      </c>
      <c r="P114" s="18">
        <v>0.96363636363636362</v>
      </c>
      <c r="Q114" s="17">
        <v>1.35</v>
      </c>
      <c r="R114" s="17">
        <v>0.48</v>
      </c>
      <c r="S114" s="28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</row>
    <row r="115" spans="1:188" x14ac:dyDescent="0.25">
      <c r="A115" s="22">
        <v>110</v>
      </c>
      <c r="B115" s="22" t="s">
        <v>129</v>
      </c>
      <c r="C115" s="17">
        <v>0.23</v>
      </c>
      <c r="D115" s="17">
        <v>0.23</v>
      </c>
      <c r="E115" s="17">
        <v>0.24</v>
      </c>
      <c r="F115" s="17">
        <v>0.23</v>
      </c>
      <c r="G115" s="23">
        <v>0.23</v>
      </c>
      <c r="H115" s="24">
        <v>4.3478260869565188E-2</v>
      </c>
      <c r="I115" s="25">
        <v>0</v>
      </c>
      <c r="J115" s="18">
        <v>0</v>
      </c>
      <c r="K115" s="26">
        <v>4903495</v>
      </c>
      <c r="L115" s="26">
        <v>1134719.8500000001</v>
      </c>
      <c r="M115" s="19">
        <v>2544.2149103139013</v>
      </c>
      <c r="N115" s="19">
        <v>3680</v>
      </c>
      <c r="O115" s="20">
        <v>0.23141042256594532</v>
      </c>
      <c r="P115" s="18">
        <v>0.14999999999999991</v>
      </c>
      <c r="Q115" s="17">
        <v>0.24</v>
      </c>
      <c r="R115" s="17">
        <v>0.2</v>
      </c>
      <c r="S115" s="28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</row>
    <row r="116" spans="1:188" x14ac:dyDescent="0.25">
      <c r="A116" s="22">
        <v>111</v>
      </c>
      <c r="B116" s="22" t="s">
        <v>78</v>
      </c>
      <c r="C116" s="17">
        <v>1.2</v>
      </c>
      <c r="D116" s="17">
        <v>1.2</v>
      </c>
      <c r="E116" s="17">
        <v>1.2</v>
      </c>
      <c r="F116" s="17">
        <v>1.19</v>
      </c>
      <c r="G116" s="23">
        <v>1.2</v>
      </c>
      <c r="H116" s="24">
        <v>8.4033613445377853E-3</v>
      </c>
      <c r="I116" s="25">
        <v>0</v>
      </c>
      <c r="J116" s="18">
        <v>0</v>
      </c>
      <c r="K116" s="26">
        <v>834445</v>
      </c>
      <c r="L116" s="26">
        <v>996772.75</v>
      </c>
      <c r="M116" s="19">
        <v>2234.916479820628</v>
      </c>
      <c r="N116" s="19">
        <v>22271.963927999997</v>
      </c>
      <c r="O116" s="20">
        <v>1.1945337919215766</v>
      </c>
      <c r="P116" s="18">
        <v>0.31868131868131866</v>
      </c>
      <c r="Q116" s="17">
        <v>1.21</v>
      </c>
      <c r="R116" s="17">
        <v>0.91</v>
      </c>
      <c r="S116" s="28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</row>
    <row r="117" spans="1:188" x14ac:dyDescent="0.25">
      <c r="A117" s="22">
        <v>112</v>
      </c>
      <c r="B117" s="22" t="s">
        <v>89</v>
      </c>
      <c r="C117" s="17">
        <v>2.35</v>
      </c>
      <c r="D117" s="17">
        <v>2.35</v>
      </c>
      <c r="E117" s="17">
        <v>2.46</v>
      </c>
      <c r="F117" s="17">
        <v>2.4</v>
      </c>
      <c r="G117" s="23">
        <v>2.46</v>
      </c>
      <c r="H117" s="24">
        <v>2.5000000000000133E-2</v>
      </c>
      <c r="I117" s="25">
        <v>0.10999999999999988</v>
      </c>
      <c r="J117" s="18">
        <v>4.6808510638297829E-2</v>
      </c>
      <c r="K117" s="26">
        <v>1345420</v>
      </c>
      <c r="L117" s="26">
        <v>3306425.6</v>
      </c>
      <c r="M117" s="19">
        <v>7413.5103139013454</v>
      </c>
      <c r="N117" s="19">
        <v>1061.2673798400001</v>
      </c>
      <c r="O117" s="20">
        <v>2.457541585527196</v>
      </c>
      <c r="P117" s="18">
        <v>0.29473684210526319</v>
      </c>
      <c r="Q117" s="17">
        <v>2.46</v>
      </c>
      <c r="R117" s="17">
        <v>1.66</v>
      </c>
      <c r="S117" s="28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</row>
    <row r="118" spans="1:188" x14ac:dyDescent="0.25">
      <c r="A118" s="22">
        <v>113</v>
      </c>
      <c r="B118" s="22" t="s">
        <v>111</v>
      </c>
      <c r="C118" s="17">
        <v>0.21</v>
      </c>
      <c r="D118" s="17">
        <v>0.21</v>
      </c>
      <c r="E118" s="17">
        <v>0.23</v>
      </c>
      <c r="F118" s="17">
        <v>0.22</v>
      </c>
      <c r="G118" s="23">
        <v>0.22</v>
      </c>
      <c r="H118" s="24">
        <v>4.5454545454545414E-2</v>
      </c>
      <c r="I118" s="25">
        <v>1.0000000000000009E-2</v>
      </c>
      <c r="J118" s="18">
        <v>4.7619047619047672E-2</v>
      </c>
      <c r="K118" s="26">
        <v>3690146</v>
      </c>
      <c r="L118" s="26">
        <v>846733.58</v>
      </c>
      <c r="M118" s="19">
        <v>1898.5057847533631</v>
      </c>
      <c r="N118" s="19">
        <v>3050.6666674000003</v>
      </c>
      <c r="O118" s="20">
        <v>0.22945801602429822</v>
      </c>
      <c r="P118" s="18">
        <v>9.9999999999999867E-2</v>
      </c>
      <c r="Q118" s="17">
        <v>0.24</v>
      </c>
      <c r="R118" s="17">
        <v>0.2</v>
      </c>
      <c r="S118" s="2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</row>
    <row r="119" spans="1:188" x14ac:dyDescent="0.25">
      <c r="A119" s="22">
        <v>114</v>
      </c>
      <c r="B119" s="22" t="s">
        <v>54</v>
      </c>
      <c r="C119" s="17">
        <v>21.1</v>
      </c>
      <c r="D119" s="17">
        <v>21.1</v>
      </c>
      <c r="E119" s="17">
        <v>21</v>
      </c>
      <c r="F119" s="17">
        <v>20.6</v>
      </c>
      <c r="G119" s="23">
        <v>21</v>
      </c>
      <c r="H119" s="24">
        <v>1.9417475728155331E-2</v>
      </c>
      <c r="I119" s="25">
        <v>-0.10000000000000142</v>
      </c>
      <c r="J119" s="18">
        <v>-4.7393364928910442E-3</v>
      </c>
      <c r="K119" s="26">
        <v>848777</v>
      </c>
      <c r="L119" s="26">
        <v>17621891.649999999</v>
      </c>
      <c r="M119" s="19">
        <v>39510.967825112108</v>
      </c>
      <c r="N119" s="19">
        <v>26267.725343999999</v>
      </c>
      <c r="O119" s="20">
        <v>20.761509383501199</v>
      </c>
      <c r="P119" s="18">
        <v>2.689486552567244E-2</v>
      </c>
      <c r="Q119" s="17">
        <v>21.9</v>
      </c>
      <c r="R119" s="17">
        <v>16.899999999999999</v>
      </c>
      <c r="S119" s="28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</row>
    <row r="120" spans="1:188" x14ac:dyDescent="0.25">
      <c r="A120" s="22">
        <v>115</v>
      </c>
      <c r="B120" s="22" t="s">
        <v>34</v>
      </c>
      <c r="C120" s="17">
        <v>29.05</v>
      </c>
      <c r="D120" s="17">
        <v>29.05</v>
      </c>
      <c r="E120" s="17">
        <v>29.95</v>
      </c>
      <c r="F120" s="17">
        <v>29</v>
      </c>
      <c r="G120" s="23">
        <v>29.9</v>
      </c>
      <c r="H120" s="24">
        <v>3.2758620689655071E-2</v>
      </c>
      <c r="I120" s="25">
        <v>0.84999999999999787</v>
      </c>
      <c r="J120" s="18">
        <v>2.9259896729776136E-2</v>
      </c>
      <c r="K120" s="26">
        <v>3852048</v>
      </c>
      <c r="L120" s="26">
        <v>113341978.8</v>
      </c>
      <c r="M120" s="19">
        <v>254129.99730941703</v>
      </c>
      <c r="N120" s="19">
        <v>481623.08544999996</v>
      </c>
      <c r="O120" s="20">
        <v>29.423823067625325</v>
      </c>
      <c r="P120" s="18">
        <v>0.24583333333333335</v>
      </c>
      <c r="Q120" s="17">
        <v>29.9</v>
      </c>
      <c r="R120" s="17">
        <v>23</v>
      </c>
      <c r="S120" s="28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</row>
    <row r="121" spans="1:188" x14ac:dyDescent="0.25">
      <c r="A121" s="22">
        <v>116</v>
      </c>
      <c r="B121" s="22" t="s">
        <v>83</v>
      </c>
      <c r="C121" s="17">
        <v>0.89</v>
      </c>
      <c r="D121" s="17">
        <v>0.89</v>
      </c>
      <c r="E121" s="17">
        <v>0.91</v>
      </c>
      <c r="F121" s="17">
        <v>0.83</v>
      </c>
      <c r="G121" s="23">
        <v>0.86</v>
      </c>
      <c r="H121" s="24">
        <v>9.6385542168674787E-2</v>
      </c>
      <c r="I121" s="25">
        <v>-3.0000000000000027E-2</v>
      </c>
      <c r="J121" s="18">
        <v>-3.3707865168539408E-2</v>
      </c>
      <c r="K121" s="26">
        <v>8375934</v>
      </c>
      <c r="L121" s="26">
        <v>7324481.8200000003</v>
      </c>
      <c r="M121" s="19">
        <v>16422.604977578478</v>
      </c>
      <c r="N121" s="19">
        <v>20632.844378600003</v>
      </c>
      <c r="O121" s="20">
        <v>0.87446747073221931</v>
      </c>
      <c r="P121" s="18">
        <v>1.1499999999999999</v>
      </c>
      <c r="Q121" s="17">
        <v>0.94</v>
      </c>
      <c r="R121" s="17">
        <v>0.37</v>
      </c>
      <c r="S121" s="28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</row>
    <row r="122" spans="1:188" x14ac:dyDescent="0.25">
      <c r="A122" s="22">
        <v>117</v>
      </c>
      <c r="B122" s="22" t="s">
        <v>81</v>
      </c>
      <c r="C122" s="17">
        <v>4.99</v>
      </c>
      <c r="D122" s="17">
        <v>4.99</v>
      </c>
      <c r="E122" s="17">
        <v>5.3</v>
      </c>
      <c r="F122" s="17">
        <v>5.0199999999999996</v>
      </c>
      <c r="G122" s="23">
        <v>5.0199999999999996</v>
      </c>
      <c r="H122" s="24">
        <v>5.5776892430278835E-2</v>
      </c>
      <c r="I122" s="25">
        <v>2.9999999999999361E-2</v>
      </c>
      <c r="J122" s="18">
        <v>6.0120240480960874E-3</v>
      </c>
      <c r="K122" s="26">
        <v>5662084</v>
      </c>
      <c r="L122" s="26">
        <v>29768720.190000001</v>
      </c>
      <c r="M122" s="19">
        <v>66746.009394618843</v>
      </c>
      <c r="N122" s="19">
        <v>64547.939907199994</v>
      </c>
      <c r="O122" s="20">
        <v>5.2575553789028922</v>
      </c>
      <c r="P122" s="18">
        <v>0.28717948717948705</v>
      </c>
      <c r="Q122" s="17">
        <v>5.25</v>
      </c>
      <c r="R122" s="17">
        <v>3.58</v>
      </c>
      <c r="S122" s="28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</row>
    <row r="123" spans="1:188" x14ac:dyDescent="0.25">
      <c r="A123" s="22">
        <v>118</v>
      </c>
      <c r="B123" s="22" t="s">
        <v>39</v>
      </c>
      <c r="C123" s="17">
        <v>32.5</v>
      </c>
      <c r="D123" s="17">
        <v>32.5</v>
      </c>
      <c r="E123" s="17">
        <v>34.15</v>
      </c>
      <c r="F123" s="17">
        <v>32.049999999999997</v>
      </c>
      <c r="G123" s="23">
        <v>34</v>
      </c>
      <c r="H123" s="24">
        <v>6.5522620904836293E-2</v>
      </c>
      <c r="I123" s="25">
        <v>1.5</v>
      </c>
      <c r="J123" s="18">
        <v>4.6153846153846212E-2</v>
      </c>
      <c r="K123" s="26">
        <v>52436609</v>
      </c>
      <c r="L123" s="26">
        <v>1769838593</v>
      </c>
      <c r="M123" s="19">
        <v>3968247.9663677132</v>
      </c>
      <c r="N123" s="19">
        <v>1067480.78886</v>
      </c>
      <c r="O123" s="20">
        <v>33.751965025045763</v>
      </c>
      <c r="P123" s="18">
        <v>0.41666666666666674</v>
      </c>
      <c r="Q123" s="17">
        <v>34</v>
      </c>
      <c r="R123" s="17">
        <v>21.8</v>
      </c>
      <c r="S123" s="28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</row>
    <row r="125" spans="1:188" x14ac:dyDescent="0.25">
      <c r="A125" s="21" t="s">
        <v>51</v>
      </c>
      <c r="B125" s="12"/>
      <c r="C125" s="13"/>
      <c r="D125" s="29">
        <v>752.44</v>
      </c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</row>
    <row r="126" spans="1:188" x14ac:dyDescent="0.25">
      <c r="D126" s="15"/>
    </row>
    <row r="148" spans="9:189" x14ac:dyDescent="0.25">
      <c r="I148"/>
      <c r="J148"/>
      <c r="GG148" t="s">
        <v>48</v>
      </c>
    </row>
  </sheetData>
  <sortState xmlns:xlrd2="http://schemas.microsoft.com/office/spreadsheetml/2017/richdata2" ref="A6:R123">
    <sortCondition ref="B6:B123"/>
  </sortState>
  <mergeCells count="2">
    <mergeCell ref="I3:K3"/>
    <mergeCell ref="F3:H3"/>
  </mergeCells>
  <conditionalFormatting sqref="J6">
    <cfRule type="iconSet" priority="53550">
      <iconSet iconSet="3Arrows">
        <cfvo type="percent" val="0"/>
        <cfvo type="num" val="0"/>
        <cfvo type="num" val="0" gte="0"/>
      </iconSet>
    </cfRule>
  </conditionalFormatting>
  <conditionalFormatting sqref="J6:J123 P6:P123">
    <cfRule type="cellIs" dxfId="5" priority="1" operator="equal">
      <formula>0</formula>
    </cfRule>
    <cfRule type="expression" dxfId="4" priority="2">
      <formula>"B13="" """</formula>
    </cfRule>
  </conditionalFormatting>
  <conditionalFormatting sqref="J6:J123">
    <cfRule type="cellIs" dxfId="3" priority="4" operator="lessThan">
      <formula>0</formula>
    </cfRule>
    <cfRule type="cellIs" dxfId="2" priority="5" operator="greaterThan">
      <formula>0</formula>
    </cfRule>
  </conditionalFormatting>
  <conditionalFormatting sqref="J7">
    <cfRule type="iconSet" priority="4179">
      <iconSet iconSet="3Arrows">
        <cfvo type="percent" val="0"/>
        <cfvo type="num" val="0"/>
        <cfvo type="num" val="0" gte="0"/>
      </iconSet>
    </cfRule>
  </conditionalFormatting>
  <conditionalFormatting sqref="J8">
    <cfRule type="iconSet" priority="523">
      <iconSet iconSet="3Arrows">
        <cfvo type="percent" val="0"/>
        <cfvo type="num" val="0"/>
        <cfvo type="num" val="0" gte="0"/>
      </iconSet>
    </cfRule>
  </conditionalFormatting>
  <conditionalFormatting sqref="J9:J22">
    <cfRule type="iconSet" priority="507">
      <iconSet iconSet="3Arrows">
        <cfvo type="percent" val="0"/>
        <cfvo type="num" val="0"/>
        <cfvo type="num" val="0" gte="0"/>
      </iconSet>
    </cfRule>
  </conditionalFormatting>
  <conditionalFormatting sqref="J23">
    <cfRule type="iconSet" priority="499">
      <iconSet iconSet="3Arrows">
        <cfvo type="percent" val="0"/>
        <cfvo type="num" val="0"/>
        <cfvo type="num" val="0" gte="0"/>
      </iconSet>
    </cfRule>
  </conditionalFormatting>
  <conditionalFormatting sqref="J24">
    <cfRule type="iconSet" priority="515">
      <iconSet iconSet="3Arrows">
        <cfvo type="percent" val="0"/>
        <cfvo type="num" val="0"/>
        <cfvo type="num" val="0" gte="0"/>
      </iconSet>
    </cfRule>
  </conditionalFormatting>
  <conditionalFormatting sqref="J25">
    <cfRule type="iconSet" priority="491">
      <iconSet iconSet="3Arrows">
        <cfvo type="percent" val="0"/>
        <cfvo type="num" val="0"/>
        <cfvo type="num" val="0" gte="0"/>
      </iconSet>
    </cfRule>
  </conditionalFormatting>
  <conditionalFormatting sqref="J26:J35">
    <cfRule type="iconSet" priority="483">
      <iconSet iconSet="3Arrows">
        <cfvo type="percent" val="0"/>
        <cfvo type="num" val="0"/>
        <cfvo type="num" val="0" gte="0"/>
      </iconSet>
    </cfRule>
  </conditionalFormatting>
  <conditionalFormatting sqref="J36">
    <cfRule type="iconSet" priority="475">
      <iconSet iconSet="3Arrows">
        <cfvo type="percent" val="0"/>
        <cfvo type="num" val="0"/>
        <cfvo type="num" val="0" gte="0"/>
      </iconSet>
    </cfRule>
  </conditionalFormatting>
  <conditionalFormatting sqref="J37">
    <cfRule type="iconSet" priority="467">
      <iconSet iconSet="3Arrows">
        <cfvo type="percent" val="0"/>
        <cfvo type="num" val="0"/>
        <cfvo type="num" val="0" gte="0"/>
      </iconSet>
    </cfRule>
  </conditionalFormatting>
  <conditionalFormatting sqref="J38">
    <cfRule type="iconSet" priority="531">
      <iconSet iconSet="3Arrows">
        <cfvo type="percent" val="0"/>
        <cfvo type="num" val="0"/>
        <cfvo type="num" val="0" gte="0"/>
      </iconSet>
    </cfRule>
  </conditionalFormatting>
  <conditionalFormatting sqref="J39">
    <cfRule type="iconSet" priority="539">
      <iconSet iconSet="3Arrows">
        <cfvo type="percent" val="0"/>
        <cfvo type="num" val="0"/>
        <cfvo type="num" val="0" gte="0"/>
      </iconSet>
    </cfRule>
  </conditionalFormatting>
  <conditionalFormatting sqref="J40">
    <cfRule type="iconSet" priority="35">
      <iconSet iconSet="3Arrows">
        <cfvo type="percent" val="0"/>
        <cfvo type="num" val="0"/>
        <cfvo type="num" val="0" gte="0"/>
      </iconSet>
    </cfRule>
  </conditionalFormatting>
  <conditionalFormatting sqref="J41">
    <cfRule type="iconSet" priority="43">
      <iconSet iconSet="3Arrows">
        <cfvo type="percent" val="0"/>
        <cfvo type="num" val="0"/>
        <cfvo type="num" val="0" gte="0"/>
      </iconSet>
    </cfRule>
  </conditionalFormatting>
  <conditionalFormatting sqref="J42">
    <cfRule type="iconSet" priority="27">
      <iconSet iconSet="3Arrows">
        <cfvo type="percent" val="0"/>
        <cfvo type="num" val="0"/>
        <cfvo type="num" val="0" gte="0"/>
      </iconSet>
    </cfRule>
  </conditionalFormatting>
  <conditionalFormatting sqref="J43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J44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J45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J46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J47 J68">
    <cfRule type="iconSet" priority="611">
      <iconSet iconSet="3Arrows">
        <cfvo type="percent" val="0"/>
        <cfvo type="num" val="0"/>
        <cfvo type="num" val="0" gte="0"/>
      </iconSet>
    </cfRule>
  </conditionalFormatting>
  <conditionalFormatting sqref="J48">
    <cfRule type="iconSet" priority="179">
      <iconSet iconSet="3Arrows">
        <cfvo type="percent" val="0"/>
        <cfvo type="num" val="0"/>
        <cfvo type="num" val="0" gte="0"/>
      </iconSet>
    </cfRule>
  </conditionalFormatting>
  <conditionalFormatting sqref="J49 J60">
    <cfRule type="iconSet" priority="171">
      <iconSet iconSet="3Arrows">
        <cfvo type="percent" val="0"/>
        <cfvo type="num" val="0"/>
        <cfvo type="num" val="0" gte="0"/>
      </iconSet>
    </cfRule>
  </conditionalFormatting>
  <conditionalFormatting sqref="J50">
    <cfRule type="iconSet" priority="99">
      <iconSet iconSet="3Arrows">
        <cfvo type="percent" val="0"/>
        <cfvo type="num" val="0"/>
        <cfvo type="num" val="0" gte="0"/>
      </iconSet>
    </cfRule>
  </conditionalFormatting>
  <conditionalFormatting sqref="J51">
    <cfRule type="iconSet" priority="107">
      <iconSet iconSet="3Arrows">
        <cfvo type="percent" val="0"/>
        <cfvo type="num" val="0"/>
        <cfvo type="num" val="0" gte="0"/>
      </iconSet>
    </cfRule>
  </conditionalFormatting>
  <conditionalFormatting sqref="J52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J53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J54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J55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J56">
    <cfRule type="iconSet" priority="115">
      <iconSet iconSet="3Arrows">
        <cfvo type="percent" val="0"/>
        <cfvo type="num" val="0"/>
        <cfvo type="num" val="0" gte="0"/>
      </iconSet>
    </cfRule>
  </conditionalFormatting>
  <conditionalFormatting sqref="J57">
    <cfRule type="iconSet" priority="123">
      <iconSet iconSet="3Arrows">
        <cfvo type="percent" val="0"/>
        <cfvo type="num" val="0"/>
        <cfvo type="num" val="0" gte="0"/>
      </iconSet>
    </cfRule>
  </conditionalFormatting>
  <conditionalFormatting sqref="J58">
    <cfRule type="iconSet" priority="131">
      <iconSet iconSet="3Arrows">
        <cfvo type="percent" val="0"/>
        <cfvo type="num" val="0"/>
        <cfvo type="num" val="0" gte="0"/>
      </iconSet>
    </cfRule>
  </conditionalFormatting>
  <conditionalFormatting sqref="J59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J61">
    <cfRule type="iconSet" priority="187">
      <iconSet iconSet="3Arrows">
        <cfvo type="percent" val="0"/>
        <cfvo type="num" val="0"/>
        <cfvo type="num" val="0" gte="0"/>
      </iconSet>
    </cfRule>
  </conditionalFormatting>
  <conditionalFormatting sqref="J62">
    <cfRule type="iconSet" priority="163">
      <iconSet iconSet="3Arrows">
        <cfvo type="percent" val="0"/>
        <cfvo type="num" val="0"/>
        <cfvo type="num" val="0" gte="0"/>
      </iconSet>
    </cfRule>
  </conditionalFormatting>
  <conditionalFormatting sqref="J63">
    <cfRule type="iconSet" priority="155">
      <iconSet iconSet="3Arrows">
        <cfvo type="percent" val="0"/>
        <cfvo type="num" val="0"/>
        <cfvo type="num" val="0" gte="0"/>
      </iconSet>
    </cfRule>
  </conditionalFormatting>
  <conditionalFormatting sqref="J64">
    <cfRule type="iconSet" priority="147">
      <iconSet iconSet="3Arrows">
        <cfvo type="percent" val="0"/>
        <cfvo type="num" val="0"/>
        <cfvo type="num" val="0" gte="0"/>
      </iconSet>
    </cfRule>
  </conditionalFormatting>
  <conditionalFormatting sqref="J65">
    <cfRule type="iconSet" priority="139">
      <iconSet iconSet="3Arrows">
        <cfvo type="percent" val="0"/>
        <cfvo type="num" val="0"/>
        <cfvo type="num" val="0" gte="0"/>
      </iconSet>
    </cfRule>
  </conditionalFormatting>
  <conditionalFormatting sqref="J66">
    <cfRule type="iconSet" priority="195">
      <iconSet iconSet="3Arrows">
        <cfvo type="percent" val="0"/>
        <cfvo type="num" val="0"/>
        <cfvo type="num" val="0" gte="0"/>
      </iconSet>
    </cfRule>
  </conditionalFormatting>
  <conditionalFormatting sqref="J67">
    <cfRule type="iconSet" priority="203">
      <iconSet iconSet="3Arrows">
        <cfvo type="percent" val="0"/>
        <cfvo type="num" val="0"/>
        <cfvo type="num" val="0" gte="0"/>
      </iconSet>
    </cfRule>
  </conditionalFormatting>
  <conditionalFormatting sqref="J69 J77">
    <cfRule type="iconSet" priority="371">
      <iconSet iconSet="3Arrows">
        <cfvo type="percent" val="0"/>
        <cfvo type="num" val="0"/>
        <cfvo type="num" val="0" gte="0"/>
      </iconSet>
    </cfRule>
  </conditionalFormatting>
  <conditionalFormatting sqref="J70">
    <cfRule type="iconSet" priority="235">
      <iconSet iconSet="3Arrows">
        <cfvo type="percent" val="0"/>
        <cfvo type="num" val="0"/>
        <cfvo type="num" val="0" gte="0"/>
      </iconSet>
    </cfRule>
  </conditionalFormatting>
  <conditionalFormatting sqref="J71">
    <cfRule type="iconSet" priority="227">
      <iconSet iconSet="3Arrows">
        <cfvo type="percent" val="0"/>
        <cfvo type="num" val="0"/>
        <cfvo type="num" val="0" gte="0"/>
      </iconSet>
    </cfRule>
  </conditionalFormatting>
  <conditionalFormatting sqref="J72">
    <cfRule type="iconSet" priority="219">
      <iconSet iconSet="3Arrows">
        <cfvo type="percent" val="0"/>
        <cfvo type="num" val="0"/>
        <cfvo type="num" val="0" gte="0"/>
      </iconSet>
    </cfRule>
  </conditionalFormatting>
  <conditionalFormatting sqref="J73">
    <cfRule type="iconSet" priority="211">
      <iconSet iconSet="3Arrows">
        <cfvo type="percent" val="0"/>
        <cfvo type="num" val="0"/>
        <cfvo type="num" val="0" gte="0"/>
      </iconSet>
    </cfRule>
  </conditionalFormatting>
  <conditionalFormatting sqref="J74">
    <cfRule type="iconSet" priority="243">
      <iconSet iconSet="3Arrows">
        <cfvo type="percent" val="0"/>
        <cfvo type="num" val="0"/>
        <cfvo type="num" val="0" gte="0"/>
      </iconSet>
    </cfRule>
  </conditionalFormatting>
  <conditionalFormatting sqref="J75">
    <cfRule type="iconSet" priority="251">
      <iconSet iconSet="3Arrows">
        <cfvo type="percent" val="0"/>
        <cfvo type="num" val="0"/>
        <cfvo type="num" val="0" gte="0"/>
      </iconSet>
    </cfRule>
  </conditionalFormatting>
  <conditionalFormatting sqref="J76">
    <cfRule type="iconSet" priority="259">
      <iconSet iconSet="3Arrows">
        <cfvo type="percent" val="0"/>
        <cfvo type="num" val="0"/>
        <cfvo type="num" val="0" gte="0"/>
      </iconSet>
    </cfRule>
  </conditionalFormatting>
  <conditionalFormatting sqref="J78">
    <cfRule type="iconSet" priority="299">
      <iconSet iconSet="3Arrows">
        <cfvo type="percent" val="0"/>
        <cfvo type="num" val="0"/>
        <cfvo type="num" val="0" gte="0"/>
      </iconSet>
    </cfRule>
  </conditionalFormatting>
  <conditionalFormatting sqref="J79">
    <cfRule type="iconSet" priority="307">
      <iconSet iconSet="3Arrows">
        <cfvo type="percent" val="0"/>
        <cfvo type="num" val="0"/>
        <cfvo type="num" val="0" gte="0"/>
      </iconSet>
    </cfRule>
  </conditionalFormatting>
  <conditionalFormatting sqref="J80">
    <cfRule type="iconSet" priority="291">
      <iconSet iconSet="3Arrows">
        <cfvo type="percent" val="0"/>
        <cfvo type="num" val="0"/>
        <cfvo type="num" val="0" gte="0"/>
      </iconSet>
    </cfRule>
  </conditionalFormatting>
  <conditionalFormatting sqref="J81">
    <cfRule type="iconSet" priority="283">
      <iconSet iconSet="3Arrows">
        <cfvo type="percent" val="0"/>
        <cfvo type="num" val="0"/>
        <cfvo type="num" val="0" gte="0"/>
      </iconSet>
    </cfRule>
  </conditionalFormatting>
  <conditionalFormatting sqref="J82">
    <cfRule type="iconSet" priority="275">
      <iconSet iconSet="3Arrows">
        <cfvo type="percent" val="0"/>
        <cfvo type="num" val="0"/>
        <cfvo type="num" val="0" gte="0"/>
      </iconSet>
    </cfRule>
  </conditionalFormatting>
  <conditionalFormatting sqref="J83">
    <cfRule type="iconSet" priority="267">
      <iconSet iconSet="3Arrows">
        <cfvo type="percent" val="0"/>
        <cfvo type="num" val="0"/>
        <cfvo type="num" val="0" gte="0"/>
      </iconSet>
    </cfRule>
  </conditionalFormatting>
  <conditionalFormatting sqref="J84">
    <cfRule type="iconSet" priority="315">
      <iconSet iconSet="3Arrows">
        <cfvo type="percent" val="0"/>
        <cfvo type="num" val="0"/>
        <cfvo type="num" val="0" gte="0"/>
      </iconSet>
    </cfRule>
  </conditionalFormatting>
  <conditionalFormatting sqref="J85">
    <cfRule type="iconSet" priority="323">
      <iconSet iconSet="3Arrows">
        <cfvo type="percent" val="0"/>
        <cfvo type="num" val="0"/>
        <cfvo type="num" val="0" gte="0"/>
      </iconSet>
    </cfRule>
  </conditionalFormatting>
  <conditionalFormatting sqref="J86">
    <cfRule type="iconSet" priority="331">
      <iconSet iconSet="3Arrows">
        <cfvo type="percent" val="0"/>
        <cfvo type="num" val="0"/>
        <cfvo type="num" val="0" gte="0"/>
      </iconSet>
    </cfRule>
  </conditionalFormatting>
  <conditionalFormatting sqref="J87">
    <cfRule type="iconSet" priority="379">
      <iconSet iconSet="3Arrows">
        <cfvo type="percent" val="0"/>
        <cfvo type="num" val="0"/>
        <cfvo type="num" val="0" gte="0"/>
      </iconSet>
    </cfRule>
  </conditionalFormatting>
  <conditionalFormatting sqref="J88">
    <cfRule type="iconSet" priority="363">
      <iconSet iconSet="3Arrows">
        <cfvo type="percent" val="0"/>
        <cfvo type="num" val="0"/>
        <cfvo type="num" val="0" gte="0"/>
      </iconSet>
    </cfRule>
  </conditionalFormatting>
  <conditionalFormatting sqref="J89">
    <cfRule type="iconSet" priority="355">
      <iconSet iconSet="3Arrows">
        <cfvo type="percent" val="0"/>
        <cfvo type="num" val="0"/>
        <cfvo type="num" val="0" gte="0"/>
      </iconSet>
    </cfRule>
  </conditionalFormatting>
  <conditionalFormatting sqref="J90">
    <cfRule type="iconSet" priority="347">
      <iconSet iconSet="3Arrows">
        <cfvo type="percent" val="0"/>
        <cfvo type="num" val="0"/>
        <cfvo type="num" val="0" gte="0"/>
      </iconSet>
    </cfRule>
  </conditionalFormatting>
  <conditionalFormatting sqref="J91">
    <cfRule type="iconSet" priority="339">
      <iconSet iconSet="3Arrows">
        <cfvo type="percent" val="0"/>
        <cfvo type="num" val="0"/>
        <cfvo type="num" val="0" gte="0"/>
      </iconSet>
    </cfRule>
  </conditionalFormatting>
  <conditionalFormatting sqref="J92">
    <cfRule type="iconSet" priority="387">
      <iconSet iconSet="3Arrows">
        <cfvo type="percent" val="0"/>
        <cfvo type="num" val="0"/>
        <cfvo type="num" val="0" gte="0"/>
      </iconSet>
    </cfRule>
  </conditionalFormatting>
  <conditionalFormatting sqref="J93">
    <cfRule type="iconSet" priority="395">
      <iconSet iconSet="3Arrows">
        <cfvo type="percent" val="0"/>
        <cfvo type="num" val="0"/>
        <cfvo type="num" val="0" gte="0"/>
      </iconSet>
    </cfRule>
  </conditionalFormatting>
  <conditionalFormatting sqref="J94">
    <cfRule type="iconSet" priority="619">
      <iconSet iconSet="3Arrows">
        <cfvo type="percent" val="0"/>
        <cfvo type="num" val="0"/>
        <cfvo type="num" val="0" gte="0"/>
      </iconSet>
    </cfRule>
  </conditionalFormatting>
  <conditionalFormatting sqref="J95">
    <cfRule type="iconSet" priority="435">
      <iconSet iconSet="3Arrows">
        <cfvo type="percent" val="0"/>
        <cfvo type="num" val="0"/>
        <cfvo type="num" val="0" gte="0"/>
      </iconSet>
    </cfRule>
  </conditionalFormatting>
  <conditionalFormatting sqref="J96">
    <cfRule type="iconSet" priority="427">
      <iconSet iconSet="3Arrows">
        <cfvo type="percent" val="0"/>
        <cfvo type="num" val="0"/>
        <cfvo type="num" val="0" gte="0"/>
      </iconSet>
    </cfRule>
  </conditionalFormatting>
  <conditionalFormatting sqref="J97">
    <cfRule type="iconSet" priority="419">
      <iconSet iconSet="3Arrows">
        <cfvo type="percent" val="0"/>
        <cfvo type="num" val="0"/>
        <cfvo type="num" val="0" gte="0"/>
      </iconSet>
    </cfRule>
  </conditionalFormatting>
  <conditionalFormatting sqref="J98">
    <cfRule type="iconSet" priority="411">
      <iconSet iconSet="3Arrows">
        <cfvo type="percent" val="0"/>
        <cfvo type="num" val="0"/>
        <cfvo type="num" val="0" gte="0"/>
      </iconSet>
    </cfRule>
  </conditionalFormatting>
  <conditionalFormatting sqref="J99">
    <cfRule type="iconSet" priority="403">
      <iconSet iconSet="3Arrows">
        <cfvo type="percent" val="0"/>
        <cfvo type="num" val="0"/>
        <cfvo type="num" val="0" gte="0"/>
      </iconSet>
    </cfRule>
  </conditionalFormatting>
  <conditionalFormatting sqref="J100">
    <cfRule type="iconSet" priority="443">
      <iconSet iconSet="3Arrows">
        <cfvo type="percent" val="0"/>
        <cfvo type="num" val="0"/>
        <cfvo type="num" val="0" gte="0"/>
      </iconSet>
    </cfRule>
  </conditionalFormatting>
  <conditionalFormatting sqref="J101">
    <cfRule type="iconSet" priority="451">
      <iconSet iconSet="3Arrows">
        <cfvo type="percent" val="0"/>
        <cfvo type="num" val="0"/>
        <cfvo type="num" val="0" gte="0"/>
      </iconSet>
    </cfRule>
  </conditionalFormatting>
  <conditionalFormatting sqref="J102">
    <cfRule type="iconSet" priority="459">
      <iconSet iconSet="3Arrows">
        <cfvo type="percent" val="0"/>
        <cfvo type="num" val="0"/>
        <cfvo type="num" val="0" gte="0"/>
      </iconSet>
    </cfRule>
  </conditionalFormatting>
  <conditionalFormatting sqref="J103">
    <cfRule type="iconSet" priority="603">
      <iconSet iconSet="3Arrows">
        <cfvo type="percent" val="0"/>
        <cfvo type="num" val="0"/>
        <cfvo type="num" val="0" gte="0"/>
      </iconSet>
    </cfRule>
  </conditionalFormatting>
  <conditionalFormatting sqref="J104">
    <cfRule type="iconSet" priority="587">
      <iconSet iconSet="3Arrows">
        <cfvo type="percent" val="0"/>
        <cfvo type="num" val="0"/>
        <cfvo type="num" val="0" gte="0"/>
      </iconSet>
    </cfRule>
  </conditionalFormatting>
  <conditionalFormatting sqref="J105:J122">
    <cfRule type="iconSet" priority="579">
      <iconSet iconSet="3Arrows">
        <cfvo type="percent" val="0"/>
        <cfvo type="num" val="0"/>
        <cfvo type="num" val="0" gte="0"/>
      </iconSet>
    </cfRule>
  </conditionalFormatting>
  <conditionalFormatting sqref="J123">
    <cfRule type="iconSet" priority="595">
      <iconSet iconSet="3Arrows">
        <cfvo type="percent" val="0"/>
        <cfvo type="num" val="0"/>
        <cfvo type="num" val="0" gte="0"/>
      </iconSet>
    </cfRule>
  </conditionalFormatting>
  <conditionalFormatting sqref="P6">
    <cfRule type="iconSet" priority="53553">
      <iconSet iconSet="3Arrows">
        <cfvo type="percent" val="0"/>
        <cfvo type="num" val="0"/>
        <cfvo type="num" val="0" gte="0"/>
      </iconSet>
    </cfRule>
  </conditionalFormatting>
  <conditionalFormatting sqref="P6:P123">
    <cfRule type="cellIs" dxfId="1" priority="7" operator="lessThan">
      <formula>0</formula>
    </cfRule>
    <cfRule type="cellIs" dxfId="0" priority="8" operator="greaterThan">
      <formula>0</formula>
    </cfRule>
  </conditionalFormatting>
  <conditionalFormatting sqref="P7">
    <cfRule type="iconSet" priority="4182">
      <iconSet iconSet="3Arrows">
        <cfvo type="percent" val="0"/>
        <cfvo type="num" val="0"/>
        <cfvo type="num" val="0" gte="0"/>
      </iconSet>
    </cfRule>
  </conditionalFormatting>
  <conditionalFormatting sqref="P8">
    <cfRule type="iconSet" priority="526">
      <iconSet iconSet="3Arrows">
        <cfvo type="percent" val="0"/>
        <cfvo type="num" val="0"/>
        <cfvo type="num" val="0" gte="0"/>
      </iconSet>
    </cfRule>
  </conditionalFormatting>
  <conditionalFormatting sqref="P9:P22">
    <cfRule type="iconSet" priority="510">
      <iconSet iconSet="3Arrows">
        <cfvo type="percent" val="0"/>
        <cfvo type="num" val="0"/>
        <cfvo type="num" val="0" gte="0"/>
      </iconSet>
    </cfRule>
  </conditionalFormatting>
  <conditionalFormatting sqref="P23">
    <cfRule type="iconSet" priority="502">
      <iconSet iconSet="3Arrows">
        <cfvo type="percent" val="0"/>
        <cfvo type="num" val="0"/>
        <cfvo type="num" val="0" gte="0"/>
      </iconSet>
    </cfRule>
  </conditionalFormatting>
  <conditionalFormatting sqref="P24">
    <cfRule type="iconSet" priority="518">
      <iconSet iconSet="3Arrows">
        <cfvo type="percent" val="0"/>
        <cfvo type="num" val="0"/>
        <cfvo type="num" val="0" gte="0"/>
      </iconSet>
    </cfRule>
  </conditionalFormatting>
  <conditionalFormatting sqref="P25">
    <cfRule type="iconSet" priority="494">
      <iconSet iconSet="3Arrows">
        <cfvo type="percent" val="0"/>
        <cfvo type="num" val="0"/>
        <cfvo type="num" val="0" gte="0"/>
      </iconSet>
    </cfRule>
  </conditionalFormatting>
  <conditionalFormatting sqref="P26:P35">
    <cfRule type="iconSet" priority="486">
      <iconSet iconSet="3Arrows">
        <cfvo type="percent" val="0"/>
        <cfvo type="num" val="0"/>
        <cfvo type="num" val="0" gte="0"/>
      </iconSet>
    </cfRule>
  </conditionalFormatting>
  <conditionalFormatting sqref="P36">
    <cfRule type="iconSet" priority="478">
      <iconSet iconSet="3Arrows">
        <cfvo type="percent" val="0"/>
        <cfvo type="num" val="0"/>
        <cfvo type="num" val="0" gte="0"/>
      </iconSet>
    </cfRule>
  </conditionalFormatting>
  <conditionalFormatting sqref="P37">
    <cfRule type="iconSet" priority="470">
      <iconSet iconSet="3Arrows">
        <cfvo type="percent" val="0"/>
        <cfvo type="num" val="0"/>
        <cfvo type="num" val="0" gte="0"/>
      </iconSet>
    </cfRule>
  </conditionalFormatting>
  <conditionalFormatting sqref="P38">
    <cfRule type="iconSet" priority="534">
      <iconSet iconSet="3Arrows">
        <cfvo type="percent" val="0"/>
        <cfvo type="num" val="0"/>
        <cfvo type="num" val="0" gte="0"/>
      </iconSet>
    </cfRule>
  </conditionalFormatting>
  <conditionalFormatting sqref="P39">
    <cfRule type="iconSet" priority="542">
      <iconSet iconSet="3Arrows">
        <cfvo type="percent" val="0"/>
        <cfvo type="num" val="0"/>
        <cfvo type="num" val="0" gte="0"/>
      </iconSet>
    </cfRule>
  </conditionalFormatting>
  <conditionalFormatting sqref="P40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P41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P42">
    <cfRule type="iconSet" priority="30">
      <iconSet iconSet="3Arrows">
        <cfvo type="percent" val="0"/>
        <cfvo type="num" val="0"/>
        <cfvo type="num" val="0" gte="0"/>
      </iconSet>
    </cfRule>
  </conditionalFormatting>
  <conditionalFormatting sqref="P43">
    <cfRule type="iconSet" priority="22">
      <iconSet iconSet="3Arrows">
        <cfvo type="percent" val="0"/>
        <cfvo type="num" val="0"/>
        <cfvo type="num" val="0" gte="0"/>
      </iconSet>
    </cfRule>
  </conditionalFormatting>
  <conditionalFormatting sqref="P44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P45"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P46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P47 P68">
    <cfRule type="iconSet" priority="614">
      <iconSet iconSet="3Arrows">
        <cfvo type="percent" val="0"/>
        <cfvo type="num" val="0"/>
        <cfvo type="num" val="0" gte="0"/>
      </iconSet>
    </cfRule>
  </conditionalFormatting>
  <conditionalFormatting sqref="P48">
    <cfRule type="iconSet" priority="182">
      <iconSet iconSet="3Arrows">
        <cfvo type="percent" val="0"/>
        <cfvo type="num" val="0"/>
        <cfvo type="num" val="0" gte="0"/>
      </iconSet>
    </cfRule>
  </conditionalFormatting>
  <conditionalFormatting sqref="P49 P60">
    <cfRule type="iconSet" priority="174">
      <iconSet iconSet="3Arrows">
        <cfvo type="percent" val="0"/>
        <cfvo type="num" val="0"/>
        <cfvo type="num" val="0" gte="0"/>
      </iconSet>
    </cfRule>
  </conditionalFormatting>
  <conditionalFormatting sqref="P50">
    <cfRule type="iconSet" priority="102">
      <iconSet iconSet="3Arrows">
        <cfvo type="percent" val="0"/>
        <cfvo type="num" val="0"/>
        <cfvo type="num" val="0" gte="0"/>
      </iconSet>
    </cfRule>
  </conditionalFormatting>
  <conditionalFormatting sqref="P51">
    <cfRule type="iconSet" priority="110">
      <iconSet iconSet="3Arrows">
        <cfvo type="percent" val="0"/>
        <cfvo type="num" val="0"/>
        <cfvo type="num" val="0" gte="0"/>
      </iconSet>
    </cfRule>
  </conditionalFormatting>
  <conditionalFormatting sqref="P52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P53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P54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P55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P56">
    <cfRule type="iconSet" priority="118">
      <iconSet iconSet="3Arrows">
        <cfvo type="percent" val="0"/>
        <cfvo type="num" val="0"/>
        <cfvo type="num" val="0" gte="0"/>
      </iconSet>
    </cfRule>
  </conditionalFormatting>
  <conditionalFormatting sqref="P57">
    <cfRule type="iconSet" priority="126">
      <iconSet iconSet="3Arrows">
        <cfvo type="percent" val="0"/>
        <cfvo type="num" val="0"/>
        <cfvo type="num" val="0" gte="0"/>
      </iconSet>
    </cfRule>
  </conditionalFormatting>
  <conditionalFormatting sqref="P58">
    <cfRule type="iconSet" priority="134">
      <iconSet iconSet="3Arrows">
        <cfvo type="percent" val="0"/>
        <cfvo type="num" val="0"/>
        <cfvo type="num" val="0" gte="0"/>
      </iconSet>
    </cfRule>
  </conditionalFormatting>
  <conditionalFormatting sqref="P59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P61">
    <cfRule type="iconSet" priority="190">
      <iconSet iconSet="3Arrows">
        <cfvo type="percent" val="0"/>
        <cfvo type="num" val="0"/>
        <cfvo type="num" val="0" gte="0"/>
      </iconSet>
    </cfRule>
  </conditionalFormatting>
  <conditionalFormatting sqref="P62">
    <cfRule type="iconSet" priority="166">
      <iconSet iconSet="3Arrows">
        <cfvo type="percent" val="0"/>
        <cfvo type="num" val="0"/>
        <cfvo type="num" val="0" gte="0"/>
      </iconSet>
    </cfRule>
  </conditionalFormatting>
  <conditionalFormatting sqref="P63">
    <cfRule type="iconSet" priority="158">
      <iconSet iconSet="3Arrows">
        <cfvo type="percent" val="0"/>
        <cfvo type="num" val="0"/>
        <cfvo type="num" val="0" gte="0"/>
      </iconSet>
    </cfRule>
  </conditionalFormatting>
  <conditionalFormatting sqref="P64">
    <cfRule type="iconSet" priority="150">
      <iconSet iconSet="3Arrows">
        <cfvo type="percent" val="0"/>
        <cfvo type="num" val="0"/>
        <cfvo type="num" val="0" gte="0"/>
      </iconSet>
    </cfRule>
  </conditionalFormatting>
  <conditionalFormatting sqref="P65">
    <cfRule type="iconSet" priority="142">
      <iconSet iconSet="3Arrows">
        <cfvo type="percent" val="0"/>
        <cfvo type="num" val="0"/>
        <cfvo type="num" val="0" gte="0"/>
      </iconSet>
    </cfRule>
  </conditionalFormatting>
  <conditionalFormatting sqref="P66">
    <cfRule type="iconSet" priority="198">
      <iconSet iconSet="3Arrows">
        <cfvo type="percent" val="0"/>
        <cfvo type="num" val="0"/>
        <cfvo type="num" val="0" gte="0"/>
      </iconSet>
    </cfRule>
  </conditionalFormatting>
  <conditionalFormatting sqref="P67">
    <cfRule type="iconSet" priority="206">
      <iconSet iconSet="3Arrows">
        <cfvo type="percent" val="0"/>
        <cfvo type="num" val="0"/>
        <cfvo type="num" val="0" gte="0"/>
      </iconSet>
    </cfRule>
  </conditionalFormatting>
  <conditionalFormatting sqref="P69 P77">
    <cfRule type="iconSet" priority="374">
      <iconSet iconSet="3Arrows">
        <cfvo type="percent" val="0"/>
        <cfvo type="num" val="0"/>
        <cfvo type="num" val="0" gte="0"/>
      </iconSet>
    </cfRule>
  </conditionalFormatting>
  <conditionalFormatting sqref="P70">
    <cfRule type="iconSet" priority="238">
      <iconSet iconSet="3Arrows">
        <cfvo type="percent" val="0"/>
        <cfvo type="num" val="0"/>
        <cfvo type="num" val="0" gte="0"/>
      </iconSet>
    </cfRule>
  </conditionalFormatting>
  <conditionalFormatting sqref="P71">
    <cfRule type="iconSet" priority="230">
      <iconSet iconSet="3Arrows">
        <cfvo type="percent" val="0"/>
        <cfvo type="num" val="0"/>
        <cfvo type="num" val="0" gte="0"/>
      </iconSet>
    </cfRule>
  </conditionalFormatting>
  <conditionalFormatting sqref="P72">
    <cfRule type="iconSet" priority="222">
      <iconSet iconSet="3Arrows">
        <cfvo type="percent" val="0"/>
        <cfvo type="num" val="0"/>
        <cfvo type="num" val="0" gte="0"/>
      </iconSet>
    </cfRule>
  </conditionalFormatting>
  <conditionalFormatting sqref="P73">
    <cfRule type="iconSet" priority="214">
      <iconSet iconSet="3Arrows">
        <cfvo type="percent" val="0"/>
        <cfvo type="num" val="0"/>
        <cfvo type="num" val="0" gte="0"/>
      </iconSet>
    </cfRule>
  </conditionalFormatting>
  <conditionalFormatting sqref="P74">
    <cfRule type="iconSet" priority="246">
      <iconSet iconSet="3Arrows">
        <cfvo type="percent" val="0"/>
        <cfvo type="num" val="0"/>
        <cfvo type="num" val="0" gte="0"/>
      </iconSet>
    </cfRule>
  </conditionalFormatting>
  <conditionalFormatting sqref="P75">
    <cfRule type="iconSet" priority="254">
      <iconSet iconSet="3Arrows">
        <cfvo type="percent" val="0"/>
        <cfvo type="num" val="0"/>
        <cfvo type="num" val="0" gte="0"/>
      </iconSet>
    </cfRule>
  </conditionalFormatting>
  <conditionalFormatting sqref="P76">
    <cfRule type="iconSet" priority="262">
      <iconSet iconSet="3Arrows">
        <cfvo type="percent" val="0"/>
        <cfvo type="num" val="0"/>
        <cfvo type="num" val="0" gte="0"/>
      </iconSet>
    </cfRule>
  </conditionalFormatting>
  <conditionalFormatting sqref="P78">
    <cfRule type="iconSet" priority="302">
      <iconSet iconSet="3Arrows">
        <cfvo type="percent" val="0"/>
        <cfvo type="num" val="0"/>
        <cfvo type="num" val="0" gte="0"/>
      </iconSet>
    </cfRule>
  </conditionalFormatting>
  <conditionalFormatting sqref="P79">
    <cfRule type="iconSet" priority="310">
      <iconSet iconSet="3Arrows">
        <cfvo type="percent" val="0"/>
        <cfvo type="num" val="0"/>
        <cfvo type="num" val="0" gte="0"/>
      </iconSet>
    </cfRule>
  </conditionalFormatting>
  <conditionalFormatting sqref="P80">
    <cfRule type="iconSet" priority="294">
      <iconSet iconSet="3Arrows">
        <cfvo type="percent" val="0"/>
        <cfvo type="num" val="0"/>
        <cfvo type="num" val="0" gte="0"/>
      </iconSet>
    </cfRule>
  </conditionalFormatting>
  <conditionalFormatting sqref="P81">
    <cfRule type="iconSet" priority="286">
      <iconSet iconSet="3Arrows">
        <cfvo type="percent" val="0"/>
        <cfvo type="num" val="0"/>
        <cfvo type="num" val="0" gte="0"/>
      </iconSet>
    </cfRule>
  </conditionalFormatting>
  <conditionalFormatting sqref="P82">
    <cfRule type="iconSet" priority="278">
      <iconSet iconSet="3Arrows">
        <cfvo type="percent" val="0"/>
        <cfvo type="num" val="0"/>
        <cfvo type="num" val="0" gte="0"/>
      </iconSet>
    </cfRule>
  </conditionalFormatting>
  <conditionalFormatting sqref="P83">
    <cfRule type="iconSet" priority="270">
      <iconSet iconSet="3Arrows">
        <cfvo type="percent" val="0"/>
        <cfvo type="num" val="0"/>
        <cfvo type="num" val="0" gte="0"/>
      </iconSet>
    </cfRule>
  </conditionalFormatting>
  <conditionalFormatting sqref="P84">
    <cfRule type="iconSet" priority="318">
      <iconSet iconSet="3Arrows">
        <cfvo type="percent" val="0"/>
        <cfvo type="num" val="0"/>
        <cfvo type="num" val="0" gte="0"/>
      </iconSet>
    </cfRule>
  </conditionalFormatting>
  <conditionalFormatting sqref="P85">
    <cfRule type="iconSet" priority="326">
      <iconSet iconSet="3Arrows">
        <cfvo type="percent" val="0"/>
        <cfvo type="num" val="0"/>
        <cfvo type="num" val="0" gte="0"/>
      </iconSet>
    </cfRule>
  </conditionalFormatting>
  <conditionalFormatting sqref="P86">
    <cfRule type="iconSet" priority="334">
      <iconSet iconSet="3Arrows">
        <cfvo type="percent" val="0"/>
        <cfvo type="num" val="0"/>
        <cfvo type="num" val="0" gte="0"/>
      </iconSet>
    </cfRule>
  </conditionalFormatting>
  <conditionalFormatting sqref="P87">
    <cfRule type="iconSet" priority="382">
      <iconSet iconSet="3Arrows">
        <cfvo type="percent" val="0"/>
        <cfvo type="num" val="0"/>
        <cfvo type="num" val="0" gte="0"/>
      </iconSet>
    </cfRule>
  </conditionalFormatting>
  <conditionalFormatting sqref="P88">
    <cfRule type="iconSet" priority="366">
      <iconSet iconSet="3Arrows">
        <cfvo type="percent" val="0"/>
        <cfvo type="num" val="0"/>
        <cfvo type="num" val="0" gte="0"/>
      </iconSet>
    </cfRule>
  </conditionalFormatting>
  <conditionalFormatting sqref="P89">
    <cfRule type="iconSet" priority="358">
      <iconSet iconSet="3Arrows">
        <cfvo type="percent" val="0"/>
        <cfvo type="num" val="0"/>
        <cfvo type="num" val="0" gte="0"/>
      </iconSet>
    </cfRule>
  </conditionalFormatting>
  <conditionalFormatting sqref="P90">
    <cfRule type="iconSet" priority="350">
      <iconSet iconSet="3Arrows">
        <cfvo type="percent" val="0"/>
        <cfvo type="num" val="0"/>
        <cfvo type="num" val="0" gte="0"/>
      </iconSet>
    </cfRule>
  </conditionalFormatting>
  <conditionalFormatting sqref="P91">
    <cfRule type="iconSet" priority="342">
      <iconSet iconSet="3Arrows">
        <cfvo type="percent" val="0"/>
        <cfvo type="num" val="0"/>
        <cfvo type="num" val="0" gte="0"/>
      </iconSet>
    </cfRule>
  </conditionalFormatting>
  <conditionalFormatting sqref="P92">
    <cfRule type="iconSet" priority="390">
      <iconSet iconSet="3Arrows">
        <cfvo type="percent" val="0"/>
        <cfvo type="num" val="0"/>
        <cfvo type="num" val="0" gte="0"/>
      </iconSet>
    </cfRule>
  </conditionalFormatting>
  <conditionalFormatting sqref="P93">
    <cfRule type="iconSet" priority="398">
      <iconSet iconSet="3Arrows">
        <cfvo type="percent" val="0"/>
        <cfvo type="num" val="0"/>
        <cfvo type="num" val="0" gte="0"/>
      </iconSet>
    </cfRule>
  </conditionalFormatting>
  <conditionalFormatting sqref="P94">
    <cfRule type="iconSet" priority="622">
      <iconSet iconSet="3Arrows">
        <cfvo type="percent" val="0"/>
        <cfvo type="num" val="0"/>
        <cfvo type="num" val="0" gte="0"/>
      </iconSet>
    </cfRule>
  </conditionalFormatting>
  <conditionalFormatting sqref="P95">
    <cfRule type="iconSet" priority="438">
      <iconSet iconSet="3Arrows">
        <cfvo type="percent" val="0"/>
        <cfvo type="num" val="0"/>
        <cfvo type="num" val="0" gte="0"/>
      </iconSet>
    </cfRule>
  </conditionalFormatting>
  <conditionalFormatting sqref="P96">
    <cfRule type="iconSet" priority="430">
      <iconSet iconSet="3Arrows">
        <cfvo type="percent" val="0"/>
        <cfvo type="num" val="0"/>
        <cfvo type="num" val="0" gte="0"/>
      </iconSet>
    </cfRule>
  </conditionalFormatting>
  <conditionalFormatting sqref="P97">
    <cfRule type="iconSet" priority="422">
      <iconSet iconSet="3Arrows">
        <cfvo type="percent" val="0"/>
        <cfvo type="num" val="0"/>
        <cfvo type="num" val="0" gte="0"/>
      </iconSet>
    </cfRule>
  </conditionalFormatting>
  <conditionalFormatting sqref="P98">
    <cfRule type="iconSet" priority="414">
      <iconSet iconSet="3Arrows">
        <cfvo type="percent" val="0"/>
        <cfvo type="num" val="0"/>
        <cfvo type="num" val="0" gte="0"/>
      </iconSet>
    </cfRule>
  </conditionalFormatting>
  <conditionalFormatting sqref="P99">
    <cfRule type="iconSet" priority="406">
      <iconSet iconSet="3Arrows">
        <cfvo type="percent" val="0"/>
        <cfvo type="num" val="0"/>
        <cfvo type="num" val="0" gte="0"/>
      </iconSet>
    </cfRule>
  </conditionalFormatting>
  <conditionalFormatting sqref="P100">
    <cfRule type="iconSet" priority="446">
      <iconSet iconSet="3Arrows">
        <cfvo type="percent" val="0"/>
        <cfvo type="num" val="0"/>
        <cfvo type="num" val="0" gte="0"/>
      </iconSet>
    </cfRule>
  </conditionalFormatting>
  <conditionalFormatting sqref="P101">
    <cfRule type="iconSet" priority="454">
      <iconSet iconSet="3Arrows">
        <cfvo type="percent" val="0"/>
        <cfvo type="num" val="0"/>
        <cfvo type="num" val="0" gte="0"/>
      </iconSet>
    </cfRule>
  </conditionalFormatting>
  <conditionalFormatting sqref="P102">
    <cfRule type="iconSet" priority="462">
      <iconSet iconSet="3Arrows">
        <cfvo type="percent" val="0"/>
        <cfvo type="num" val="0"/>
        <cfvo type="num" val="0" gte="0"/>
      </iconSet>
    </cfRule>
  </conditionalFormatting>
  <conditionalFormatting sqref="P103">
    <cfRule type="iconSet" priority="606">
      <iconSet iconSet="3Arrows">
        <cfvo type="percent" val="0"/>
        <cfvo type="num" val="0"/>
        <cfvo type="num" val="0" gte="0"/>
      </iconSet>
    </cfRule>
  </conditionalFormatting>
  <conditionalFormatting sqref="P104">
    <cfRule type="iconSet" priority="590">
      <iconSet iconSet="3Arrows">
        <cfvo type="percent" val="0"/>
        <cfvo type="num" val="0"/>
        <cfvo type="num" val="0" gte="0"/>
      </iconSet>
    </cfRule>
  </conditionalFormatting>
  <conditionalFormatting sqref="P105:P122">
    <cfRule type="iconSet" priority="582">
      <iconSet iconSet="3Arrows">
        <cfvo type="percent" val="0"/>
        <cfvo type="num" val="0"/>
        <cfvo type="num" val="0" gte="0"/>
      </iconSet>
    </cfRule>
  </conditionalFormatting>
  <conditionalFormatting sqref="P123">
    <cfRule type="iconSet" priority="598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scale="6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018D1FD36F8A4F85BFBE2CF5F998C8" ma:contentTypeVersion="2" ma:contentTypeDescription="Create a new document." ma:contentTypeScope="" ma:versionID="7927603d44d4a2e81cd7fc1d7dae1010">
  <xsd:schema xmlns:xsd="http://www.w3.org/2001/XMLSchema" xmlns:xs="http://www.w3.org/2001/XMLSchema" xmlns:p="http://schemas.microsoft.com/office/2006/metadata/properties" xmlns:ns3="1718afe2-fff6-4ed7-9379-05655c0674cb" targetNamespace="http://schemas.microsoft.com/office/2006/metadata/properties" ma:root="true" ma:fieldsID="19a5933f02ff67c5509c7e83931f4485" ns3:_="">
    <xsd:import namespace="1718afe2-fff6-4ed7-9379-05655c0674c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18afe2-fff6-4ed7-9379-05655c0674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8351877-8685-4185-8288-6C5D1C00EFEC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1718afe2-fff6-4ed7-9379-05655c0674cb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D5FFB43-C6C3-40EC-B871-48DB8FE3825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219659E-D453-4308-8F93-A3EFE1B0F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18afe2-fff6-4ed7-9379-05655c0674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Ngozi Chukwuneke</cp:lastModifiedBy>
  <cp:lastPrinted>2022-05-25T13:15:27Z</cp:lastPrinted>
  <dcterms:created xsi:type="dcterms:W3CDTF">2011-05-06T08:53:19Z</dcterms:created>
  <dcterms:modified xsi:type="dcterms:W3CDTF">2023-06-27T13:56:25Z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0x0101000E018D1FD36F8A4F85BFBE2CF5F998C8</vt:lpwstr>
  </property>
</Properties>
</file>