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ngozi.chukwuneke\Desktop\Research Files\PRICELIST\"/>
    </mc:Choice>
  </mc:AlternateContent>
  <xr:revisionPtr revIDLastSave="0" documentId="13_ncr:1_{E4DE13BB-5DF1-49E3-9B03-A17FF2ABB8AA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Pricelist'!$A$5:$R$116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Pricelist'!$A$1:$Q$116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<sst xmlns="http://schemas.openxmlformats.org/spreadsheetml/2006/main" count="132" uniqueCount="132">
  <si>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</si>
  <si>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</si>
  <si>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</si>
  <si>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</si>
  <si>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</si>
  <si>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</si>
  <si>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</si>
  <si>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</si>
  <si>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</si>
  <si>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</si>
  <si>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</si>
  <si>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</si>
  <si>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</si>
  <si>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</si>
  <si>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</si>
  <si>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</si>
  <si>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</si>
  <si>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</si>
  <si>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</si>
  <si>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</si>
  <si>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</si>
  <si>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</si>
  <si>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</si>
  <si>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</si>
  <si>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</si>
  <si>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</si>
  <si>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</si>
  <si>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</si>
  <si>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</si>
  <si>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</si>
  <si>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UACN</t>
  </si>
  <si>
    <t>UBA</t>
  </si>
  <si>
    <t>UNILEVER</t>
  </si>
  <si>
    <t>WAPCO</t>
  </si>
  <si>
    <t>UCAP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</si>
  <si>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</si>
  <si>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</si>
  <si>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</si>
  <si>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</si>
  <si>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</si>
  <si>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</si>
  <si>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</si>
  <si>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</si>
  <si>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</si>
  <si>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</si>
  <si>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</si>
  <si>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</si>
  <si>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</si>
  <si>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</si>
  <si>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</si>
  <si>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</si>
  <si>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</si>
  <si>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</si>
  <si>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</si>
  <si>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</si>
  <si>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</si>
  <si>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</si>
  <si>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</si>
  <si>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</si>
  <si>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</si>
  <si>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UNITYBNK</t>
  </si>
  <si>
    <t>BUACEMENT</t>
  </si>
  <si>
    <t>FIDSON</t>
  </si>
  <si>
    <t>CUSTODIAN</t>
  </si>
  <si>
    <t>JAIZBANK</t>
  </si>
  <si>
    <t>MANSARD</t>
  </si>
  <si>
    <t>LIVESTOCK</t>
  </si>
  <si>
    <t>BERGER</t>
  </si>
  <si>
    <t>CAP</t>
  </si>
  <si>
    <t>CHAMPION</t>
  </si>
  <si>
    <t>AIRTELAFRI</t>
  </si>
  <si>
    <t>NPFMCRFBK</t>
  </si>
  <si>
    <t>GTCO</t>
  </si>
  <si>
    <t>JAPAULGOLD</t>
  </si>
  <si>
    <t>MRS</t>
  </si>
  <si>
    <t>UPDC</t>
  </si>
  <si>
    <t>NGXGROUP</t>
  </si>
  <si>
    <t>BUAFOODS</t>
  </si>
  <si>
    <t>WEMABANK</t>
  </si>
  <si>
    <t>ACCESSCORP</t>
  </si>
  <si>
    <t>WAPIC</t>
  </si>
  <si>
    <t>MBENEFIT</t>
  </si>
  <si>
    <t>GEREGU</t>
  </si>
  <si>
    <t>BETAGLAS</t>
  </si>
  <si>
    <t>ACADEMY</t>
  </si>
  <si>
    <t>UPL</t>
  </si>
  <si>
    <t>TRANSCOHOT</t>
  </si>
  <si>
    <t>CORNERST</t>
  </si>
  <si>
    <t>FTNCOCOA</t>
  </si>
  <si>
    <t>IKEJAHOTEL</t>
  </si>
  <si>
    <t>LASACO</t>
  </si>
  <si>
    <t>CAVERTON</t>
  </si>
  <si>
    <t>NEM</t>
  </si>
  <si>
    <t>RTBRISCOE</t>
  </si>
  <si>
    <t>REDSTAREX</t>
  </si>
  <si>
    <t>ABCTRANS</t>
  </si>
  <si>
    <t>CWG</t>
  </si>
  <si>
    <t>MULTIVERSE</t>
  </si>
  <si>
    <t>SOVRENINS</t>
  </si>
  <si>
    <t>ETRANZACT</t>
  </si>
  <si>
    <t>STERLINGNG</t>
  </si>
  <si>
    <t>TRANSCORP</t>
  </si>
  <si>
    <t>VERITASKAP</t>
  </si>
  <si>
    <t>SUNUASSUR</t>
  </si>
  <si>
    <t>TANTALIZER</t>
  </si>
  <si>
    <t>GUINEAINS</t>
  </si>
  <si>
    <t>NNFM</t>
  </si>
  <si>
    <t>IMG</t>
  </si>
  <si>
    <t>OMATEK</t>
  </si>
  <si>
    <t>LEARNAFRCA</t>
  </si>
  <si>
    <t>UNIVINSURE</t>
  </si>
  <si>
    <t>DAARCOMM</t>
  </si>
  <si>
    <t>SKYAVN</t>
  </si>
  <si>
    <t>PRESCO</t>
  </si>
  <si>
    <t>JOHNHOLT</t>
  </si>
  <si>
    <t>ROYALEX</t>
  </si>
  <si>
    <t>MEYER</t>
  </si>
  <si>
    <t>LINKASSURE</t>
  </si>
  <si>
    <t>ELLAHLAKES</t>
  </si>
  <si>
    <t>CILEASING</t>
  </si>
  <si>
    <t>NIDF</t>
  </si>
  <si>
    <t>THOMASWY</t>
  </si>
  <si>
    <t>VFDGROUP</t>
  </si>
  <si>
    <t>REGALINS</t>
  </si>
  <si>
    <t>NSLTECH</t>
  </si>
  <si>
    <t>PRESTIGE</t>
  </si>
  <si>
    <t>DEAPCAP</t>
  </si>
  <si>
    <t>TRIPPLEG</t>
  </si>
  <si>
    <t>ABBEYBDS</t>
  </si>
  <si>
    <t>ENAMELWA</t>
  </si>
  <si>
    <t>CONHALLPLC</t>
  </si>
  <si>
    <t>TOURIST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</si>
</sst>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168" fontId="8" fillId="7" borderId="0" xfId="0" applyNumberFormat="1" applyFont="1" applyFill="1" applyProtection="1">
      <protection hidden="1"/>
    </xf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165" fontId="2" fillId="4" borderId="1" xfId="1" applyNumberFormat="1" applyFont="1" applyFill="1" applyBorder="1" applyAlignment="1">
      <alignment horizontal="right"/>
    </xf>
    <xf numFmtId="2" fontId="0" fillId="0" borderId="0" xfId="0" applyNumberForma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rgb="FF002060"/>
      </font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41"/>
  <sheetViews>
    <sheetView tabSelected="1" zoomScaleNormal="100" zoomScaleSheetLayoutView="100" workbookViewId="0">
      <pane ySplit="5" topLeftCell="A6" activePane="bottomLeft" state="frozen"/>
      <selection pane="bottomLeft" activeCell="B143" sqref="B143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3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3" t="s">
        <v>14</v>
      </c>
      <c r="G3" s="33"/>
      <c r="H3" s="33"/>
      <c r="I3" s="32">
        <v>45258</v>
      </c>
      <c r="J3" s="32"/>
      <c r="K3" s="32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23" t="s">
        <v>13</v>
      </c>
      <c r="B5" s="24" t="s">
        <v>0</v>
      </c>
      <c r="C5" s="23" t="s">
        <v>1</v>
      </c>
      <c r="D5" s="23" t="s">
        <v>2</v>
      </c>
      <c r="E5" s="23" t="s">
        <v>3</v>
      </c>
      <c r="F5" s="23" t="s">
        <v>4</v>
      </c>
      <c r="G5" s="23" t="s">
        <v>5</v>
      </c>
      <c r="H5" s="23" t="s">
        <v>9</v>
      </c>
      <c r="I5" s="8" t="s">
        <v>6</v>
      </c>
      <c r="J5" s="8" t="s">
        <v>10</v>
      </c>
      <c r="K5" s="30" t="s">
        <v>7</v>
      </c>
      <c r="L5" s="6" t="s">
        <v>8</v>
      </c>
      <c r="M5" s="6" t="s">
        <v>11</v>
      </c>
      <c r="N5" s="10" t="s">
        <v>44</v>
      </c>
      <c r="O5" s="6" t="s">
        <v>12</v>
      </c>
      <c r="P5" s="8" t="s">
        <v>15</v>
      </c>
      <c r="Q5" s="6" t="s">
        <v>48</v>
      </c>
      <c r="R5" s="6" t="s">
        <v>49</v>
      </c>
    </row>
    <row r="6" spans="1:188" x14ac:dyDescent="0.25">
      <c r="A6" s="25">
        <v>1</v>
      </c>
      <c r="B6" s="25" t="s">
        <v>128</v>
      </c>
      <c r="C6" s="19">
        <v>1.86</v>
      </c>
      <c r="D6" s="19">
        <v>1.86</v>
      </c>
      <c r="E6" s="19">
        <v>1.86</v>
      </c>
      <c r="F6" s="19">
        <v>1.86</v>
      </c>
      <c r="G6" s="26">
        <v>1.86</v>
      </c>
      <c r="H6" s="27">
        <v>0</v>
      </c>
      <c r="I6" s="28">
        <v>0</v>
      </c>
      <c r="J6" s="20">
        <v>0</v>
      </c>
      <c r="K6" s="29">
        <v>502</v>
      </c>
      <c r="L6" s="29">
        <v>843.36</v>
      </c>
      <c r="M6" s="21">
        <v>1.0080682755405745</v>
      </c>
      <c r="N6" s="21">
        <v>18886.153838999999</v>
      </c>
      <c r="O6" s="22">
        <v>1.68</v>
      </c>
      <c r="P6" s="20">
        <v>9.4117647058823639E-2</v>
      </c>
      <c r="Q6" s="19">
        <v>2.06</v>
      </c>
      <c r="R6" s="19">
        <v>1</v>
      </c>
      <c r="S6" s="17"/>
      <c r="T6" s="31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5">
        <v>2</v>
      </c>
      <c r="B7" s="25" t="s">
        <v>95</v>
      </c>
      <c r="C7" s="19">
        <v>0.84</v>
      </c>
      <c r="D7" s="19">
        <v>0.84</v>
      </c>
      <c r="E7" s="19">
        <v>0.84</v>
      </c>
      <c r="F7" s="19">
        <v>0.84</v>
      </c>
      <c r="G7" s="26">
        <v>0.84</v>
      </c>
      <c r="H7" s="27">
        <v>0</v>
      </c>
      <c r="I7" s="28">
        <v>0</v>
      </c>
      <c r="J7" s="20">
        <v>0</v>
      </c>
      <c r="K7" s="29">
        <v>93740</v>
      </c>
      <c r="L7" s="29">
        <v>76498.399999999994</v>
      </c>
      <c r="M7" s="21">
        <v>91.438543646382413</v>
      </c>
      <c r="N7" s="21">
        <v>2009.802291</v>
      </c>
      <c r="O7" s="22">
        <v>0.81606998079795168</v>
      </c>
      <c r="P7" s="20">
        <v>2.36</v>
      </c>
      <c r="Q7" s="19">
        <v>1.23</v>
      </c>
      <c r="R7" s="19">
        <v>0.25</v>
      </c>
      <c r="S7" s="1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5">
        <v>3</v>
      </c>
      <c r="B8" s="25" t="s">
        <v>84</v>
      </c>
      <c r="C8" s="19">
        <v>1.7</v>
      </c>
      <c r="D8" s="19">
        <v>1.7</v>
      </c>
      <c r="E8" s="19">
        <v>1.7</v>
      </c>
      <c r="F8" s="19">
        <v>1.7</v>
      </c>
      <c r="G8" s="26">
        <v>1.7</v>
      </c>
      <c r="H8" s="27">
        <v>0</v>
      </c>
      <c r="I8" s="28">
        <v>0</v>
      </c>
      <c r="J8" s="20">
        <v>0</v>
      </c>
      <c r="K8" s="29">
        <v>21026</v>
      </c>
      <c r="L8" s="29">
        <v>36400.980000000003</v>
      </c>
      <c r="M8" s="21">
        <v>43.510094309176324</v>
      </c>
      <c r="N8" s="21">
        <v>1285.2</v>
      </c>
      <c r="O8" s="22">
        <v>1.7312365642537813</v>
      </c>
      <c r="P8" s="20">
        <v>0.31782945736434098</v>
      </c>
      <c r="Q8" s="19">
        <v>2.5</v>
      </c>
      <c r="R8" s="19">
        <v>1.1599999999999999</v>
      </c>
      <c r="S8" s="17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5">
        <v>4</v>
      </c>
      <c r="B9" s="25" t="s">
        <v>79</v>
      </c>
      <c r="C9" s="19">
        <v>18.100000000000001</v>
      </c>
      <c r="D9" s="19">
        <v>18.100000000000001</v>
      </c>
      <c r="E9" s="19">
        <v>18.100000000000001</v>
      </c>
      <c r="F9" s="19">
        <v>17.899999999999999</v>
      </c>
      <c r="G9" s="26">
        <v>18</v>
      </c>
      <c r="H9" s="27">
        <v>1.1173184357541999E-2</v>
      </c>
      <c r="I9" s="28">
        <v>-0.10000000000000142</v>
      </c>
      <c r="J9" s="20">
        <v>-5.5248618784531356E-3</v>
      </c>
      <c r="K9" s="29">
        <v>52358042</v>
      </c>
      <c r="L9" s="29">
        <v>942760917.45000005</v>
      </c>
      <c r="M9" s="21">
        <v>1126882.2001290924</v>
      </c>
      <c r="N9" s="21">
        <v>639814.06115999992</v>
      </c>
      <c r="O9" s="22">
        <v>18.006038450597522</v>
      </c>
      <c r="P9" s="20">
        <v>1.1176470588235294</v>
      </c>
      <c r="Q9" s="19">
        <v>18.899999999999999</v>
      </c>
      <c r="R9" s="19">
        <v>8.4</v>
      </c>
      <c r="S9" s="17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5">
        <v>5</v>
      </c>
      <c r="B10" s="25" t="s">
        <v>16</v>
      </c>
      <c r="C10" s="19">
        <v>6.65</v>
      </c>
      <c r="D10" s="19">
        <v>6.65</v>
      </c>
      <c r="E10" s="19">
        <v>6.65</v>
      </c>
      <c r="F10" s="19">
        <v>6.55</v>
      </c>
      <c r="G10" s="26">
        <v>6.6</v>
      </c>
      <c r="H10" s="27">
        <v>1.5267175572519109E-2</v>
      </c>
      <c r="I10" s="28">
        <v>-5.0000000000000711E-2</v>
      </c>
      <c r="J10" s="20">
        <v>-7.5187969924812581E-3</v>
      </c>
      <c r="K10" s="29">
        <v>1389662</v>
      </c>
      <c r="L10" s="29">
        <v>9170854.0500000007</v>
      </c>
      <c r="M10" s="21">
        <v>10961.922580413813</v>
      </c>
      <c r="N10" s="21">
        <v>13200</v>
      </c>
      <c r="O10" s="22">
        <v>6.5993414585705015</v>
      </c>
      <c r="P10" s="20">
        <v>9.9999999999999867E-2</v>
      </c>
      <c r="Q10" s="19">
        <v>7.35</v>
      </c>
      <c r="R10" s="19">
        <v>5.2</v>
      </c>
      <c r="S10" s="17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5">
        <v>6</v>
      </c>
      <c r="B11" s="25" t="s">
        <v>17</v>
      </c>
      <c r="C11" s="19">
        <v>0.74</v>
      </c>
      <c r="D11" s="19">
        <v>0.74</v>
      </c>
      <c r="E11" s="19">
        <v>0.77</v>
      </c>
      <c r="F11" s="19">
        <v>0.74</v>
      </c>
      <c r="G11" s="26">
        <v>0.74</v>
      </c>
      <c r="H11" s="27">
        <v>4.0540540540540571E-2</v>
      </c>
      <c r="I11" s="28">
        <v>0</v>
      </c>
      <c r="J11" s="20">
        <v>0</v>
      </c>
      <c r="K11" s="29">
        <v>1807418</v>
      </c>
      <c r="L11" s="29">
        <v>1354395.31</v>
      </c>
      <c r="M11" s="21">
        <v>1618.9088225098913</v>
      </c>
      <c r="N11" s="21">
        <v>27087.904247400002</v>
      </c>
      <c r="O11" s="22">
        <v>0.74935366915677504</v>
      </c>
      <c r="P11" s="20">
        <v>0.25423728813559321</v>
      </c>
      <c r="Q11" s="19">
        <v>0.78</v>
      </c>
      <c r="R11" s="19">
        <v>0.53</v>
      </c>
      <c r="S11" s="17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5">
        <v>7</v>
      </c>
      <c r="B12" s="25" t="s">
        <v>70</v>
      </c>
      <c r="C12" s="19">
        <v>1790</v>
      </c>
      <c r="D12" s="19">
        <v>1790</v>
      </c>
      <c r="E12" s="19">
        <v>1790</v>
      </c>
      <c r="F12" s="19">
        <v>1790</v>
      </c>
      <c r="G12" s="26">
        <v>1790</v>
      </c>
      <c r="H12" s="27">
        <v>0</v>
      </c>
      <c r="I12" s="28">
        <v>0</v>
      </c>
      <c r="J12" s="20">
        <v>0</v>
      </c>
      <c r="K12" s="29">
        <v>597</v>
      </c>
      <c r="L12" s="29">
        <v>1083507.6000000001</v>
      </c>
      <c r="M12" s="21">
        <v>1295.1167210528204</v>
      </c>
      <c r="N12" s="21">
        <v>6727091.1921600001</v>
      </c>
      <c r="O12" s="22">
        <v>1814.9206030150756</v>
      </c>
      <c r="P12" s="20">
        <v>9.4801223241590238E-2</v>
      </c>
      <c r="Q12" s="19">
        <v>1790</v>
      </c>
      <c r="R12" s="19">
        <v>1175</v>
      </c>
      <c r="S12" s="17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5">
        <v>8</v>
      </c>
      <c r="B13" s="25" t="s">
        <v>67</v>
      </c>
      <c r="C13" s="19">
        <v>13</v>
      </c>
      <c r="D13" s="19">
        <v>13</v>
      </c>
      <c r="E13" s="19">
        <v>13</v>
      </c>
      <c r="F13" s="19">
        <v>13</v>
      </c>
      <c r="G13" s="26">
        <v>13</v>
      </c>
      <c r="H13" s="27">
        <v>0</v>
      </c>
      <c r="I13" s="28">
        <v>0</v>
      </c>
      <c r="J13" s="20">
        <v>0</v>
      </c>
      <c r="K13" s="29">
        <v>769854</v>
      </c>
      <c r="L13" s="29">
        <v>10005661.6</v>
      </c>
      <c r="M13" s="21">
        <v>11959.768111784462</v>
      </c>
      <c r="N13" s="21">
        <v>3767.7048109999996</v>
      </c>
      <c r="O13" s="22">
        <v>12.996830048294871</v>
      </c>
      <c r="P13" s="20">
        <v>1.1666666666666665</v>
      </c>
      <c r="Q13" s="19">
        <v>13.7</v>
      </c>
      <c r="R13" s="19">
        <v>6</v>
      </c>
      <c r="S13" s="17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5">
        <v>9</v>
      </c>
      <c r="B14" s="25" t="s">
        <v>83</v>
      </c>
      <c r="C14" s="19">
        <v>59.4</v>
      </c>
      <c r="D14" s="19">
        <v>59.4</v>
      </c>
      <c r="E14" s="19">
        <v>59.4</v>
      </c>
      <c r="F14" s="19">
        <v>59.4</v>
      </c>
      <c r="G14" s="26">
        <v>59.4</v>
      </c>
      <c r="H14" s="27">
        <v>0</v>
      </c>
      <c r="I14" s="28">
        <v>0</v>
      </c>
      <c r="J14" s="20">
        <v>0</v>
      </c>
      <c r="K14" s="29">
        <v>54282</v>
      </c>
      <c r="L14" s="29">
        <v>2919396.5</v>
      </c>
      <c r="M14" s="21">
        <v>3489.5548702501765</v>
      </c>
      <c r="N14" s="21">
        <v>35638.004160000004</v>
      </c>
      <c r="O14" s="22">
        <v>53.782036402490697</v>
      </c>
      <c r="P14" s="20">
        <v>0.5</v>
      </c>
      <c r="Q14" s="19">
        <v>66.95</v>
      </c>
      <c r="R14" s="19">
        <v>35</v>
      </c>
      <c r="S14" s="17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5">
        <v>10</v>
      </c>
      <c r="B15" s="25" t="s">
        <v>61</v>
      </c>
      <c r="C15" s="19">
        <v>104</v>
      </c>
      <c r="D15" s="19">
        <v>104</v>
      </c>
      <c r="E15" s="19">
        <v>104</v>
      </c>
      <c r="F15" s="19">
        <v>104</v>
      </c>
      <c r="G15" s="26">
        <v>104</v>
      </c>
      <c r="H15" s="27">
        <v>0</v>
      </c>
      <c r="I15" s="28">
        <v>0</v>
      </c>
      <c r="J15" s="20">
        <v>0</v>
      </c>
      <c r="K15" s="29">
        <v>548189</v>
      </c>
      <c r="L15" s="29">
        <v>51622223.950000003</v>
      </c>
      <c r="M15" s="21">
        <v>61704.048421606247</v>
      </c>
      <c r="N15" s="21">
        <v>3521892.8222399997</v>
      </c>
      <c r="O15" s="22">
        <v>94.16866071738032</v>
      </c>
      <c r="P15" s="20">
        <v>6.3938618925831303E-2</v>
      </c>
      <c r="Q15" s="19">
        <v>107</v>
      </c>
      <c r="R15" s="19">
        <v>83.15</v>
      </c>
      <c r="S15" s="17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5">
        <v>11</v>
      </c>
      <c r="B16" s="25" t="s">
        <v>77</v>
      </c>
      <c r="C16" s="19">
        <v>198.9</v>
      </c>
      <c r="D16" s="19">
        <v>198.9</v>
      </c>
      <c r="E16" s="19">
        <v>198.9</v>
      </c>
      <c r="F16" s="19">
        <v>198.9</v>
      </c>
      <c r="G16" s="26">
        <v>198.9</v>
      </c>
      <c r="H16" s="27">
        <v>0</v>
      </c>
      <c r="I16" s="28">
        <v>0</v>
      </c>
      <c r="J16" s="20">
        <v>0</v>
      </c>
      <c r="K16" s="29">
        <v>105319</v>
      </c>
      <c r="L16" s="29">
        <v>18992918</v>
      </c>
      <c r="M16" s="21">
        <v>22702.23640644984</v>
      </c>
      <c r="N16" s="21">
        <v>3580200</v>
      </c>
      <c r="O16" s="22">
        <v>180.33705219381119</v>
      </c>
      <c r="P16" s="20">
        <v>2.06</v>
      </c>
      <c r="Q16" s="19">
        <v>202.8</v>
      </c>
      <c r="R16" s="19">
        <v>71.5</v>
      </c>
      <c r="S16" s="17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9" customFormat="1" x14ac:dyDescent="0.25">
      <c r="A17" s="25">
        <v>12</v>
      </c>
      <c r="B17" s="25" t="s">
        <v>18</v>
      </c>
      <c r="C17" s="19">
        <v>15.35</v>
      </c>
      <c r="D17" s="19">
        <v>15.35</v>
      </c>
      <c r="E17" s="19">
        <v>15.35</v>
      </c>
      <c r="F17" s="19">
        <v>15.35</v>
      </c>
      <c r="G17" s="26">
        <v>15.35</v>
      </c>
      <c r="H17" s="27">
        <v>0</v>
      </c>
      <c r="I17" s="28">
        <v>0</v>
      </c>
      <c r="J17" s="20">
        <v>0</v>
      </c>
      <c r="K17" s="29">
        <v>234063</v>
      </c>
      <c r="L17" s="29">
        <v>3589052.3</v>
      </c>
      <c r="M17" s="21">
        <v>4289.9945016196316</v>
      </c>
      <c r="N17" s="21">
        <v>28830.401313999999</v>
      </c>
      <c r="O17" s="22">
        <v>15.333702037485633</v>
      </c>
      <c r="P17" s="20">
        <v>0.28991596638655448</v>
      </c>
      <c r="Q17" s="19">
        <v>18.8</v>
      </c>
      <c r="R17" s="19">
        <v>10.199999999999999</v>
      </c>
      <c r="S17" s="17"/>
    </row>
    <row r="18" spans="1:19" customFormat="1" x14ac:dyDescent="0.25">
      <c r="A18" s="25">
        <v>13</v>
      </c>
      <c r="B18" s="25" t="s">
        <v>68</v>
      </c>
      <c r="C18" s="19">
        <v>20.100000000000001</v>
      </c>
      <c r="D18" s="19">
        <v>20.100000000000001</v>
      </c>
      <c r="E18" s="19">
        <v>20.100000000000001</v>
      </c>
      <c r="F18" s="19">
        <v>20.100000000000001</v>
      </c>
      <c r="G18" s="26">
        <v>20.100000000000001</v>
      </c>
      <c r="H18" s="27">
        <v>0</v>
      </c>
      <c r="I18" s="28">
        <v>0</v>
      </c>
      <c r="J18" s="20">
        <v>0</v>
      </c>
      <c r="K18" s="29">
        <v>243537</v>
      </c>
      <c r="L18" s="29">
        <v>4848794.5</v>
      </c>
      <c r="M18" s="21">
        <v>5795.7644541662185</v>
      </c>
      <c r="N18" s="21">
        <v>16376.42475</v>
      </c>
      <c r="O18" s="22">
        <v>19.909888435843424</v>
      </c>
      <c r="P18" s="20">
        <v>0.1292134831460674</v>
      </c>
      <c r="Q18" s="19">
        <v>22</v>
      </c>
      <c r="R18" s="19">
        <v>17.8</v>
      </c>
      <c r="S18" s="17"/>
    </row>
    <row r="19" spans="1:19" customFormat="1" x14ac:dyDescent="0.25">
      <c r="A19" s="25">
        <v>14</v>
      </c>
      <c r="B19" s="25" t="s">
        <v>91</v>
      </c>
      <c r="C19" s="19">
        <v>1.59</v>
      </c>
      <c r="D19" s="19">
        <v>1.59</v>
      </c>
      <c r="E19" s="19">
        <v>1.49</v>
      </c>
      <c r="F19" s="19">
        <v>1.49</v>
      </c>
      <c r="G19" s="26">
        <v>1.49</v>
      </c>
      <c r="H19" s="27">
        <v>0</v>
      </c>
      <c r="I19" s="28">
        <v>-0.10000000000000009</v>
      </c>
      <c r="J19" s="20">
        <v>-6.2893081761006386E-2</v>
      </c>
      <c r="K19" s="29">
        <v>423760</v>
      </c>
      <c r="L19" s="29">
        <v>639029.31999999995</v>
      </c>
      <c r="M19" s="21">
        <v>763.83179737273031</v>
      </c>
      <c r="N19" s="21">
        <v>4992.2595275000003</v>
      </c>
      <c r="O19" s="22">
        <v>1.5079982065319992</v>
      </c>
      <c r="P19" s="20">
        <v>0.50505050505050497</v>
      </c>
      <c r="Q19" s="19">
        <v>1.68</v>
      </c>
      <c r="R19" s="19">
        <v>0.93</v>
      </c>
      <c r="S19" s="17"/>
    </row>
    <row r="20" spans="1:19" customFormat="1" x14ac:dyDescent="0.25">
      <c r="A20" s="25">
        <v>15</v>
      </c>
      <c r="B20" s="25" t="s">
        <v>69</v>
      </c>
      <c r="C20" s="19">
        <v>3.45</v>
      </c>
      <c r="D20" s="19">
        <v>3.45</v>
      </c>
      <c r="E20" s="19">
        <v>3.45</v>
      </c>
      <c r="F20" s="19">
        <v>3.45</v>
      </c>
      <c r="G20" s="26">
        <v>3.45</v>
      </c>
      <c r="H20" s="27">
        <v>0</v>
      </c>
      <c r="I20" s="28">
        <v>0</v>
      </c>
      <c r="J20" s="20">
        <v>0</v>
      </c>
      <c r="K20" s="29">
        <v>5098</v>
      </c>
      <c r="L20" s="29">
        <v>17588.099999999999</v>
      </c>
      <c r="M20" s="21">
        <v>21.023057338544838</v>
      </c>
      <c r="N20" s="21">
        <v>27011.762800799999</v>
      </c>
      <c r="O20" s="22">
        <v>3.4499999999999997</v>
      </c>
      <c r="P20" s="20">
        <v>-0.37272727272727268</v>
      </c>
      <c r="Q20" s="19">
        <v>5.74</v>
      </c>
      <c r="R20" s="19">
        <v>2.9</v>
      </c>
      <c r="S20" s="17"/>
    </row>
    <row r="21" spans="1:19" customFormat="1" x14ac:dyDescent="0.25">
      <c r="A21" s="25">
        <v>16</v>
      </c>
      <c r="B21" s="25" t="s">
        <v>55</v>
      </c>
      <c r="C21" s="19">
        <v>2.14</v>
      </c>
      <c r="D21" s="19">
        <v>2.14</v>
      </c>
      <c r="E21" s="19">
        <v>2.13</v>
      </c>
      <c r="F21" s="19">
        <v>2.0299999999999998</v>
      </c>
      <c r="G21" s="26">
        <v>2.1</v>
      </c>
      <c r="H21" s="27">
        <v>4.9261083743842304E-2</v>
      </c>
      <c r="I21" s="28">
        <v>-4.0000000000000036E-2</v>
      </c>
      <c r="J21" s="20">
        <v>-1.8691588785046731E-2</v>
      </c>
      <c r="K21" s="29">
        <v>8183294</v>
      </c>
      <c r="L21" s="29">
        <v>16962178.010000002</v>
      </c>
      <c r="M21" s="21">
        <v>20274.892733770816</v>
      </c>
      <c r="N21" s="21">
        <v>9861.7260000000006</v>
      </c>
      <c r="O21" s="22">
        <v>2.0727812064432736</v>
      </c>
      <c r="P21" s="20">
        <v>8.545454545454545</v>
      </c>
      <c r="Q21" s="19">
        <v>2.34</v>
      </c>
      <c r="R21" s="19">
        <v>0.23</v>
      </c>
      <c r="S21" s="17"/>
    </row>
    <row r="22" spans="1:19" customFormat="1" x14ac:dyDescent="0.25">
      <c r="A22" s="25">
        <v>17</v>
      </c>
      <c r="B22" s="25" t="s">
        <v>119</v>
      </c>
      <c r="C22" s="19">
        <v>5.2</v>
      </c>
      <c r="D22" s="19">
        <v>5.2</v>
      </c>
      <c r="E22" s="19">
        <v>5.25</v>
      </c>
      <c r="F22" s="19">
        <v>5.25</v>
      </c>
      <c r="G22" s="26">
        <v>5.25</v>
      </c>
      <c r="H22" s="27">
        <v>0</v>
      </c>
      <c r="I22" s="28">
        <v>4.9999999999999822E-2</v>
      </c>
      <c r="J22" s="20">
        <v>9.6153846153845812E-3</v>
      </c>
      <c r="K22" s="29">
        <v>3538601</v>
      </c>
      <c r="L22" s="29">
        <v>18068039.93</v>
      </c>
      <c r="M22" s="21">
        <v>21596.729575309881</v>
      </c>
      <c r="N22" s="21">
        <v>2122.3256249999999</v>
      </c>
      <c r="O22" s="22">
        <v>5.1059839552410686</v>
      </c>
      <c r="P22" s="20">
        <v>0.640625</v>
      </c>
      <c r="Q22" s="19">
        <v>5.69</v>
      </c>
      <c r="R22" s="19">
        <v>3.15</v>
      </c>
      <c r="S22" s="17"/>
    </row>
    <row r="23" spans="1:19" customFormat="1" x14ac:dyDescent="0.25">
      <c r="A23" s="25">
        <v>18</v>
      </c>
      <c r="B23" s="25" t="s">
        <v>130</v>
      </c>
      <c r="C23" s="19">
        <v>1.0900000000000001</v>
      </c>
      <c r="D23" s="19">
        <v>1.0900000000000001</v>
      </c>
      <c r="E23" s="19">
        <v>1.19</v>
      </c>
      <c r="F23" s="19">
        <v>1.19</v>
      </c>
      <c r="G23" s="26">
        <v>1.19</v>
      </c>
      <c r="H23" s="27">
        <v>0</v>
      </c>
      <c r="I23" s="28">
        <v>9.9999999999999867E-2</v>
      </c>
      <c r="J23" s="20">
        <v>9.174311926605494E-2</v>
      </c>
      <c r="K23" s="29">
        <v>1601201</v>
      </c>
      <c r="L23" s="29">
        <v>1905429.19</v>
      </c>
      <c r="M23" s="21">
        <v>2277.5596634034973</v>
      </c>
      <c r="N23" s="21" t="e">
        <v>#N/A</v>
      </c>
      <c r="O23" s="22">
        <v>1.19</v>
      </c>
      <c r="P23" s="20" t="e">
        <v>#N/A</v>
      </c>
      <c r="Q23" s="19">
        <v>1.19</v>
      </c>
      <c r="R23" s="19">
        <v>1.0900000000000001</v>
      </c>
      <c r="S23" s="17"/>
    </row>
    <row r="24" spans="1:19" customFormat="1" x14ac:dyDescent="0.25">
      <c r="A24" s="25">
        <v>19</v>
      </c>
      <c r="B24" s="25" t="s">
        <v>58</v>
      </c>
      <c r="C24" s="19">
        <v>86.5</v>
      </c>
      <c r="D24" s="19">
        <v>86.5</v>
      </c>
      <c r="E24" s="19">
        <v>86.5</v>
      </c>
      <c r="F24" s="19">
        <v>86.5</v>
      </c>
      <c r="G24" s="26">
        <v>86.5</v>
      </c>
      <c r="H24" s="27">
        <v>0</v>
      </c>
      <c r="I24" s="28">
        <v>0</v>
      </c>
      <c r="J24" s="20">
        <v>0</v>
      </c>
      <c r="K24" s="29">
        <v>7208</v>
      </c>
      <c r="L24" s="29">
        <v>563193.1</v>
      </c>
      <c r="M24" s="21">
        <v>673.18475753337873</v>
      </c>
      <c r="N24" s="21">
        <v>60026.858120500001</v>
      </c>
      <c r="O24" s="22">
        <v>78.134447835738072</v>
      </c>
      <c r="P24" s="20">
        <v>2.2641509433962264</v>
      </c>
      <c r="Q24" s="19">
        <v>112.5</v>
      </c>
      <c r="R24" s="19">
        <v>26.5</v>
      </c>
      <c r="S24" s="17"/>
    </row>
    <row r="25" spans="1:19" customFormat="1" x14ac:dyDescent="0.25">
      <c r="A25" s="25">
        <v>20</v>
      </c>
      <c r="B25" s="25" t="s">
        <v>87</v>
      </c>
      <c r="C25" s="19">
        <v>1.43</v>
      </c>
      <c r="D25" s="19">
        <v>1.43</v>
      </c>
      <c r="E25" s="19">
        <v>1.38</v>
      </c>
      <c r="F25" s="19">
        <v>1.38</v>
      </c>
      <c r="G25" s="26">
        <v>1.38</v>
      </c>
      <c r="H25" s="27">
        <v>0</v>
      </c>
      <c r="I25" s="28">
        <v>-5.0000000000000044E-2</v>
      </c>
      <c r="J25" s="20">
        <v>-3.4965034965035002E-2</v>
      </c>
      <c r="K25" s="29">
        <v>428306</v>
      </c>
      <c r="L25" s="29">
        <v>592316.65</v>
      </c>
      <c r="M25" s="21">
        <v>707.99613918074135</v>
      </c>
      <c r="N25" s="21">
        <v>25069.621967399999</v>
      </c>
      <c r="O25" s="22">
        <v>1.3829286771607217</v>
      </c>
      <c r="P25" s="20">
        <v>1.2999999999999998</v>
      </c>
      <c r="Q25" s="19">
        <v>1.78</v>
      </c>
      <c r="R25" s="19">
        <v>0.54</v>
      </c>
      <c r="S25" s="17"/>
    </row>
    <row r="26" spans="1:19" customFormat="1" x14ac:dyDescent="0.25">
      <c r="A26" s="25">
        <v>21</v>
      </c>
      <c r="B26" s="25" t="s">
        <v>63</v>
      </c>
      <c r="C26" s="19">
        <v>7.7</v>
      </c>
      <c r="D26" s="19">
        <v>7.7</v>
      </c>
      <c r="E26" s="19">
        <v>7.7</v>
      </c>
      <c r="F26" s="19">
        <v>7.7</v>
      </c>
      <c r="G26" s="26">
        <v>7.7</v>
      </c>
      <c r="H26" s="27">
        <v>0</v>
      </c>
      <c r="I26" s="28">
        <v>0</v>
      </c>
      <c r="J26" s="20">
        <v>0</v>
      </c>
      <c r="K26" s="29">
        <v>280551</v>
      </c>
      <c r="L26" s="29">
        <v>2206371.2999999998</v>
      </c>
      <c r="M26" s="21">
        <v>2637.2757915874777</v>
      </c>
      <c r="N26" s="21">
        <v>45290.354301500003</v>
      </c>
      <c r="O26" s="22">
        <v>7.8644214420907419</v>
      </c>
      <c r="P26" s="20">
        <v>0.29411764705882359</v>
      </c>
      <c r="Q26" s="19">
        <v>7.85</v>
      </c>
      <c r="R26" s="19">
        <v>5.65</v>
      </c>
      <c r="S26" s="17"/>
    </row>
    <row r="27" spans="1:19" customFormat="1" x14ac:dyDescent="0.25">
      <c r="A27" s="25">
        <v>22</v>
      </c>
      <c r="B27" s="25" t="s">
        <v>51</v>
      </c>
      <c r="C27" s="19">
        <v>2.2999999999999998</v>
      </c>
      <c r="D27" s="19">
        <v>2.2999999999999998</v>
      </c>
      <c r="E27" s="19">
        <v>2.25</v>
      </c>
      <c r="F27" s="19">
        <v>2.23</v>
      </c>
      <c r="G27" s="26">
        <v>2.23</v>
      </c>
      <c r="H27" s="27">
        <v>8.9686098654708779E-3</v>
      </c>
      <c r="I27" s="28">
        <v>-6.999999999999984E-2</v>
      </c>
      <c r="J27" s="20">
        <v>-3.0434782608695587E-2</v>
      </c>
      <c r="K27" s="29">
        <v>1940300</v>
      </c>
      <c r="L27" s="29">
        <v>4361820.9800000004</v>
      </c>
      <c r="M27" s="21">
        <v>5213.6849667108936</v>
      </c>
      <c r="N27" s="21">
        <v>7855.4962359600004</v>
      </c>
      <c r="O27" s="22">
        <v>2.2480136989125397</v>
      </c>
      <c r="P27" s="20">
        <v>0.10945273631840813</v>
      </c>
      <c r="Q27" s="19">
        <v>2.78</v>
      </c>
      <c r="R27" s="19">
        <v>2</v>
      </c>
      <c r="S27" s="17"/>
    </row>
    <row r="28" spans="1:19" customFormat="1" x14ac:dyDescent="0.25">
      <c r="A28" s="25">
        <v>23</v>
      </c>
      <c r="B28" s="25" t="s">
        <v>96</v>
      </c>
      <c r="C28" s="19">
        <v>7.62</v>
      </c>
      <c r="D28" s="19">
        <v>7.62</v>
      </c>
      <c r="E28" s="19">
        <v>6.9</v>
      </c>
      <c r="F28" s="19">
        <v>6.9</v>
      </c>
      <c r="G28" s="26">
        <v>6.9</v>
      </c>
      <c r="H28" s="27">
        <v>0</v>
      </c>
      <c r="I28" s="28">
        <v>-0.71999999999999975</v>
      </c>
      <c r="J28" s="20">
        <v>-9.4488188976377896E-2</v>
      </c>
      <c r="K28" s="29">
        <v>217703</v>
      </c>
      <c r="L28" s="29">
        <v>1504877.5</v>
      </c>
      <c r="M28" s="21">
        <v>1798.7801962682731</v>
      </c>
      <c r="N28" s="21">
        <v>17421.301877100002</v>
      </c>
      <c r="O28" s="22">
        <v>6.9125253211944715</v>
      </c>
      <c r="P28" s="20">
        <v>5.8316831683168315</v>
      </c>
      <c r="Q28" s="19">
        <v>9.5</v>
      </c>
      <c r="R28" s="19">
        <v>0.81</v>
      </c>
      <c r="S28" s="17"/>
    </row>
    <row r="29" spans="1:19" customFormat="1" x14ac:dyDescent="0.25">
      <c r="A29" s="25">
        <v>24</v>
      </c>
      <c r="B29" s="25" t="s">
        <v>111</v>
      </c>
      <c r="C29" s="19">
        <v>0.38</v>
      </c>
      <c r="D29" s="19">
        <v>0.38</v>
      </c>
      <c r="E29" s="19">
        <v>0.39</v>
      </c>
      <c r="F29" s="19">
        <v>0.35</v>
      </c>
      <c r="G29" s="26">
        <v>0.35</v>
      </c>
      <c r="H29" s="27">
        <v>0.11428571428571432</v>
      </c>
      <c r="I29" s="28">
        <v>-3.0000000000000027E-2</v>
      </c>
      <c r="J29" s="20">
        <v>-7.8947368421052655E-2</v>
      </c>
      <c r="K29" s="29">
        <v>3576204</v>
      </c>
      <c r="L29" s="29">
        <v>1272330.32</v>
      </c>
      <c r="M29" s="21">
        <v>1520.8165333907077</v>
      </c>
      <c r="N29" s="21">
        <v>4200</v>
      </c>
      <c r="O29" s="22">
        <v>0.35577677336080382</v>
      </c>
      <c r="P29" s="20">
        <v>0.74999999999999978</v>
      </c>
      <c r="Q29" s="19">
        <v>0.39</v>
      </c>
      <c r="R29" s="19">
        <v>0.2</v>
      </c>
      <c r="S29" s="17"/>
    </row>
    <row r="30" spans="1:19" customFormat="1" x14ac:dyDescent="0.25">
      <c r="A30" s="25">
        <v>25</v>
      </c>
      <c r="B30" s="25" t="s">
        <v>36</v>
      </c>
      <c r="C30" s="19">
        <v>328</v>
      </c>
      <c r="D30" s="19">
        <v>328</v>
      </c>
      <c r="E30" s="19">
        <v>320</v>
      </c>
      <c r="F30" s="19">
        <v>320</v>
      </c>
      <c r="G30" s="26">
        <v>320</v>
      </c>
      <c r="H30" s="27">
        <v>0</v>
      </c>
      <c r="I30" s="28">
        <v>-8</v>
      </c>
      <c r="J30" s="20">
        <v>-2.4390243902439046E-2</v>
      </c>
      <c r="K30" s="29">
        <v>216760</v>
      </c>
      <c r="L30" s="29">
        <v>69285911.5</v>
      </c>
      <c r="M30" s="21">
        <v>82817.455564719523</v>
      </c>
      <c r="N30" s="21">
        <v>5452962.371199999</v>
      </c>
      <c r="O30" s="22">
        <v>319.64343744233253</v>
      </c>
      <c r="P30" s="20">
        <v>0.2260536398467432</v>
      </c>
      <c r="Q30" s="19">
        <v>370</v>
      </c>
      <c r="R30" s="19">
        <v>261</v>
      </c>
      <c r="S30" s="17"/>
    </row>
    <row r="31" spans="1:19" customFormat="1" x14ac:dyDescent="0.25">
      <c r="A31" s="25">
        <v>26</v>
      </c>
      <c r="B31" s="25" t="s">
        <v>19</v>
      </c>
      <c r="C31" s="19">
        <v>60</v>
      </c>
      <c r="D31" s="19">
        <v>60</v>
      </c>
      <c r="E31" s="19">
        <v>60</v>
      </c>
      <c r="F31" s="19">
        <v>59.5</v>
      </c>
      <c r="G31" s="26">
        <v>59.9</v>
      </c>
      <c r="H31" s="27">
        <v>8.4033613445377853E-3</v>
      </c>
      <c r="I31" s="28">
        <v>-0.10000000000000142</v>
      </c>
      <c r="J31" s="20">
        <v>-1.6666666666667052E-3</v>
      </c>
      <c r="K31" s="29">
        <v>1631198</v>
      </c>
      <c r="L31" s="29">
        <v>97489310.900000006</v>
      </c>
      <c r="M31" s="21">
        <v>116528.98112621174</v>
      </c>
      <c r="N31" s="21">
        <v>727598.00657600001</v>
      </c>
      <c r="O31" s="22">
        <v>59.765467404937972</v>
      </c>
      <c r="P31" s="20">
        <v>2.73208722741433</v>
      </c>
      <c r="Q31" s="19">
        <v>70</v>
      </c>
      <c r="R31" s="19">
        <v>16</v>
      </c>
      <c r="S31" s="17"/>
    </row>
    <row r="32" spans="1:19" customFormat="1" x14ac:dyDescent="0.25">
      <c r="A32" s="25">
        <v>27</v>
      </c>
      <c r="B32" s="25" t="s">
        <v>126</v>
      </c>
      <c r="C32" s="19">
        <v>0.77</v>
      </c>
      <c r="D32" s="19">
        <v>0.77</v>
      </c>
      <c r="E32" s="19">
        <v>0.75</v>
      </c>
      <c r="F32" s="19">
        <v>0.7</v>
      </c>
      <c r="G32" s="26">
        <v>0.7</v>
      </c>
      <c r="H32" s="27">
        <v>7.1428571428571397E-2</v>
      </c>
      <c r="I32" s="28">
        <v>-7.0000000000000062E-2</v>
      </c>
      <c r="J32" s="20">
        <v>-9.0909090909090939E-2</v>
      </c>
      <c r="K32" s="29">
        <v>2870350</v>
      </c>
      <c r="L32" s="29">
        <v>2025291.79</v>
      </c>
      <c r="M32" s="21">
        <v>2420.8314387827063</v>
      </c>
      <c r="N32" s="21">
        <v>1050</v>
      </c>
      <c r="O32" s="22">
        <v>0.70559053425540441</v>
      </c>
      <c r="P32" s="20">
        <v>2.4999999999999996</v>
      </c>
      <c r="Q32" s="19">
        <v>0.77</v>
      </c>
      <c r="R32" s="19">
        <v>0.2</v>
      </c>
      <c r="S32" s="17"/>
    </row>
    <row r="33" spans="1:19" customFormat="1" x14ac:dyDescent="0.25">
      <c r="A33" s="25">
        <v>28</v>
      </c>
      <c r="B33" s="25" t="s">
        <v>118</v>
      </c>
      <c r="C33" s="19">
        <v>3.4</v>
      </c>
      <c r="D33" s="19">
        <v>3.4</v>
      </c>
      <c r="E33" s="19">
        <v>3.34</v>
      </c>
      <c r="F33" s="19">
        <v>3.06</v>
      </c>
      <c r="G33" s="26">
        <v>3.18</v>
      </c>
      <c r="H33" s="27">
        <v>9.1503267973856106E-2</v>
      </c>
      <c r="I33" s="28">
        <v>-0.21999999999999975</v>
      </c>
      <c r="J33" s="20">
        <v>-6.4705882352941058E-2</v>
      </c>
      <c r="K33" s="29">
        <v>8814756</v>
      </c>
      <c r="L33" s="29">
        <v>27334828.359999999</v>
      </c>
      <c r="M33" s="21">
        <v>32673.322527820608</v>
      </c>
      <c r="N33" s="21">
        <v>6360</v>
      </c>
      <c r="O33" s="22">
        <v>3.1010306309102598</v>
      </c>
      <c r="P33" s="20">
        <v>-0.1166666666666667</v>
      </c>
      <c r="Q33" s="19">
        <v>4.3600000000000003</v>
      </c>
      <c r="R33" s="19">
        <v>3.18</v>
      </c>
      <c r="S33" s="17"/>
    </row>
    <row r="34" spans="1:19" customFormat="1" x14ac:dyDescent="0.25">
      <c r="A34" s="25">
        <v>29</v>
      </c>
      <c r="B34" s="25" t="s">
        <v>129</v>
      </c>
      <c r="C34" s="19">
        <v>19.3</v>
      </c>
      <c r="D34" s="19">
        <v>19.3</v>
      </c>
      <c r="E34" s="19">
        <v>19.3</v>
      </c>
      <c r="F34" s="19">
        <v>19.3</v>
      </c>
      <c r="G34" s="26">
        <v>19.3</v>
      </c>
      <c r="H34" s="27">
        <v>0</v>
      </c>
      <c r="I34" s="28">
        <v>0</v>
      </c>
      <c r="J34" s="20">
        <v>0</v>
      </c>
      <c r="K34" s="29">
        <v>4417</v>
      </c>
      <c r="L34" s="29">
        <v>79964.350000000006</v>
      </c>
      <c r="M34" s="21">
        <v>95.581393958953399</v>
      </c>
      <c r="N34" s="21">
        <v>1467.4176</v>
      </c>
      <c r="O34" s="22">
        <v>18.103769526828167</v>
      </c>
      <c r="P34" s="20">
        <v>0.19135802469135821</v>
      </c>
      <c r="Q34" s="19">
        <v>19.5</v>
      </c>
      <c r="R34" s="19">
        <v>16.2</v>
      </c>
      <c r="S34" s="17"/>
    </row>
    <row r="35" spans="1:19" customFormat="1" x14ac:dyDescent="0.25">
      <c r="A35" s="25">
        <v>30</v>
      </c>
      <c r="B35" s="25" t="s">
        <v>39</v>
      </c>
      <c r="C35" s="19">
        <v>13.6</v>
      </c>
      <c r="D35" s="19">
        <v>13.6</v>
      </c>
      <c r="E35" s="19">
        <v>13.6</v>
      </c>
      <c r="F35" s="19">
        <v>13.6</v>
      </c>
      <c r="G35" s="26">
        <v>13.6</v>
      </c>
      <c r="H35" s="27">
        <v>0</v>
      </c>
      <c r="I35" s="28">
        <v>0</v>
      </c>
      <c r="J35" s="20">
        <v>0</v>
      </c>
      <c r="K35" s="29">
        <v>767919</v>
      </c>
      <c r="L35" s="29">
        <v>10031748.65</v>
      </c>
      <c r="M35" s="21">
        <v>11990.949964738647</v>
      </c>
      <c r="N35" s="21">
        <v>17736.367199200002</v>
      </c>
      <c r="O35" s="22">
        <v>13.063550517697831</v>
      </c>
      <c r="P35" s="20">
        <v>1.0328849028400597</v>
      </c>
      <c r="Q35" s="19">
        <v>34.299999999999997</v>
      </c>
      <c r="R35" s="19">
        <v>5.5</v>
      </c>
      <c r="S35" s="17"/>
    </row>
    <row r="36" spans="1:19" customFormat="1" x14ac:dyDescent="0.25">
      <c r="A36" s="25">
        <v>31</v>
      </c>
      <c r="B36" s="25" t="s">
        <v>20</v>
      </c>
      <c r="C36" s="19">
        <v>16</v>
      </c>
      <c r="D36" s="19">
        <v>16</v>
      </c>
      <c r="E36" s="19">
        <v>16</v>
      </c>
      <c r="F36" s="19">
        <v>16</v>
      </c>
      <c r="G36" s="26">
        <v>16</v>
      </c>
      <c r="H36" s="27">
        <v>0</v>
      </c>
      <c r="I36" s="28">
        <v>0</v>
      </c>
      <c r="J36" s="20">
        <v>0</v>
      </c>
      <c r="K36" s="29">
        <v>378385</v>
      </c>
      <c r="L36" s="29">
        <v>6362741.4500000002</v>
      </c>
      <c r="M36" s="21">
        <v>7605.38536474582</v>
      </c>
      <c r="N36" s="21">
        <v>293592.81952000002</v>
      </c>
      <c r="O36" s="22">
        <v>16.815522417643407</v>
      </c>
      <c r="P36" s="20">
        <v>0.50943396226415105</v>
      </c>
      <c r="Q36" s="19">
        <v>17</v>
      </c>
      <c r="R36" s="19">
        <v>10.5</v>
      </c>
      <c r="S36" s="17"/>
    </row>
    <row r="37" spans="1:19" customFormat="1" x14ac:dyDescent="0.25">
      <c r="A37" s="25">
        <v>32</v>
      </c>
      <c r="B37" s="25" t="s">
        <v>99</v>
      </c>
      <c r="C37" s="19">
        <v>6.7</v>
      </c>
      <c r="D37" s="19">
        <v>6.7</v>
      </c>
      <c r="E37" s="19">
        <v>6.85</v>
      </c>
      <c r="F37" s="19">
        <v>6.85</v>
      </c>
      <c r="G37" s="26">
        <v>6.85</v>
      </c>
      <c r="H37" s="27">
        <v>0</v>
      </c>
      <c r="I37" s="28">
        <v>0.14999999999999947</v>
      </c>
      <c r="J37" s="20">
        <v>2.2388059701492491E-2</v>
      </c>
      <c r="K37" s="29">
        <v>281210</v>
      </c>
      <c r="L37" s="29">
        <v>1921488.5</v>
      </c>
      <c r="M37" s="21">
        <v>2296.7553579326091</v>
      </c>
      <c r="N37" s="21">
        <v>63019.998739599992</v>
      </c>
      <c r="O37" s="22">
        <v>6.8329309057288148</v>
      </c>
      <c r="P37" s="20">
        <v>0.95714285714285707</v>
      </c>
      <c r="Q37" s="19">
        <v>10.45</v>
      </c>
      <c r="R37" s="19">
        <v>3.5</v>
      </c>
      <c r="S37" s="17"/>
    </row>
    <row r="38" spans="1:19" customFormat="1" x14ac:dyDescent="0.25">
      <c r="A38" s="25">
        <v>33</v>
      </c>
      <c r="B38" s="25" t="s">
        <v>37</v>
      </c>
      <c r="C38" s="19">
        <v>22</v>
      </c>
      <c r="D38" s="19">
        <v>22.5</v>
      </c>
      <c r="E38" s="19">
        <v>22.55</v>
      </c>
      <c r="F38" s="19">
        <v>22</v>
      </c>
      <c r="G38" s="26">
        <v>22.3</v>
      </c>
      <c r="H38" s="27">
        <v>2.5000000000000133E-2</v>
      </c>
      <c r="I38" s="28">
        <v>0.30000000000000071</v>
      </c>
      <c r="J38" s="20">
        <v>1.3636363636363669E-2</v>
      </c>
      <c r="K38" s="29">
        <v>13590036</v>
      </c>
      <c r="L38" s="29">
        <v>304803485.25</v>
      </c>
      <c r="M38" s="21">
        <v>364331.63032954425</v>
      </c>
      <c r="N38" s="21">
        <v>800465.029217</v>
      </c>
      <c r="O38" s="22">
        <v>22.428453114472987</v>
      </c>
      <c r="P38" s="20">
        <v>1.0458715596330275</v>
      </c>
      <c r="Q38" s="19">
        <v>22.3</v>
      </c>
      <c r="R38" s="19">
        <v>10.3</v>
      </c>
      <c r="S38" s="17"/>
    </row>
    <row r="39" spans="1:19" customFormat="1" x14ac:dyDescent="0.25">
      <c r="A39" s="25">
        <v>34</v>
      </c>
      <c r="B39" s="25" t="s">
        <v>21</v>
      </c>
      <c r="C39" s="19">
        <v>6.95</v>
      </c>
      <c r="D39" s="19">
        <v>7.15</v>
      </c>
      <c r="E39" s="19">
        <v>7.35</v>
      </c>
      <c r="F39" s="19">
        <v>6.9</v>
      </c>
      <c r="G39" s="26">
        <v>6.95</v>
      </c>
      <c r="H39" s="27">
        <v>6.5217391304347672E-2</v>
      </c>
      <c r="I39" s="28">
        <v>0</v>
      </c>
      <c r="J39" s="20">
        <v>0</v>
      </c>
      <c r="K39" s="29">
        <v>9308173</v>
      </c>
      <c r="L39" s="29">
        <v>65415713.600000001</v>
      </c>
      <c r="M39" s="21">
        <v>78191.407704904312</v>
      </c>
      <c r="N39" s="21">
        <v>137628.83971249999</v>
      </c>
      <c r="O39" s="22">
        <v>7.0277715723590441</v>
      </c>
      <c r="P39" s="20">
        <v>0.80519480519480524</v>
      </c>
      <c r="Q39" s="19">
        <v>7</v>
      </c>
      <c r="R39" s="19">
        <v>3.47</v>
      </c>
      <c r="S39" s="17"/>
    </row>
    <row r="40" spans="1:19" customFormat="1" x14ac:dyDescent="0.25">
      <c r="A40" s="25">
        <v>35</v>
      </c>
      <c r="B40" s="25" t="s">
        <v>22</v>
      </c>
      <c r="C40" s="19">
        <v>8.9</v>
      </c>
      <c r="D40" s="19">
        <v>8.9</v>
      </c>
      <c r="E40" s="19">
        <v>9.0500000000000007</v>
      </c>
      <c r="F40" s="19">
        <v>8.9</v>
      </c>
      <c r="G40" s="26">
        <v>9</v>
      </c>
      <c r="H40" s="27">
        <v>1.6853932584269593E-2</v>
      </c>
      <c r="I40" s="28">
        <v>9.9999999999999645E-2</v>
      </c>
      <c r="J40" s="20">
        <v>1.1235955056179803E-2</v>
      </c>
      <c r="K40" s="29">
        <v>13568628</v>
      </c>
      <c r="L40" s="29">
        <v>121324051.59999999</v>
      </c>
      <c r="M40" s="21">
        <v>145018.64859372945</v>
      </c>
      <c r="N40" s="21">
        <v>260773.17318000001</v>
      </c>
      <c r="O40" s="22">
        <v>8.9415121116151166</v>
      </c>
      <c r="P40" s="20">
        <v>1.0689655172413794</v>
      </c>
      <c r="Q40" s="19">
        <v>9.5</v>
      </c>
      <c r="R40" s="19">
        <v>4.3600000000000003</v>
      </c>
      <c r="S40" s="17"/>
    </row>
    <row r="41" spans="1:19" customFormat="1" x14ac:dyDescent="0.25">
      <c r="A41" s="25">
        <v>36</v>
      </c>
      <c r="B41" s="25" t="s">
        <v>62</v>
      </c>
      <c r="C41" s="19">
        <v>17.149999999999999</v>
      </c>
      <c r="D41" s="19">
        <v>17.149999999999999</v>
      </c>
      <c r="E41" s="19">
        <v>17.149999999999999</v>
      </c>
      <c r="F41" s="19">
        <v>17.149999999999999</v>
      </c>
      <c r="G41" s="26">
        <v>17.149999999999999</v>
      </c>
      <c r="H41" s="27">
        <v>0</v>
      </c>
      <c r="I41" s="28">
        <v>0</v>
      </c>
      <c r="J41" s="20">
        <v>0</v>
      </c>
      <c r="K41" s="29">
        <v>651497</v>
      </c>
      <c r="L41" s="29">
        <v>10384908.4</v>
      </c>
      <c r="M41" s="21">
        <v>12413.081842196483</v>
      </c>
      <c r="N41" s="21">
        <v>39359.186116249999</v>
      </c>
      <c r="O41" s="22">
        <v>15.940070944302123</v>
      </c>
      <c r="P41" s="20">
        <v>0.90555555555555545</v>
      </c>
      <c r="Q41" s="19">
        <v>17.149999999999999</v>
      </c>
      <c r="R41" s="19">
        <v>8.5</v>
      </c>
      <c r="S41" s="17"/>
    </row>
    <row r="42" spans="1:19" customFormat="1" x14ac:dyDescent="0.25">
      <c r="A42" s="25">
        <v>37</v>
      </c>
      <c r="B42" s="25" t="s">
        <v>23</v>
      </c>
      <c r="C42" s="19">
        <v>31.65</v>
      </c>
      <c r="D42" s="19">
        <v>31.65</v>
      </c>
      <c r="E42" s="19">
        <v>31.65</v>
      </c>
      <c r="F42" s="19">
        <v>31.65</v>
      </c>
      <c r="G42" s="26">
        <v>31.65</v>
      </c>
      <c r="H42" s="27">
        <v>0</v>
      </c>
      <c r="I42" s="28">
        <v>0</v>
      </c>
      <c r="J42" s="20">
        <v>0</v>
      </c>
      <c r="K42" s="29">
        <v>228204</v>
      </c>
      <c r="L42" s="29">
        <v>7097122.2000000002</v>
      </c>
      <c r="M42" s="21">
        <v>8483.1907340337784</v>
      </c>
      <c r="N42" s="21">
        <v>129777.01449824999</v>
      </c>
      <c r="O42" s="22">
        <v>31.099902718620182</v>
      </c>
      <c r="P42" s="20">
        <v>0.11443661971830976</v>
      </c>
      <c r="Q42" s="19">
        <v>35.1</v>
      </c>
      <c r="R42" s="19">
        <v>28.2</v>
      </c>
      <c r="S42" s="17"/>
    </row>
    <row r="43" spans="1:19" customFormat="1" x14ac:dyDescent="0.25">
      <c r="A43" s="25">
        <v>38</v>
      </c>
      <c r="B43" s="25" t="s">
        <v>88</v>
      </c>
      <c r="C43" s="19">
        <v>1.86</v>
      </c>
      <c r="D43" s="19">
        <v>1.86</v>
      </c>
      <c r="E43" s="19">
        <v>1.86</v>
      </c>
      <c r="F43" s="19">
        <v>1.86</v>
      </c>
      <c r="G43" s="26">
        <v>1.86</v>
      </c>
      <c r="H43" s="27">
        <v>0</v>
      </c>
      <c r="I43" s="28">
        <v>0</v>
      </c>
      <c r="J43" s="20">
        <v>0</v>
      </c>
      <c r="K43" s="29">
        <v>437620</v>
      </c>
      <c r="L43" s="29">
        <v>801560.5</v>
      </c>
      <c r="M43" s="21">
        <v>958.10532984305712</v>
      </c>
      <c r="N43" s="21">
        <v>4092</v>
      </c>
      <c r="O43" s="22">
        <v>1.8316358941547461</v>
      </c>
      <c r="P43" s="20">
        <v>5.4137931034482767</v>
      </c>
      <c r="Q43" s="19">
        <v>3.85</v>
      </c>
      <c r="R43" s="19">
        <v>0.25</v>
      </c>
      <c r="S43" s="17"/>
    </row>
    <row r="44" spans="1:19" customFormat="1" x14ac:dyDescent="0.25">
      <c r="A44" s="25">
        <v>39</v>
      </c>
      <c r="B44" s="25" t="s">
        <v>82</v>
      </c>
      <c r="C44" s="19">
        <v>399</v>
      </c>
      <c r="D44" s="19">
        <v>399</v>
      </c>
      <c r="E44" s="19">
        <v>399</v>
      </c>
      <c r="F44" s="19">
        <v>399</v>
      </c>
      <c r="G44" s="26">
        <v>399</v>
      </c>
      <c r="H44" s="27">
        <v>0</v>
      </c>
      <c r="I44" s="28">
        <v>0</v>
      </c>
      <c r="J44" s="20">
        <v>0</v>
      </c>
      <c r="K44" s="29">
        <v>40546</v>
      </c>
      <c r="L44" s="29">
        <v>14642966.699999999</v>
      </c>
      <c r="M44" s="21">
        <v>17502.739269193531</v>
      </c>
      <c r="N44" s="21">
        <v>997500</v>
      </c>
      <c r="O44" s="22">
        <v>361.14454446801165</v>
      </c>
      <c r="P44" s="20">
        <v>1.6778523489932886</v>
      </c>
      <c r="Q44" s="19">
        <v>399</v>
      </c>
      <c r="R44" s="19">
        <v>134</v>
      </c>
      <c r="S44" s="17"/>
    </row>
    <row r="45" spans="1:19" customFormat="1" x14ac:dyDescent="0.25">
      <c r="A45" s="25">
        <v>40</v>
      </c>
      <c r="B45" s="25" t="s">
        <v>46</v>
      </c>
      <c r="C45" s="19">
        <v>16.850000000000001</v>
      </c>
      <c r="D45" s="19">
        <v>16.850000000000001</v>
      </c>
      <c r="E45" s="19">
        <v>16.100000000000001</v>
      </c>
      <c r="F45" s="19">
        <v>16.100000000000001</v>
      </c>
      <c r="G45" s="26">
        <v>16.100000000000001</v>
      </c>
      <c r="H45" s="27">
        <v>0</v>
      </c>
      <c r="I45" s="28">
        <v>-0.75</v>
      </c>
      <c r="J45" s="20">
        <v>-4.451038575667654E-2</v>
      </c>
      <c r="K45" s="29">
        <v>1052606</v>
      </c>
      <c r="L45" s="29">
        <v>17312598.5</v>
      </c>
      <c r="M45" s="21">
        <v>20693.750373531275</v>
      </c>
      <c r="N45" s="21">
        <v>19253.611456800005</v>
      </c>
      <c r="O45" s="22">
        <v>16.447368246048377</v>
      </c>
      <c r="P45" s="20">
        <v>1.6178861788617889</v>
      </c>
      <c r="Q45" s="19">
        <v>16.850000000000001</v>
      </c>
      <c r="R45" s="19">
        <v>5.75</v>
      </c>
      <c r="S45" s="17"/>
    </row>
    <row r="46" spans="1:19" customFormat="1" x14ac:dyDescent="0.25">
      <c r="A46" s="25">
        <v>41</v>
      </c>
      <c r="B46" s="25" t="s">
        <v>72</v>
      </c>
      <c r="C46" s="19">
        <v>38.85</v>
      </c>
      <c r="D46" s="19">
        <v>38.85</v>
      </c>
      <c r="E46" s="19">
        <v>38.799999999999997</v>
      </c>
      <c r="F46" s="19">
        <v>38.5</v>
      </c>
      <c r="G46" s="26">
        <v>38.5</v>
      </c>
      <c r="H46" s="27">
        <v>7.7922077922076838E-3</v>
      </c>
      <c r="I46" s="28">
        <v>-0.35000000000000142</v>
      </c>
      <c r="J46" s="20">
        <v>-9.009009009009028E-3</v>
      </c>
      <c r="K46" s="29">
        <v>8759868</v>
      </c>
      <c r="L46" s="29">
        <v>338638227.80000001</v>
      </c>
      <c r="M46" s="21">
        <v>404774.30080921814</v>
      </c>
      <c r="N46" s="21">
        <v>820250.20000000007</v>
      </c>
      <c r="O46" s="22">
        <v>38.657914457158491</v>
      </c>
      <c r="P46" s="20">
        <v>0.67391304347826098</v>
      </c>
      <c r="Q46" s="19">
        <v>40.5</v>
      </c>
      <c r="R46" s="19">
        <v>22.75</v>
      </c>
      <c r="S46" s="17"/>
    </row>
    <row r="47" spans="1:19" customFormat="1" x14ac:dyDescent="0.25">
      <c r="A47" s="25">
        <v>42</v>
      </c>
      <c r="B47" s="25" t="s">
        <v>105</v>
      </c>
      <c r="C47" s="19">
        <v>0.32</v>
      </c>
      <c r="D47" s="19">
        <v>0.32</v>
      </c>
      <c r="E47" s="19">
        <v>0.31</v>
      </c>
      <c r="F47" s="19">
        <v>0.28999999999999998</v>
      </c>
      <c r="G47" s="26">
        <v>0.3</v>
      </c>
      <c r="H47" s="27">
        <v>6.8965517241379448E-2</v>
      </c>
      <c r="I47" s="28">
        <v>-2.0000000000000018E-2</v>
      </c>
      <c r="J47" s="20">
        <v>-6.25E-2</v>
      </c>
      <c r="K47" s="29">
        <v>5017618</v>
      </c>
      <c r="L47" s="29">
        <v>1497167.7</v>
      </c>
      <c r="M47" s="21">
        <v>1789.564671710833</v>
      </c>
      <c r="N47" s="21">
        <v>1842</v>
      </c>
      <c r="O47" s="22">
        <v>0.29838216061884343</v>
      </c>
      <c r="P47" s="20">
        <v>0.49999999999999978</v>
      </c>
      <c r="Q47" s="19">
        <v>0.4</v>
      </c>
      <c r="R47" s="19">
        <v>0.2</v>
      </c>
      <c r="S47" s="17"/>
    </row>
    <row r="48" spans="1:19" customFormat="1" x14ac:dyDescent="0.25">
      <c r="A48" s="25">
        <v>43</v>
      </c>
      <c r="B48" s="25" t="s">
        <v>24</v>
      </c>
      <c r="C48" s="19">
        <v>67.900000000000006</v>
      </c>
      <c r="D48" s="19">
        <v>67.900000000000006</v>
      </c>
      <c r="E48" s="19">
        <v>67.900000000000006</v>
      </c>
      <c r="F48" s="19">
        <v>67.900000000000006</v>
      </c>
      <c r="G48" s="26">
        <v>67.900000000000006</v>
      </c>
      <c r="H48" s="27">
        <v>0</v>
      </c>
      <c r="I48" s="28">
        <v>0</v>
      </c>
      <c r="J48" s="20">
        <v>0</v>
      </c>
      <c r="K48" s="29">
        <v>267160</v>
      </c>
      <c r="L48" s="29">
        <v>16818734.100000001</v>
      </c>
      <c r="M48" s="21">
        <v>20103.434216660095</v>
      </c>
      <c r="N48" s="21">
        <v>148726.9934101</v>
      </c>
      <c r="O48" s="22">
        <v>62.953788366521941</v>
      </c>
      <c r="P48" s="20">
        <v>-2.020202020202011E-2</v>
      </c>
      <c r="Q48" s="19">
        <v>80</v>
      </c>
      <c r="R48" s="19">
        <v>55</v>
      </c>
      <c r="S48" s="17"/>
    </row>
    <row r="49" spans="1:19" customFormat="1" x14ac:dyDescent="0.25">
      <c r="A49" s="25">
        <v>44</v>
      </c>
      <c r="B49" s="25" t="s">
        <v>42</v>
      </c>
      <c r="C49" s="19">
        <v>3.24</v>
      </c>
      <c r="D49" s="19">
        <v>3.24</v>
      </c>
      <c r="E49" s="19">
        <v>3.24</v>
      </c>
      <c r="F49" s="19">
        <v>3.24</v>
      </c>
      <c r="G49" s="26">
        <v>3.24</v>
      </c>
      <c r="H49" s="27">
        <v>0</v>
      </c>
      <c r="I49" s="28">
        <v>0</v>
      </c>
      <c r="J49" s="20">
        <v>0</v>
      </c>
      <c r="K49" s="29">
        <v>84696</v>
      </c>
      <c r="L49" s="29">
        <v>271242.12</v>
      </c>
      <c r="M49" s="21">
        <v>324.21572775845374</v>
      </c>
      <c r="N49" s="21">
        <v>25693.840411920002</v>
      </c>
      <c r="O49" s="22">
        <v>3.2025375460470387</v>
      </c>
      <c r="P49" s="20">
        <v>0.3846153846153848</v>
      </c>
      <c r="Q49" s="19">
        <v>3.7</v>
      </c>
      <c r="R49" s="19">
        <v>2.08</v>
      </c>
      <c r="S49" s="17"/>
    </row>
    <row r="50" spans="1:19" customFormat="1" x14ac:dyDescent="0.25">
      <c r="A50" s="25">
        <v>45</v>
      </c>
      <c r="B50" s="25" t="s">
        <v>89</v>
      </c>
      <c r="C50" s="19">
        <v>4.66</v>
      </c>
      <c r="D50" s="19">
        <v>4.66</v>
      </c>
      <c r="E50" s="19">
        <v>4.2</v>
      </c>
      <c r="F50" s="19">
        <v>4.2</v>
      </c>
      <c r="G50" s="26">
        <v>4.2</v>
      </c>
      <c r="H50" s="27">
        <v>0</v>
      </c>
      <c r="I50" s="28">
        <v>-0.45999999999999996</v>
      </c>
      <c r="J50" s="20">
        <v>-9.8712446351931327E-2</v>
      </c>
      <c r="K50" s="29">
        <v>218868</v>
      </c>
      <c r="L50" s="29">
        <v>919790.52</v>
      </c>
      <c r="M50" s="21">
        <v>1099.4256822175207</v>
      </c>
      <c r="N50" s="21">
        <v>8730.9448757999999</v>
      </c>
      <c r="O50" s="22">
        <v>4.2024897198311315</v>
      </c>
      <c r="P50" s="20">
        <v>3</v>
      </c>
      <c r="Q50" s="19">
        <v>4.72</v>
      </c>
      <c r="R50" s="19">
        <v>0.99</v>
      </c>
      <c r="S50" s="17"/>
    </row>
    <row r="51" spans="1:19" customFormat="1" x14ac:dyDescent="0.25">
      <c r="A51" s="25">
        <v>46</v>
      </c>
      <c r="B51" s="25" t="s">
        <v>107</v>
      </c>
      <c r="C51" s="19">
        <v>8.5</v>
      </c>
      <c r="D51" s="19">
        <v>8.5</v>
      </c>
      <c r="E51" s="19">
        <v>8.5</v>
      </c>
      <c r="F51" s="19">
        <v>8.5</v>
      </c>
      <c r="G51" s="26">
        <v>8.5</v>
      </c>
      <c r="H51" s="27">
        <v>0</v>
      </c>
      <c r="I51" s="28">
        <v>0</v>
      </c>
      <c r="J51" s="20">
        <v>0</v>
      </c>
      <c r="K51" s="29">
        <v>55426</v>
      </c>
      <c r="L51" s="29">
        <v>497682</v>
      </c>
      <c r="M51" s="21">
        <v>594.87933445691544</v>
      </c>
      <c r="N51" s="21">
        <v>4245.6959994999997</v>
      </c>
      <c r="O51" s="22">
        <v>8.9792155306174006</v>
      </c>
      <c r="P51" s="20">
        <v>0.14864864864864868</v>
      </c>
      <c r="Q51" s="19">
        <v>9.1999999999999993</v>
      </c>
      <c r="R51" s="19">
        <v>7</v>
      </c>
      <c r="S51" s="17"/>
    </row>
    <row r="52" spans="1:19" customFormat="1" x14ac:dyDescent="0.25">
      <c r="A52" s="25">
        <v>47</v>
      </c>
      <c r="B52" s="25" t="s">
        <v>54</v>
      </c>
      <c r="C52" s="19">
        <v>4.28</v>
      </c>
      <c r="D52" s="19">
        <v>4.28</v>
      </c>
      <c r="E52" s="19">
        <v>4.3</v>
      </c>
      <c r="F52" s="19">
        <v>4.3</v>
      </c>
      <c r="G52" s="26">
        <v>4.3</v>
      </c>
      <c r="H52" s="27">
        <v>0</v>
      </c>
      <c r="I52" s="28">
        <v>1.9999999999999574E-2</v>
      </c>
      <c r="J52" s="20">
        <v>4.6728971962615162E-3</v>
      </c>
      <c r="K52" s="29">
        <v>291724</v>
      </c>
      <c r="L52" s="29">
        <v>1271381.55</v>
      </c>
      <c r="M52" s="21">
        <v>1519.6824685337253</v>
      </c>
      <c r="N52" s="21">
        <v>115506.89476499999</v>
      </c>
      <c r="O52" s="22">
        <v>4.3581657662722302</v>
      </c>
      <c r="P52" s="20">
        <v>-8.5106382978723527E-2</v>
      </c>
      <c r="Q52" s="19">
        <v>5.5</v>
      </c>
      <c r="R52" s="19">
        <v>4.05</v>
      </c>
      <c r="S52" s="17"/>
    </row>
    <row r="53" spans="1:19" customFormat="1" x14ac:dyDescent="0.25">
      <c r="A53" s="25">
        <v>48</v>
      </c>
      <c r="B53" s="25" t="s">
        <v>64</v>
      </c>
      <c r="C53" s="19">
        <v>1.63</v>
      </c>
      <c r="D53" s="19">
        <v>1.63</v>
      </c>
      <c r="E53" s="19">
        <v>1.63</v>
      </c>
      <c r="F53" s="19">
        <v>1.6</v>
      </c>
      <c r="G53" s="26">
        <v>1.6</v>
      </c>
      <c r="H53" s="27">
        <v>1.8749999999999822E-2</v>
      </c>
      <c r="I53" s="28">
        <v>-2.9999999999999805E-2</v>
      </c>
      <c r="J53" s="20">
        <v>-1.8404907975460016E-2</v>
      </c>
      <c r="K53" s="29">
        <v>8324477</v>
      </c>
      <c r="L53" s="29">
        <v>13402266.640000001</v>
      </c>
      <c r="M53" s="21">
        <v>16019.730388113936</v>
      </c>
      <c r="N53" s="21">
        <v>55265.875808000012</v>
      </c>
      <c r="O53" s="22">
        <v>1.6099830223568401</v>
      </c>
      <c r="P53" s="20">
        <v>0.73913043478260865</v>
      </c>
      <c r="Q53" s="19">
        <v>2.0699999999999998</v>
      </c>
      <c r="R53" s="19">
        <v>0.86</v>
      </c>
      <c r="S53" s="17"/>
    </row>
    <row r="54" spans="1:19" customFormat="1" x14ac:dyDescent="0.25">
      <c r="A54" s="25">
        <v>49</v>
      </c>
      <c r="B54" s="25" t="s">
        <v>73</v>
      </c>
      <c r="C54" s="19">
        <v>1.6</v>
      </c>
      <c r="D54" s="19">
        <v>1.6</v>
      </c>
      <c r="E54" s="19">
        <v>1.68</v>
      </c>
      <c r="F54" s="19">
        <v>1.6</v>
      </c>
      <c r="G54" s="26">
        <v>1.63</v>
      </c>
      <c r="H54" s="27">
        <v>4.9999999999999822E-2</v>
      </c>
      <c r="I54" s="28">
        <v>2.9999999999999805E-2</v>
      </c>
      <c r="J54" s="20">
        <v>1.8749999999999822E-2</v>
      </c>
      <c r="K54" s="29">
        <v>10707971</v>
      </c>
      <c r="L54" s="29">
        <v>17553599.539999999</v>
      </c>
      <c r="M54" s="21">
        <v>20981.818935943866</v>
      </c>
      <c r="N54" s="21">
        <v>10208.203797079999</v>
      </c>
      <c r="O54" s="22">
        <v>1.6393021180203047</v>
      </c>
      <c r="P54" s="20">
        <v>4.8214285714285703</v>
      </c>
      <c r="Q54" s="19">
        <v>1.98</v>
      </c>
      <c r="R54" s="19">
        <v>0.27</v>
      </c>
      <c r="S54" s="17"/>
    </row>
    <row r="55" spans="1:19" customFormat="1" x14ac:dyDescent="0.25">
      <c r="A55" s="25">
        <v>50</v>
      </c>
      <c r="B55" s="25" t="s">
        <v>45</v>
      </c>
      <c r="C55" s="19">
        <v>34.799999999999997</v>
      </c>
      <c r="D55" s="19">
        <v>34.799999999999997</v>
      </c>
      <c r="E55" s="19">
        <v>34.799999999999997</v>
      </c>
      <c r="F55" s="19">
        <v>34.799999999999997</v>
      </c>
      <c r="G55" s="26">
        <v>34.799999999999997</v>
      </c>
      <c r="H55" s="27">
        <v>0</v>
      </c>
      <c r="I55" s="28">
        <v>0</v>
      </c>
      <c r="J55" s="20">
        <v>0</v>
      </c>
      <c r="K55" s="29">
        <v>120506</v>
      </c>
      <c r="L55" s="29">
        <v>3914939.25</v>
      </c>
      <c r="M55" s="21">
        <v>4679.527199053322</v>
      </c>
      <c r="N55" s="21">
        <v>55679.999999999993</v>
      </c>
      <c r="O55" s="22">
        <v>32.487504771546647</v>
      </c>
      <c r="P55" s="20">
        <v>0.42040816326530606</v>
      </c>
      <c r="Q55" s="19">
        <v>36.299999999999997</v>
      </c>
      <c r="R55" s="19">
        <v>24.5</v>
      </c>
      <c r="S55" s="17"/>
    </row>
    <row r="56" spans="1:19" customFormat="1" x14ac:dyDescent="0.25">
      <c r="A56" s="25">
        <v>51</v>
      </c>
      <c r="B56" s="25" t="s">
        <v>114</v>
      </c>
      <c r="C56" s="19">
        <v>1.87</v>
      </c>
      <c r="D56" s="19">
        <v>1.87</v>
      </c>
      <c r="E56" s="19">
        <v>1.85</v>
      </c>
      <c r="F56" s="19">
        <v>1.85</v>
      </c>
      <c r="G56" s="26">
        <v>1.85</v>
      </c>
      <c r="H56" s="27">
        <v>0</v>
      </c>
      <c r="I56" s="28">
        <v>-2.0000000000000018E-2</v>
      </c>
      <c r="J56" s="20">
        <v>-1.0695187165775444E-2</v>
      </c>
      <c r="K56" s="29">
        <v>383083</v>
      </c>
      <c r="L56" s="29">
        <v>709003.9</v>
      </c>
      <c r="M56" s="21">
        <v>847.47241845065207</v>
      </c>
      <c r="N56" s="21">
        <v>719.93011220000005</v>
      </c>
      <c r="O56" s="22">
        <v>1.8507840337472559</v>
      </c>
      <c r="P56" s="20">
        <v>1.5342465753424661</v>
      </c>
      <c r="Q56" s="19">
        <v>2.86</v>
      </c>
      <c r="R56" s="19">
        <v>0.8</v>
      </c>
      <c r="S56" s="17"/>
    </row>
    <row r="57" spans="1:19" customFormat="1" x14ac:dyDescent="0.25">
      <c r="A57" s="25">
        <v>52</v>
      </c>
      <c r="B57" s="25" t="s">
        <v>90</v>
      </c>
      <c r="C57" s="19">
        <v>1.95</v>
      </c>
      <c r="D57" s="19">
        <v>1.95</v>
      </c>
      <c r="E57" s="19">
        <v>1.99</v>
      </c>
      <c r="F57" s="19">
        <v>1.9</v>
      </c>
      <c r="G57" s="26">
        <v>1.9</v>
      </c>
      <c r="H57" s="27">
        <v>4.7368421052631726E-2</v>
      </c>
      <c r="I57" s="28">
        <v>-5.0000000000000044E-2</v>
      </c>
      <c r="J57" s="20">
        <v>-2.5641025641025661E-2</v>
      </c>
      <c r="K57" s="29">
        <v>1637388</v>
      </c>
      <c r="L57" s="29">
        <v>3174369.1</v>
      </c>
      <c r="M57" s="21">
        <v>3794.3236394496839</v>
      </c>
      <c r="N57" s="21">
        <v>3483.8131245</v>
      </c>
      <c r="O57" s="22">
        <v>1.9386786149648099</v>
      </c>
      <c r="P57" s="20">
        <v>1.1839080459770113</v>
      </c>
      <c r="Q57" s="19">
        <v>2.69</v>
      </c>
      <c r="R57" s="19">
        <v>0.89</v>
      </c>
      <c r="S57" s="17"/>
    </row>
    <row r="58" spans="1:19" customFormat="1" x14ac:dyDescent="0.25">
      <c r="A58" s="25">
        <v>53</v>
      </c>
      <c r="B58" s="25" t="s">
        <v>109</v>
      </c>
      <c r="C58" s="19">
        <v>3.1</v>
      </c>
      <c r="D58" s="19">
        <v>3.1</v>
      </c>
      <c r="E58" s="19">
        <v>3.1</v>
      </c>
      <c r="F58" s="19">
        <v>3.1</v>
      </c>
      <c r="G58" s="26">
        <v>3.1</v>
      </c>
      <c r="H58" s="27">
        <v>0</v>
      </c>
      <c r="I58" s="28">
        <v>0</v>
      </c>
      <c r="J58" s="20">
        <v>0</v>
      </c>
      <c r="K58" s="29">
        <v>79253</v>
      </c>
      <c r="L58" s="29">
        <v>244319.84</v>
      </c>
      <c r="M58" s="21">
        <v>292.03552431838011</v>
      </c>
      <c r="N58" s="21">
        <v>2391.4950000000003</v>
      </c>
      <c r="O58" s="22">
        <v>3.0827834908457725</v>
      </c>
      <c r="P58" s="20">
        <v>0.40909090909090895</v>
      </c>
      <c r="Q58" s="19">
        <v>4.2300000000000004</v>
      </c>
      <c r="R58" s="19">
        <v>2.2000000000000002</v>
      </c>
      <c r="S58" s="17"/>
    </row>
    <row r="59" spans="1:19" customFormat="1" x14ac:dyDescent="0.25">
      <c r="A59" s="25">
        <v>54</v>
      </c>
      <c r="B59" s="25" t="s">
        <v>117</v>
      </c>
      <c r="C59" s="19">
        <v>0.85</v>
      </c>
      <c r="D59" s="19">
        <v>0.85</v>
      </c>
      <c r="E59" s="19">
        <v>0.85</v>
      </c>
      <c r="F59" s="19">
        <v>0.85</v>
      </c>
      <c r="G59" s="26">
        <v>0.85</v>
      </c>
      <c r="H59" s="27">
        <v>0</v>
      </c>
      <c r="I59" s="28">
        <v>0</v>
      </c>
      <c r="J59" s="20">
        <v>0</v>
      </c>
      <c r="K59" s="29">
        <v>300</v>
      </c>
      <c r="L59" s="29">
        <v>246</v>
      </c>
      <c r="M59" s="21">
        <v>0.2940438197009359</v>
      </c>
      <c r="N59" s="21">
        <v>11899.999991500001</v>
      </c>
      <c r="O59" s="22">
        <v>0.82</v>
      </c>
      <c r="P59" s="20">
        <v>1.125</v>
      </c>
      <c r="Q59" s="19">
        <v>1</v>
      </c>
      <c r="R59" s="19">
        <v>0.4</v>
      </c>
      <c r="S59" s="17"/>
    </row>
    <row r="60" spans="1:19" customFormat="1" x14ac:dyDescent="0.25">
      <c r="A60" s="25">
        <v>55</v>
      </c>
      <c r="B60" s="25" t="s">
        <v>66</v>
      </c>
      <c r="C60" s="19">
        <v>1.85</v>
      </c>
      <c r="D60" s="19">
        <v>1.85</v>
      </c>
      <c r="E60" s="19">
        <v>1.82</v>
      </c>
      <c r="F60" s="19">
        <v>1.68</v>
      </c>
      <c r="G60" s="26">
        <v>1.68</v>
      </c>
      <c r="H60" s="27">
        <v>8.3333333333333481E-2</v>
      </c>
      <c r="I60" s="28">
        <v>-0.17000000000000015</v>
      </c>
      <c r="J60" s="20">
        <v>-9.1891891891891953E-2</v>
      </c>
      <c r="K60" s="29">
        <v>6927121</v>
      </c>
      <c r="L60" s="29">
        <v>12332759.1</v>
      </c>
      <c r="M60" s="21">
        <v>14741.347939900312</v>
      </c>
      <c r="N60" s="21">
        <v>5039.9990222399992</v>
      </c>
      <c r="O60" s="22">
        <v>1.7803585501105004</v>
      </c>
      <c r="P60" s="20">
        <v>0.54128440366972463</v>
      </c>
      <c r="Q60" s="19">
        <v>2.14</v>
      </c>
      <c r="R60" s="19">
        <v>0.94</v>
      </c>
      <c r="S60" s="17"/>
    </row>
    <row r="61" spans="1:19" customFormat="1" x14ac:dyDescent="0.25">
      <c r="A61" s="25">
        <v>56</v>
      </c>
      <c r="B61" s="25" t="s">
        <v>65</v>
      </c>
      <c r="C61" s="19">
        <v>4.53</v>
      </c>
      <c r="D61" s="19">
        <v>4.53</v>
      </c>
      <c r="E61" s="19">
        <v>4.71</v>
      </c>
      <c r="F61" s="19">
        <v>4.5999999999999996</v>
      </c>
      <c r="G61" s="26">
        <v>4.5999999999999996</v>
      </c>
      <c r="H61" s="27">
        <v>2.3913043478260843E-2</v>
      </c>
      <c r="I61" s="28">
        <v>6.9999999999999396E-2</v>
      </c>
      <c r="J61" s="20">
        <v>1.5452538631346435E-2</v>
      </c>
      <c r="K61" s="29">
        <v>5866662</v>
      </c>
      <c r="L61" s="29">
        <v>27073205.350000001</v>
      </c>
      <c r="M61" s="21">
        <v>32360.604523015503</v>
      </c>
      <c r="N61" s="21">
        <v>41400</v>
      </c>
      <c r="O61" s="22">
        <v>4.6147545827593275</v>
      </c>
      <c r="P61" s="20">
        <v>1.2999999999999998</v>
      </c>
      <c r="Q61" s="19">
        <v>4.5999999999999996</v>
      </c>
      <c r="R61" s="19">
        <v>1.85</v>
      </c>
      <c r="S61" s="17"/>
    </row>
    <row r="62" spans="1:19" customFormat="1" x14ac:dyDescent="0.25">
      <c r="A62" s="25">
        <v>57</v>
      </c>
      <c r="B62" s="25" t="s">
        <v>41</v>
      </c>
      <c r="C62" s="19">
        <v>5.3</v>
      </c>
      <c r="D62" s="19">
        <v>5.3</v>
      </c>
      <c r="E62" s="19">
        <v>5.3</v>
      </c>
      <c r="F62" s="19">
        <v>5.3</v>
      </c>
      <c r="G62" s="26">
        <v>5.3</v>
      </c>
      <c r="H62" s="27">
        <v>0</v>
      </c>
      <c r="I62" s="28">
        <v>0</v>
      </c>
      <c r="J62" s="20">
        <v>0</v>
      </c>
      <c r="K62" s="29">
        <v>407385</v>
      </c>
      <c r="L62" s="29">
        <v>2135569.0499999998</v>
      </c>
      <c r="M62" s="21">
        <v>2552.6458564922723</v>
      </c>
      <c r="N62" s="21">
        <v>9143.7448957999986</v>
      </c>
      <c r="O62" s="22">
        <v>5.2421396222246761</v>
      </c>
      <c r="P62" s="20">
        <v>0.23255813953488369</v>
      </c>
      <c r="Q62" s="19">
        <v>6.03</v>
      </c>
      <c r="R62" s="19">
        <v>4</v>
      </c>
      <c r="S62" s="17"/>
    </row>
    <row r="63" spans="1:19" customFormat="1" x14ac:dyDescent="0.25">
      <c r="A63" s="25">
        <v>58</v>
      </c>
      <c r="B63" s="25" t="s">
        <v>81</v>
      </c>
      <c r="C63" s="19">
        <v>0.59</v>
      </c>
      <c r="D63" s="19">
        <v>0.59</v>
      </c>
      <c r="E63" s="19">
        <v>0.59</v>
      </c>
      <c r="F63" s="19">
        <v>0.54</v>
      </c>
      <c r="G63" s="26">
        <v>0.54</v>
      </c>
      <c r="H63" s="27">
        <v>9.259259259259256E-2</v>
      </c>
      <c r="I63" s="28">
        <v>-4.9999999999999933E-2</v>
      </c>
      <c r="J63" s="20">
        <v>-8.4745762711864292E-2</v>
      </c>
      <c r="K63" s="29">
        <v>1679325</v>
      </c>
      <c r="L63" s="29">
        <v>929210.51</v>
      </c>
      <c r="M63" s="21">
        <v>1110.6853970189215</v>
      </c>
      <c r="N63" s="21">
        <v>10833.276096000001</v>
      </c>
      <c r="O63" s="22">
        <v>0.55332381165051436</v>
      </c>
      <c r="P63" s="20">
        <v>1</v>
      </c>
      <c r="Q63" s="19">
        <v>0.6</v>
      </c>
      <c r="R63" s="19">
        <v>0.28000000000000003</v>
      </c>
      <c r="S63" s="17"/>
    </row>
    <row r="64" spans="1:19" customFormat="1" x14ac:dyDescent="0.25">
      <c r="A64" s="25">
        <v>59</v>
      </c>
      <c r="B64" s="25" t="s">
        <v>116</v>
      </c>
      <c r="C64" s="19">
        <v>3.27</v>
      </c>
      <c r="D64" s="19">
        <v>3.27</v>
      </c>
      <c r="E64" s="19">
        <v>3.27</v>
      </c>
      <c r="F64" s="19">
        <v>3.27</v>
      </c>
      <c r="G64" s="26">
        <v>3.27</v>
      </c>
      <c r="H64" s="27">
        <v>0</v>
      </c>
      <c r="I64" s="28">
        <v>0</v>
      </c>
      <c r="J64" s="20">
        <v>0</v>
      </c>
      <c r="K64" s="29">
        <v>114515</v>
      </c>
      <c r="L64" s="29">
        <v>410824.09</v>
      </c>
      <c r="M64" s="21">
        <v>491.05806767789056</v>
      </c>
      <c r="N64" s="21">
        <v>1737.1473542099998</v>
      </c>
      <c r="O64" s="22">
        <v>3.5875133388639044</v>
      </c>
      <c r="P64" s="20">
        <v>0.44052863436123357</v>
      </c>
      <c r="Q64" s="19">
        <v>3.27</v>
      </c>
      <c r="R64" s="19">
        <v>2.19</v>
      </c>
      <c r="S64" s="17"/>
    </row>
    <row r="65" spans="1:19" customFormat="1" x14ac:dyDescent="0.25">
      <c r="A65" s="25">
        <v>60</v>
      </c>
      <c r="B65" s="25" t="s">
        <v>74</v>
      </c>
      <c r="C65" s="19">
        <v>109.95</v>
      </c>
      <c r="D65" s="19">
        <v>109.95</v>
      </c>
      <c r="E65" s="19">
        <v>109.95</v>
      </c>
      <c r="F65" s="19">
        <v>109.95</v>
      </c>
      <c r="G65" s="26">
        <v>109.95</v>
      </c>
      <c r="H65" s="27">
        <v>0</v>
      </c>
      <c r="I65" s="28">
        <v>0</v>
      </c>
      <c r="J65" s="20">
        <v>0</v>
      </c>
      <c r="K65" s="29">
        <v>889</v>
      </c>
      <c r="L65" s="29">
        <v>88011</v>
      </c>
      <c r="M65" s="21">
        <v>105.19955534837021</v>
      </c>
      <c r="N65" s="21">
        <v>37700.1736446</v>
      </c>
      <c r="O65" s="22">
        <v>99</v>
      </c>
      <c r="P65" s="20">
        <v>6.7978723404255321</v>
      </c>
      <c r="Q65" s="19">
        <v>109.95</v>
      </c>
      <c r="R65" s="19">
        <v>14.1</v>
      </c>
      <c r="S65" s="17"/>
    </row>
    <row r="66" spans="1:19" customFormat="1" x14ac:dyDescent="0.25">
      <c r="A66" s="25">
        <v>61</v>
      </c>
      <c r="B66" s="25" t="s">
        <v>57</v>
      </c>
      <c r="C66" s="19">
        <v>238</v>
      </c>
      <c r="D66" s="19">
        <v>238</v>
      </c>
      <c r="E66" s="19">
        <v>238</v>
      </c>
      <c r="F66" s="19">
        <v>238</v>
      </c>
      <c r="G66" s="26">
        <v>238</v>
      </c>
      <c r="H66" s="27">
        <v>0</v>
      </c>
      <c r="I66" s="28">
        <v>0</v>
      </c>
      <c r="J66" s="20">
        <v>0</v>
      </c>
      <c r="K66" s="29">
        <v>651040</v>
      </c>
      <c r="L66" s="29">
        <v>154599027.59999999</v>
      </c>
      <c r="M66" s="21">
        <v>184792.2300713594</v>
      </c>
      <c r="N66" s="21">
        <v>4996943.28</v>
      </c>
      <c r="O66" s="22">
        <v>237.46471430326861</v>
      </c>
      <c r="P66" s="20">
        <v>0.10697674418604652</v>
      </c>
      <c r="Q66" s="19">
        <v>284.89999999999998</v>
      </c>
      <c r="R66" s="19">
        <v>215</v>
      </c>
      <c r="S66" s="17"/>
    </row>
    <row r="67" spans="1:19" customFormat="1" x14ac:dyDescent="0.25">
      <c r="A67" s="25">
        <v>62</v>
      </c>
      <c r="B67" s="25" t="s">
        <v>97</v>
      </c>
      <c r="C67" s="19">
        <v>6.39</v>
      </c>
      <c r="D67" s="19">
        <v>6.39</v>
      </c>
      <c r="E67" s="19">
        <v>7.02</v>
      </c>
      <c r="F67" s="19">
        <v>6.5</v>
      </c>
      <c r="G67" s="26">
        <v>6.5</v>
      </c>
      <c r="H67" s="27">
        <v>7.9999999999999849E-2</v>
      </c>
      <c r="I67" s="28">
        <v>0.11000000000000032</v>
      </c>
      <c r="J67" s="20">
        <v>1.7214397496087663E-2</v>
      </c>
      <c r="K67" s="29">
        <v>2367242</v>
      </c>
      <c r="L67" s="29">
        <v>16008689.66</v>
      </c>
      <c r="M67" s="21">
        <v>19135.188032655598</v>
      </c>
      <c r="N67" s="21">
        <v>2770.2601420000001</v>
      </c>
      <c r="O67" s="22">
        <v>6.7625910912361302</v>
      </c>
      <c r="P67" s="20">
        <v>0.63316582914572872</v>
      </c>
      <c r="Q67" s="19">
        <v>6.5</v>
      </c>
      <c r="R67" s="19">
        <v>2.31</v>
      </c>
      <c r="S67" s="17"/>
    </row>
    <row r="68" spans="1:19" customFormat="1" x14ac:dyDescent="0.25">
      <c r="A68" s="25">
        <v>63</v>
      </c>
      <c r="B68" s="25" t="s">
        <v>40</v>
      </c>
      <c r="C68" s="19">
        <v>23.9</v>
      </c>
      <c r="D68" s="19">
        <v>23.9</v>
      </c>
      <c r="E68" s="19">
        <v>23.9</v>
      </c>
      <c r="F68" s="19">
        <v>23.9</v>
      </c>
      <c r="G68" s="26">
        <v>23.9</v>
      </c>
      <c r="H68" s="27">
        <v>0</v>
      </c>
      <c r="I68" s="28">
        <v>0</v>
      </c>
      <c r="J68" s="20">
        <v>0</v>
      </c>
      <c r="K68" s="29">
        <v>829623</v>
      </c>
      <c r="L68" s="29">
        <v>19807343.350000001</v>
      </c>
      <c r="M68" s="21">
        <v>23675.719092528179</v>
      </c>
      <c r="N68" s="21">
        <v>46582.59375</v>
      </c>
      <c r="O68" s="22">
        <v>23.875113575684377</v>
      </c>
      <c r="P68" s="20">
        <v>2.7343749999999996</v>
      </c>
      <c r="Q68" s="19">
        <v>26.95</v>
      </c>
      <c r="R68" s="19">
        <v>6.8</v>
      </c>
      <c r="S68" s="17"/>
    </row>
    <row r="69" spans="1:19" customFormat="1" x14ac:dyDescent="0.25">
      <c r="A69" s="25">
        <v>64</v>
      </c>
      <c r="B69" s="25" t="s">
        <v>25</v>
      </c>
      <c r="C69" s="19">
        <v>57</v>
      </c>
      <c r="D69" s="19">
        <v>57</v>
      </c>
      <c r="E69" s="19">
        <v>57</v>
      </c>
      <c r="F69" s="19">
        <v>57</v>
      </c>
      <c r="G69" s="26">
        <v>57</v>
      </c>
      <c r="H69" s="27">
        <v>0</v>
      </c>
      <c r="I69" s="28">
        <v>0</v>
      </c>
      <c r="J69" s="20">
        <v>0</v>
      </c>
      <c r="K69" s="29">
        <v>229320</v>
      </c>
      <c r="L69" s="29">
        <v>12432545.5</v>
      </c>
      <c r="M69" s="21">
        <v>14860.622631811717</v>
      </c>
      <c r="N69" s="21">
        <v>151017.98754599999</v>
      </c>
      <c r="O69" s="22">
        <v>54.214832984475841</v>
      </c>
      <c r="P69" s="20">
        <v>4.1351351351351351</v>
      </c>
      <c r="Q69" s="19">
        <v>61.15</v>
      </c>
      <c r="R69" s="19">
        <v>10.5</v>
      </c>
      <c r="S69" s="17"/>
    </row>
    <row r="70" spans="1:19" customFormat="1" x14ac:dyDescent="0.25">
      <c r="A70" s="25">
        <v>65</v>
      </c>
      <c r="B70" s="25" t="s">
        <v>26</v>
      </c>
      <c r="C70" s="19">
        <v>38.1</v>
      </c>
      <c r="D70" s="19">
        <v>38.1</v>
      </c>
      <c r="E70" s="19">
        <v>38</v>
      </c>
      <c r="F70" s="19">
        <v>38</v>
      </c>
      <c r="G70" s="26">
        <v>38</v>
      </c>
      <c r="H70" s="27">
        <v>0</v>
      </c>
      <c r="I70" s="28">
        <v>-0.10000000000000142</v>
      </c>
      <c r="J70" s="20">
        <v>-2.624671916010568E-3</v>
      </c>
      <c r="K70" s="29">
        <v>7477875</v>
      </c>
      <c r="L70" s="29">
        <v>283750836.10000002</v>
      </c>
      <c r="M70" s="21">
        <v>339167.39711454563</v>
      </c>
      <c r="N70" s="21">
        <v>390493.03043999994</v>
      </c>
      <c r="O70" s="22">
        <v>37.945383695234277</v>
      </c>
      <c r="P70" s="20">
        <v>-7.3170731707317027E-2</v>
      </c>
      <c r="Q70" s="19">
        <v>47.95</v>
      </c>
      <c r="R70" s="19">
        <v>32</v>
      </c>
      <c r="S70" s="17"/>
    </row>
    <row r="71" spans="1:19" customFormat="1" x14ac:dyDescent="0.25">
      <c r="A71" s="25">
        <v>66</v>
      </c>
      <c r="B71" s="25" t="s">
        <v>59</v>
      </c>
      <c r="C71" s="19">
        <v>2.23</v>
      </c>
      <c r="D71" s="19">
        <v>2.23</v>
      </c>
      <c r="E71" s="19">
        <v>2.23</v>
      </c>
      <c r="F71" s="19">
        <v>2.0099999999999998</v>
      </c>
      <c r="G71" s="26">
        <v>2.0099999999999998</v>
      </c>
      <c r="H71" s="27">
        <v>0.10945273631840813</v>
      </c>
      <c r="I71" s="28">
        <v>-0.2200000000000002</v>
      </c>
      <c r="J71" s="20">
        <v>-9.8654708520179435E-2</v>
      </c>
      <c r="K71" s="29">
        <v>2824734</v>
      </c>
      <c r="L71" s="29">
        <v>5753569.9299999997</v>
      </c>
      <c r="M71" s="21">
        <v>6877.2425981042534</v>
      </c>
      <c r="N71" s="21">
        <v>3817.3057870799998</v>
      </c>
      <c r="O71" s="22">
        <v>2.0368537108272848</v>
      </c>
      <c r="P71" s="20">
        <v>0.4055944055944054</v>
      </c>
      <c r="Q71" s="19">
        <v>2.38</v>
      </c>
      <c r="R71" s="19">
        <v>1.26</v>
      </c>
      <c r="S71" s="17"/>
    </row>
    <row r="72" spans="1:19" customFormat="1" x14ac:dyDescent="0.25">
      <c r="A72" s="25">
        <v>67</v>
      </c>
      <c r="B72" s="25" t="s">
        <v>92</v>
      </c>
      <c r="C72" s="19">
        <v>6</v>
      </c>
      <c r="D72" s="19">
        <v>6</v>
      </c>
      <c r="E72" s="19">
        <v>6</v>
      </c>
      <c r="F72" s="19">
        <v>6</v>
      </c>
      <c r="G72" s="26">
        <v>6</v>
      </c>
      <c r="H72" s="27">
        <v>0</v>
      </c>
      <c r="I72" s="28">
        <v>0</v>
      </c>
      <c r="J72" s="20">
        <v>0</v>
      </c>
      <c r="K72" s="29">
        <v>74409</v>
      </c>
      <c r="L72" s="29">
        <v>417038.45</v>
      </c>
      <c r="M72" s="21">
        <v>498.48609268356819</v>
      </c>
      <c r="N72" s="21">
        <v>30098.866602000002</v>
      </c>
      <c r="O72" s="22">
        <v>5.6046775255681434</v>
      </c>
      <c r="P72" s="20">
        <v>0.33333333333333326</v>
      </c>
      <c r="Q72" s="19">
        <v>6.99</v>
      </c>
      <c r="R72" s="19">
        <v>3.89</v>
      </c>
      <c r="S72" s="17"/>
    </row>
    <row r="73" spans="1:19" customFormat="1" x14ac:dyDescent="0.25">
      <c r="A73" s="25">
        <v>68</v>
      </c>
      <c r="B73" s="25" t="s">
        <v>27</v>
      </c>
      <c r="C73" s="19">
        <v>1050</v>
      </c>
      <c r="D73" s="19">
        <v>1050</v>
      </c>
      <c r="E73" s="19">
        <v>1050</v>
      </c>
      <c r="F73" s="19">
        <v>1050</v>
      </c>
      <c r="G73" s="26">
        <v>1050</v>
      </c>
      <c r="H73" s="27">
        <v>0</v>
      </c>
      <c r="I73" s="28">
        <v>0</v>
      </c>
      <c r="J73" s="20">
        <v>0</v>
      </c>
      <c r="K73" s="29">
        <v>27277</v>
      </c>
      <c r="L73" s="29">
        <v>29057253.800000001</v>
      </c>
      <c r="M73" s="21">
        <v>34732.13779419323</v>
      </c>
      <c r="N73" s="21">
        <v>832289.06460000004</v>
      </c>
      <c r="O73" s="22">
        <v>1065.2657476995271</v>
      </c>
      <c r="P73" s="20">
        <v>-4.5454545454545414E-2</v>
      </c>
      <c r="Q73" s="19">
        <v>1250</v>
      </c>
      <c r="R73" s="19">
        <v>1020</v>
      </c>
      <c r="S73" s="17"/>
    </row>
    <row r="74" spans="1:19" customFormat="1" x14ac:dyDescent="0.25">
      <c r="A74" s="25">
        <v>69</v>
      </c>
      <c r="B74" s="25" t="s">
        <v>76</v>
      </c>
      <c r="C74" s="19">
        <v>22.6</v>
      </c>
      <c r="D74" s="19">
        <v>22.6</v>
      </c>
      <c r="E74" s="19">
        <v>22</v>
      </c>
      <c r="F74" s="19">
        <v>22</v>
      </c>
      <c r="G74" s="26">
        <v>22</v>
      </c>
      <c r="H74" s="27">
        <v>0</v>
      </c>
      <c r="I74" s="28">
        <v>-0.60000000000000142</v>
      </c>
      <c r="J74" s="20">
        <v>-2.6548672566371723E-2</v>
      </c>
      <c r="K74" s="29">
        <v>1229985</v>
      </c>
      <c r="L74" s="29">
        <v>27061518.199999999</v>
      </c>
      <c r="M74" s="21">
        <v>32346.634871684535</v>
      </c>
      <c r="N74" s="21">
        <v>43210.550195999997</v>
      </c>
      <c r="O74" s="22">
        <v>22.001502619950649</v>
      </c>
      <c r="P74" s="20">
        <v>-0.1217564870259481</v>
      </c>
      <c r="Q74" s="19">
        <v>30</v>
      </c>
      <c r="R74" s="19">
        <v>21</v>
      </c>
      <c r="S74" s="17"/>
    </row>
    <row r="75" spans="1:19" customFormat="1" x14ac:dyDescent="0.25">
      <c r="A75" s="25">
        <v>70</v>
      </c>
      <c r="B75" s="25" t="s">
        <v>120</v>
      </c>
      <c r="C75" s="19">
        <v>108.4</v>
      </c>
      <c r="D75" s="19">
        <v>108.4</v>
      </c>
      <c r="E75" s="19">
        <v>108.4</v>
      </c>
      <c r="F75" s="19">
        <v>108.4</v>
      </c>
      <c r="G75" s="26">
        <v>108.4</v>
      </c>
      <c r="H75" s="27">
        <v>0</v>
      </c>
      <c r="I75" s="28">
        <v>0</v>
      </c>
      <c r="J75" s="20">
        <v>0</v>
      </c>
      <c r="K75" s="29">
        <v>9247</v>
      </c>
      <c r="L75" s="29">
        <v>1003363</v>
      </c>
      <c r="M75" s="21">
        <v>1199.3198742544316</v>
      </c>
      <c r="N75" s="21">
        <v>92540.511875600001</v>
      </c>
      <c r="O75" s="22">
        <v>108.50686709202985</v>
      </c>
      <c r="P75" s="20">
        <v>0</v>
      </c>
      <c r="Q75" s="19">
        <v>108.4</v>
      </c>
      <c r="R75" s="19">
        <v>108.4</v>
      </c>
      <c r="S75" s="17"/>
    </row>
    <row r="76" spans="1:19" customFormat="1" x14ac:dyDescent="0.25">
      <c r="A76" s="25">
        <v>71</v>
      </c>
      <c r="B76" s="25" t="s">
        <v>106</v>
      </c>
      <c r="C76" s="19">
        <v>28.85</v>
      </c>
      <c r="D76" s="19">
        <v>28.85</v>
      </c>
      <c r="E76" s="19">
        <v>30.1</v>
      </c>
      <c r="F76" s="19">
        <v>30.1</v>
      </c>
      <c r="G76" s="26">
        <v>30.1</v>
      </c>
      <c r="H76" s="27">
        <v>0</v>
      </c>
      <c r="I76" s="28">
        <v>1.25</v>
      </c>
      <c r="J76" s="20">
        <v>4.3327556325823302E-2</v>
      </c>
      <c r="K76" s="29">
        <v>253193</v>
      </c>
      <c r="L76" s="29">
        <v>7696258.2000000002</v>
      </c>
      <c r="M76" s="21">
        <v>9199.3380428156488</v>
      </c>
      <c r="N76" s="21">
        <v>5363.82</v>
      </c>
      <c r="O76" s="22">
        <v>30.396804808979713</v>
      </c>
      <c r="P76" s="20">
        <v>3.8943089430894311</v>
      </c>
      <c r="Q76" s="19">
        <v>30.1</v>
      </c>
      <c r="R76" s="19">
        <v>6.15</v>
      </c>
      <c r="S76" s="17"/>
    </row>
    <row r="77" spans="1:19" customFormat="1" x14ac:dyDescent="0.25">
      <c r="A77" s="25">
        <v>72</v>
      </c>
      <c r="B77" s="25" t="s">
        <v>71</v>
      </c>
      <c r="C77" s="19">
        <v>1.93</v>
      </c>
      <c r="D77" s="19">
        <v>1.93</v>
      </c>
      <c r="E77" s="19">
        <v>1.97</v>
      </c>
      <c r="F77" s="19">
        <v>1.93</v>
      </c>
      <c r="G77" s="26">
        <v>1.93</v>
      </c>
      <c r="H77" s="27">
        <v>2.0725388601036343E-2</v>
      </c>
      <c r="I77" s="28">
        <v>0</v>
      </c>
      <c r="J77" s="20">
        <v>0</v>
      </c>
      <c r="K77" s="29">
        <v>4148570</v>
      </c>
      <c r="L77" s="29">
        <v>8091227.1200000001</v>
      </c>
      <c r="M77" s="21">
        <v>9671.4444245227769</v>
      </c>
      <c r="N77" s="21">
        <v>11566.35940462</v>
      </c>
      <c r="O77" s="22">
        <v>1.9503653355252533</v>
      </c>
      <c r="P77" s="20">
        <v>0.14201183431952669</v>
      </c>
      <c r="Q77" s="19">
        <v>2.19</v>
      </c>
      <c r="R77" s="19">
        <v>1.57</v>
      </c>
      <c r="S77" s="17"/>
    </row>
    <row r="78" spans="1:19" customFormat="1" x14ac:dyDescent="0.25">
      <c r="A78" s="25">
        <v>73</v>
      </c>
      <c r="B78" s="25" t="s">
        <v>124</v>
      </c>
      <c r="C78" s="19">
        <v>0.6</v>
      </c>
      <c r="D78" s="19">
        <v>0.66</v>
      </c>
      <c r="E78" s="19">
        <v>0.66</v>
      </c>
      <c r="F78" s="19">
        <v>0.66</v>
      </c>
      <c r="G78" s="26">
        <v>0.66</v>
      </c>
      <c r="H78" s="27">
        <v>0</v>
      </c>
      <c r="I78" s="28">
        <v>6.0000000000000053E-2</v>
      </c>
      <c r="J78" s="20">
        <v>0.10000000000000009</v>
      </c>
      <c r="K78" s="29">
        <v>8804028</v>
      </c>
      <c r="L78" s="29">
        <v>5810658.4800000004</v>
      </c>
      <c r="M78" s="21">
        <v>6945.4805464911969</v>
      </c>
      <c r="N78" s="21">
        <v>3716.8164000000002</v>
      </c>
      <c r="O78" s="22">
        <v>0.66</v>
      </c>
      <c r="P78" s="20">
        <v>2</v>
      </c>
      <c r="Q78" s="19">
        <v>0.66</v>
      </c>
      <c r="R78" s="19">
        <v>0.22</v>
      </c>
      <c r="S78" s="17"/>
    </row>
    <row r="79" spans="1:19" customFormat="1" x14ac:dyDescent="0.25">
      <c r="A79" s="25">
        <v>74</v>
      </c>
      <c r="B79" s="25" t="s">
        <v>52</v>
      </c>
      <c r="C79" s="19">
        <v>11.7</v>
      </c>
      <c r="D79" s="19">
        <v>11.7</v>
      </c>
      <c r="E79" s="19">
        <v>12.45</v>
      </c>
      <c r="F79" s="19">
        <v>11.5</v>
      </c>
      <c r="G79" s="26">
        <v>11.5</v>
      </c>
      <c r="H79" s="27">
        <v>8.260869565217388E-2</v>
      </c>
      <c r="I79" s="28">
        <v>-0.19999999999999929</v>
      </c>
      <c r="J79" s="20">
        <v>-1.7094017094017033E-2</v>
      </c>
      <c r="K79" s="29">
        <v>26585445</v>
      </c>
      <c r="L79" s="29">
        <v>319659728.89999998</v>
      </c>
      <c r="M79" s="21">
        <v>382089.29955415305</v>
      </c>
      <c r="N79" s="21">
        <v>142961.24352000002</v>
      </c>
      <c r="O79" s="22">
        <v>12.02386226373115</v>
      </c>
      <c r="P79" s="20">
        <v>1.9336734693877551</v>
      </c>
      <c r="Q79" s="19">
        <v>14.6</v>
      </c>
      <c r="R79" s="19">
        <v>3.8</v>
      </c>
      <c r="S79" s="17"/>
    </row>
    <row r="80" spans="1:19" customFormat="1" x14ac:dyDescent="0.25">
      <c r="A80" s="25">
        <v>75</v>
      </c>
      <c r="B80" s="25" t="s">
        <v>43</v>
      </c>
      <c r="C80" s="19">
        <v>240</v>
      </c>
      <c r="D80" s="19">
        <v>240</v>
      </c>
      <c r="E80" s="19">
        <v>240</v>
      </c>
      <c r="F80" s="19">
        <v>240</v>
      </c>
      <c r="G80" s="26">
        <v>240</v>
      </c>
      <c r="H80" s="27">
        <v>0</v>
      </c>
      <c r="I80" s="28">
        <v>0</v>
      </c>
      <c r="J80" s="20">
        <v>0</v>
      </c>
      <c r="K80" s="29">
        <v>16045</v>
      </c>
      <c r="L80" s="29">
        <v>3841632.6</v>
      </c>
      <c r="M80" s="21">
        <v>4591.9037544375515</v>
      </c>
      <c r="N80" s="21">
        <v>228938.4</v>
      </c>
      <c r="O80" s="22">
        <v>239.42864443751949</v>
      </c>
      <c r="P80" s="20">
        <v>0.45454545454545459</v>
      </c>
      <c r="Q80" s="19">
        <v>265</v>
      </c>
      <c r="R80" s="19">
        <v>165</v>
      </c>
      <c r="S80" s="17"/>
    </row>
    <row r="81" spans="1:19" customFormat="1" x14ac:dyDescent="0.25">
      <c r="A81" s="25">
        <v>76</v>
      </c>
      <c r="B81" s="25" t="s">
        <v>108</v>
      </c>
      <c r="C81" s="19">
        <v>0.9</v>
      </c>
      <c r="D81" s="19">
        <v>0.9</v>
      </c>
      <c r="E81" s="19">
        <v>0.9</v>
      </c>
      <c r="F81" s="19">
        <v>0.81</v>
      </c>
      <c r="G81" s="26">
        <v>0.81</v>
      </c>
      <c r="H81" s="27">
        <v>0.11111111111111116</v>
      </c>
      <c r="I81" s="28">
        <v>-8.9999999999999969E-2</v>
      </c>
      <c r="J81" s="20">
        <v>-9.9999999999999978E-2</v>
      </c>
      <c r="K81" s="29">
        <v>7261990</v>
      </c>
      <c r="L81" s="29">
        <v>5959496.7000000002</v>
      </c>
      <c r="M81" s="21">
        <v>7123.3868827769211</v>
      </c>
      <c r="N81" s="21">
        <v>2382.8494723200001</v>
      </c>
      <c r="O81" s="22">
        <v>0.82064237213215663</v>
      </c>
      <c r="P81" s="20">
        <v>3.05</v>
      </c>
      <c r="Q81" s="19">
        <v>1.0900000000000001</v>
      </c>
      <c r="R81" s="19">
        <v>0.2</v>
      </c>
      <c r="S81" s="17"/>
    </row>
    <row r="82" spans="1:19" customFormat="1" x14ac:dyDescent="0.25">
      <c r="A82" s="25">
        <v>77</v>
      </c>
      <c r="B82" s="25" t="s">
        <v>113</v>
      </c>
      <c r="C82" s="19">
        <v>189.9</v>
      </c>
      <c r="D82" s="19">
        <v>189.9</v>
      </c>
      <c r="E82" s="19">
        <v>189.9</v>
      </c>
      <c r="F82" s="19">
        <v>189.9</v>
      </c>
      <c r="G82" s="26">
        <v>189.9</v>
      </c>
      <c r="H82" s="27">
        <v>0</v>
      </c>
      <c r="I82" s="28">
        <v>0</v>
      </c>
      <c r="J82" s="20">
        <v>0</v>
      </c>
      <c r="K82" s="29">
        <v>136606</v>
      </c>
      <c r="L82" s="29">
        <v>25398130.699999999</v>
      </c>
      <c r="M82" s="21">
        <v>30358.387659721971</v>
      </c>
      <c r="N82" s="21">
        <v>189900</v>
      </c>
      <c r="O82" s="22">
        <v>185.92251218833727</v>
      </c>
      <c r="P82" s="20">
        <v>0.38109090909090915</v>
      </c>
      <c r="Q82" s="19">
        <v>220</v>
      </c>
      <c r="R82" s="19">
        <v>137.5</v>
      </c>
      <c r="S82" s="17"/>
    </row>
    <row r="83" spans="1:19" customFormat="1" x14ac:dyDescent="0.25">
      <c r="A83" s="25">
        <v>78</v>
      </c>
      <c r="B83" s="25" t="s">
        <v>125</v>
      </c>
      <c r="C83" s="19">
        <v>0.53</v>
      </c>
      <c r="D83" s="19">
        <v>0.53</v>
      </c>
      <c r="E83" s="19">
        <v>0.48</v>
      </c>
      <c r="F83" s="19">
        <v>0.48</v>
      </c>
      <c r="G83" s="26">
        <v>0.48</v>
      </c>
      <c r="H83" s="27">
        <v>0</v>
      </c>
      <c r="I83" s="28">
        <v>-5.0000000000000044E-2</v>
      </c>
      <c r="J83" s="20">
        <v>-9.4339622641509524E-2</v>
      </c>
      <c r="K83" s="29">
        <v>1078190</v>
      </c>
      <c r="L83" s="29">
        <v>517827.2</v>
      </c>
      <c r="M83" s="21">
        <v>618.95889363024583</v>
      </c>
      <c r="N83" s="21">
        <v>6361.2297072000001</v>
      </c>
      <c r="O83" s="22">
        <v>0.48027453417301219</v>
      </c>
      <c r="P83" s="20">
        <v>0.14285714285714279</v>
      </c>
      <c r="Q83" s="19">
        <v>0.6</v>
      </c>
      <c r="R83" s="19">
        <v>0.36</v>
      </c>
      <c r="S83" s="17"/>
    </row>
    <row r="84" spans="1:19" customFormat="1" x14ac:dyDescent="0.25">
      <c r="A84" s="25">
        <v>79</v>
      </c>
      <c r="B84" s="25" t="s">
        <v>28</v>
      </c>
      <c r="C84" s="19">
        <v>23</v>
      </c>
      <c r="D84" s="19">
        <v>23</v>
      </c>
      <c r="E84" s="19">
        <v>23</v>
      </c>
      <c r="F84" s="19">
        <v>23</v>
      </c>
      <c r="G84" s="26">
        <v>23</v>
      </c>
      <c r="H84" s="27">
        <v>0</v>
      </c>
      <c r="I84" s="28">
        <v>0</v>
      </c>
      <c r="J84" s="20">
        <v>0</v>
      </c>
      <c r="K84" s="29">
        <v>193920</v>
      </c>
      <c r="L84" s="29">
        <v>4387206.5</v>
      </c>
      <c r="M84" s="21">
        <v>5244.0282807998947</v>
      </c>
      <c r="N84" s="21">
        <v>91320.972034999999</v>
      </c>
      <c r="O84" s="22">
        <v>22.623795895214521</v>
      </c>
      <c r="P84" s="20">
        <v>1.0264317180616742</v>
      </c>
      <c r="Q84" s="19">
        <v>23</v>
      </c>
      <c r="R84" s="19">
        <v>10</v>
      </c>
      <c r="S84" s="17"/>
    </row>
    <row r="85" spans="1:19" customFormat="1" x14ac:dyDescent="0.25">
      <c r="A85" s="25">
        <v>80</v>
      </c>
      <c r="B85" s="25" t="s">
        <v>94</v>
      </c>
      <c r="C85" s="19">
        <v>3</v>
      </c>
      <c r="D85" s="19">
        <v>3</v>
      </c>
      <c r="E85" s="19">
        <v>2.96</v>
      </c>
      <c r="F85" s="19">
        <v>2.96</v>
      </c>
      <c r="G85" s="26">
        <v>2.96</v>
      </c>
      <c r="H85" s="27">
        <v>0</v>
      </c>
      <c r="I85" s="28">
        <v>-4.0000000000000036E-2</v>
      </c>
      <c r="J85" s="20">
        <v>-1.3333333333333308E-2</v>
      </c>
      <c r="K85" s="29">
        <v>315231</v>
      </c>
      <c r="L85" s="29">
        <v>933734.16</v>
      </c>
      <c r="M85" s="21">
        <v>1116.0925162261985</v>
      </c>
      <c r="N85" s="21">
        <v>2825.093042</v>
      </c>
      <c r="O85" s="22">
        <v>2.9620632488556011</v>
      </c>
      <c r="P85" s="20">
        <v>0.30973451327433632</v>
      </c>
      <c r="Q85" s="19">
        <v>4.3499999999999996</v>
      </c>
      <c r="R85" s="19">
        <v>2.2599999999999998</v>
      </c>
      <c r="S85" s="17"/>
    </row>
    <row r="86" spans="1:19" customFormat="1" x14ac:dyDescent="0.25">
      <c r="A86" s="25">
        <v>81</v>
      </c>
      <c r="B86" s="25" t="s">
        <v>123</v>
      </c>
      <c r="C86" s="19">
        <v>0.42</v>
      </c>
      <c r="D86" s="19">
        <v>0.42</v>
      </c>
      <c r="E86" s="19">
        <v>0.43</v>
      </c>
      <c r="F86" s="19">
        <v>0.39</v>
      </c>
      <c r="G86" s="26">
        <v>0.4</v>
      </c>
      <c r="H86" s="27">
        <v>0.10256410256410242</v>
      </c>
      <c r="I86" s="28">
        <v>-1.9999999999999962E-2</v>
      </c>
      <c r="J86" s="20">
        <v>-4.7619047619047561E-2</v>
      </c>
      <c r="K86" s="29">
        <v>4975433</v>
      </c>
      <c r="L86" s="29">
        <v>1987546.34</v>
      </c>
      <c r="M86" s="21">
        <v>2375.714299374858</v>
      </c>
      <c r="N86" s="21">
        <v>2667.5</v>
      </c>
      <c r="O86" s="22">
        <v>0.39947203389132163</v>
      </c>
      <c r="P86" s="20">
        <v>0.60000000000000009</v>
      </c>
      <c r="Q86" s="19">
        <v>0.48</v>
      </c>
      <c r="R86" s="19">
        <v>0.25</v>
      </c>
      <c r="S86" s="17"/>
    </row>
    <row r="87" spans="1:19" customFormat="1" x14ac:dyDescent="0.25">
      <c r="A87" s="25">
        <v>82</v>
      </c>
      <c r="B87" s="25" t="s">
        <v>115</v>
      </c>
      <c r="C87" s="19">
        <v>0.63</v>
      </c>
      <c r="D87" s="19">
        <v>0.63</v>
      </c>
      <c r="E87" s="19">
        <v>0.67</v>
      </c>
      <c r="F87" s="19">
        <v>0.61</v>
      </c>
      <c r="G87" s="26">
        <v>0.67</v>
      </c>
      <c r="H87" s="27">
        <v>9.8360655737705027E-2</v>
      </c>
      <c r="I87" s="28">
        <v>4.0000000000000036E-2</v>
      </c>
      <c r="J87" s="20">
        <v>6.3492063492063489E-2</v>
      </c>
      <c r="K87" s="29">
        <v>3515536</v>
      </c>
      <c r="L87" s="29">
        <v>2252523.67</v>
      </c>
      <c r="M87" s="21">
        <v>2692.4417231445955</v>
      </c>
      <c r="N87" s="21">
        <v>3447.3979495800004</v>
      </c>
      <c r="O87" s="22">
        <v>0.64073406444991599</v>
      </c>
      <c r="P87" s="20">
        <v>-0.36792452830188682</v>
      </c>
      <c r="Q87" s="19">
        <v>1.1000000000000001</v>
      </c>
      <c r="R87" s="19">
        <v>0.45</v>
      </c>
      <c r="S87" s="17"/>
    </row>
    <row r="88" spans="1:19" customFormat="1" x14ac:dyDescent="0.25">
      <c r="A88" s="25">
        <v>83</v>
      </c>
      <c r="B88" s="25" t="s">
        <v>93</v>
      </c>
      <c r="C88" s="19">
        <v>0.61</v>
      </c>
      <c r="D88" s="19">
        <v>0.61</v>
      </c>
      <c r="E88" s="19">
        <v>0.62</v>
      </c>
      <c r="F88" s="19">
        <v>0.61</v>
      </c>
      <c r="G88" s="26">
        <v>0.62</v>
      </c>
      <c r="H88" s="27">
        <v>1.6393442622950838E-2</v>
      </c>
      <c r="I88" s="28">
        <v>1.0000000000000009E-2</v>
      </c>
      <c r="J88" s="20">
        <v>1.6393442622950838E-2</v>
      </c>
      <c r="K88" s="29">
        <v>687681</v>
      </c>
      <c r="L88" s="29">
        <v>426164.47</v>
      </c>
      <c r="M88" s="21">
        <v>509.39442512042643</v>
      </c>
      <c r="N88" s="21">
        <v>729.34126560000004</v>
      </c>
      <c r="O88" s="22">
        <v>0.61971243934324194</v>
      </c>
      <c r="P88" s="20">
        <v>1.3846153846153846</v>
      </c>
      <c r="Q88" s="19">
        <v>0.74</v>
      </c>
      <c r="R88" s="19">
        <v>0.22</v>
      </c>
      <c r="S88" s="17"/>
    </row>
    <row r="89" spans="1:19" customFormat="1" x14ac:dyDescent="0.25">
      <c r="A89" s="25">
        <v>84</v>
      </c>
      <c r="B89" s="25" t="s">
        <v>56</v>
      </c>
      <c r="C89" s="19">
        <v>2100.1</v>
      </c>
      <c r="D89" s="19">
        <v>2100.1</v>
      </c>
      <c r="E89" s="19">
        <v>2100.1</v>
      </c>
      <c r="F89" s="19">
        <v>2100.1</v>
      </c>
      <c r="G89" s="26">
        <v>2100.1</v>
      </c>
      <c r="H89" s="27">
        <v>0</v>
      </c>
      <c r="I89" s="28">
        <v>0</v>
      </c>
      <c r="J89" s="20">
        <v>0</v>
      </c>
      <c r="K89" s="29">
        <v>27230</v>
      </c>
      <c r="L89" s="29">
        <v>62614526.100000001</v>
      </c>
      <c r="M89" s="21">
        <v>74843.148061820917</v>
      </c>
      <c r="N89" s="21">
        <v>1235792.4225560999</v>
      </c>
      <c r="O89" s="22">
        <v>2299.4684575835477</v>
      </c>
      <c r="P89" s="20">
        <v>0.90918181818181809</v>
      </c>
      <c r="Q89" s="19">
        <v>2100.1</v>
      </c>
      <c r="R89" s="19">
        <v>1100</v>
      </c>
      <c r="S89" s="17"/>
    </row>
    <row r="90" spans="1:19" customFormat="1" x14ac:dyDescent="0.25">
      <c r="A90" s="25">
        <v>85</v>
      </c>
      <c r="B90" s="25" t="s">
        <v>112</v>
      </c>
      <c r="C90" s="19">
        <v>25.35</v>
      </c>
      <c r="D90" s="19">
        <v>25.35</v>
      </c>
      <c r="E90" s="19">
        <v>25.35</v>
      </c>
      <c r="F90" s="19">
        <v>25.35</v>
      </c>
      <c r="G90" s="26">
        <v>25.35</v>
      </c>
      <c r="H90" s="27">
        <v>0</v>
      </c>
      <c r="I90" s="28">
        <v>0</v>
      </c>
      <c r="J90" s="20">
        <v>0</v>
      </c>
      <c r="K90" s="29">
        <v>269442</v>
      </c>
      <c r="L90" s="29">
        <v>6160694.2000000002</v>
      </c>
      <c r="M90" s="21">
        <v>7363.8782706398442</v>
      </c>
      <c r="N90" s="21">
        <v>34313.252999999997</v>
      </c>
      <c r="O90" s="22">
        <v>22.864639514255387</v>
      </c>
      <c r="P90" s="20">
        <v>4.07</v>
      </c>
      <c r="Q90" s="19">
        <v>28.15</v>
      </c>
      <c r="R90" s="19">
        <v>5</v>
      </c>
      <c r="S90" s="17"/>
    </row>
    <row r="91" spans="1:19" customFormat="1" x14ac:dyDescent="0.25">
      <c r="A91" s="25">
        <v>86</v>
      </c>
      <c r="B91" s="25" t="s">
        <v>98</v>
      </c>
      <c r="C91" s="19">
        <v>0.46</v>
      </c>
      <c r="D91" s="19">
        <v>0.46</v>
      </c>
      <c r="E91" s="19">
        <v>0.48</v>
      </c>
      <c r="F91" s="19">
        <v>0.42</v>
      </c>
      <c r="G91" s="26">
        <v>0.42</v>
      </c>
      <c r="H91" s="27">
        <v>0.14285714285714279</v>
      </c>
      <c r="I91" s="28">
        <v>-4.0000000000000036E-2</v>
      </c>
      <c r="J91" s="20">
        <v>-8.6956521739130488E-2</v>
      </c>
      <c r="K91" s="29">
        <v>1666523</v>
      </c>
      <c r="L91" s="29">
        <v>773039.64</v>
      </c>
      <c r="M91" s="21">
        <v>924.01434360096107</v>
      </c>
      <c r="N91" s="21">
        <v>4773.0757242</v>
      </c>
      <c r="O91" s="22">
        <v>0.46386376905689269</v>
      </c>
      <c r="P91" s="20">
        <v>0.49999999999999978</v>
      </c>
      <c r="Q91" s="19">
        <v>0.7</v>
      </c>
      <c r="R91" s="19">
        <v>0.26</v>
      </c>
      <c r="S91" s="17"/>
    </row>
    <row r="92" spans="1:19" customFormat="1" x14ac:dyDescent="0.25">
      <c r="A92" s="25">
        <v>87</v>
      </c>
      <c r="B92" s="25" t="s">
        <v>29</v>
      </c>
      <c r="C92" s="19">
        <v>65</v>
      </c>
      <c r="D92" s="19">
        <v>65</v>
      </c>
      <c r="E92" s="19">
        <v>63</v>
      </c>
      <c r="F92" s="19">
        <v>63</v>
      </c>
      <c r="G92" s="26">
        <v>63</v>
      </c>
      <c r="H92" s="27">
        <v>0</v>
      </c>
      <c r="I92" s="28">
        <v>-2</v>
      </c>
      <c r="J92" s="20">
        <v>-3.0769230769230771E-2</v>
      </c>
      <c r="K92" s="29">
        <v>589591</v>
      </c>
      <c r="L92" s="29">
        <v>37216542.100000001</v>
      </c>
      <c r="M92" s="21">
        <v>44484.935752620695</v>
      </c>
      <c r="N92" s="21">
        <v>816290.82108000002</v>
      </c>
      <c r="O92" s="22">
        <v>63.12264281510403</v>
      </c>
      <c r="P92" s="20">
        <v>0.88340807174887881</v>
      </c>
      <c r="Q92" s="19">
        <v>80</v>
      </c>
      <c r="R92" s="19">
        <v>32</v>
      </c>
      <c r="S92" s="17"/>
    </row>
    <row r="93" spans="1:19" customFormat="1" x14ac:dyDescent="0.25">
      <c r="A93" s="25">
        <v>88</v>
      </c>
      <c r="B93" s="25" t="s">
        <v>100</v>
      </c>
      <c r="C93" s="19">
        <v>3.73</v>
      </c>
      <c r="D93" s="19">
        <v>3.73</v>
      </c>
      <c r="E93" s="19">
        <v>3.75</v>
      </c>
      <c r="F93" s="19">
        <v>3.7</v>
      </c>
      <c r="G93" s="26">
        <v>3.71</v>
      </c>
      <c r="H93" s="27">
        <v>1.3513513513513375E-2</v>
      </c>
      <c r="I93" s="28">
        <v>-2.0000000000000018E-2</v>
      </c>
      <c r="J93" s="20">
        <v>-5.3619302949061698E-3</v>
      </c>
      <c r="K93" s="29">
        <v>6566681</v>
      </c>
      <c r="L93" s="29">
        <v>24398128.48</v>
      </c>
      <c r="M93" s="21">
        <v>29163.084926070689</v>
      </c>
      <c r="N93" s="21">
        <v>106812.45126229999</v>
      </c>
      <c r="O93" s="22">
        <v>3.7154429277134065</v>
      </c>
      <c r="P93" s="20">
        <v>1.6500000000000004</v>
      </c>
      <c r="Q93" s="19">
        <v>4.5</v>
      </c>
      <c r="R93" s="19">
        <v>1.46</v>
      </c>
      <c r="S93" s="17"/>
    </row>
    <row r="94" spans="1:19" customFormat="1" x14ac:dyDescent="0.25">
      <c r="A94" s="25">
        <v>89</v>
      </c>
      <c r="B94" s="25" t="s">
        <v>103</v>
      </c>
      <c r="C94" s="19">
        <v>1.24</v>
      </c>
      <c r="D94" s="19">
        <v>1.24</v>
      </c>
      <c r="E94" s="19">
        <v>1.36</v>
      </c>
      <c r="F94" s="19">
        <v>1.36</v>
      </c>
      <c r="G94" s="26">
        <v>1.36</v>
      </c>
      <c r="H94" s="27">
        <v>0</v>
      </c>
      <c r="I94" s="28">
        <v>0.12000000000000011</v>
      </c>
      <c r="J94" s="20">
        <v>9.6774193548387233E-2</v>
      </c>
      <c r="K94" s="29">
        <v>2973459</v>
      </c>
      <c r="L94" s="29">
        <v>4040304.24</v>
      </c>
      <c r="M94" s="21">
        <v>4829.3759816401907</v>
      </c>
      <c r="N94" s="21">
        <v>7902.688000000001</v>
      </c>
      <c r="O94" s="22">
        <v>1.358789288838353</v>
      </c>
      <c r="P94" s="20">
        <v>3.6896551724137936</v>
      </c>
      <c r="Q94" s="19">
        <v>1.36</v>
      </c>
      <c r="R94" s="19">
        <v>0.28999999999999998</v>
      </c>
      <c r="S94" s="17"/>
    </row>
    <row r="95" spans="1:19" customFormat="1" x14ac:dyDescent="0.25">
      <c r="A95" s="25">
        <v>90</v>
      </c>
      <c r="B95" s="25" t="s">
        <v>104</v>
      </c>
      <c r="C95" s="19">
        <v>0.55000000000000004</v>
      </c>
      <c r="D95" s="19">
        <v>0.55000000000000004</v>
      </c>
      <c r="E95" s="19">
        <v>0.6</v>
      </c>
      <c r="F95" s="19">
        <v>0.57999999999999996</v>
      </c>
      <c r="G95" s="26">
        <v>0.57999999999999996</v>
      </c>
      <c r="H95" s="27">
        <v>3.4482758620689724E-2</v>
      </c>
      <c r="I95" s="28">
        <v>2.9999999999999916E-2</v>
      </c>
      <c r="J95" s="20">
        <v>5.4545454545454453E-2</v>
      </c>
      <c r="K95" s="29">
        <v>2281855</v>
      </c>
      <c r="L95" s="29">
        <v>1360568.86</v>
      </c>
      <c r="M95" s="21">
        <v>1626.2880673193006</v>
      </c>
      <c r="N95" s="21">
        <v>1862.7441860599999</v>
      </c>
      <c r="O95" s="22">
        <v>0.5962556165926407</v>
      </c>
      <c r="P95" s="20">
        <v>1.8999999999999995</v>
      </c>
      <c r="Q95" s="19">
        <v>0.57999999999999996</v>
      </c>
      <c r="R95" s="19">
        <v>0.2</v>
      </c>
      <c r="S95" s="17"/>
    </row>
    <row r="96" spans="1:19" customFormat="1" x14ac:dyDescent="0.25">
      <c r="A96" s="25">
        <v>91</v>
      </c>
      <c r="B96" s="25" t="s">
        <v>121</v>
      </c>
      <c r="C96" s="19">
        <v>2.08</v>
      </c>
      <c r="D96" s="19">
        <v>2.08</v>
      </c>
      <c r="E96" s="19">
        <v>2.08</v>
      </c>
      <c r="F96" s="19">
        <v>2.08</v>
      </c>
      <c r="G96" s="26">
        <v>2.08</v>
      </c>
      <c r="H96" s="27">
        <v>0</v>
      </c>
      <c r="I96" s="28">
        <v>0</v>
      </c>
      <c r="J96" s="20">
        <v>0</v>
      </c>
      <c r="K96" s="29">
        <v>272259</v>
      </c>
      <c r="L96" s="29">
        <v>592486.56000000006</v>
      </c>
      <c r="M96" s="21">
        <v>708.19923261734868</v>
      </c>
      <c r="N96" s="21">
        <v>457.6</v>
      </c>
      <c r="O96" s="22">
        <v>2.1761872334798853</v>
      </c>
      <c r="P96" s="20">
        <v>1.1443298969072164</v>
      </c>
      <c r="Q96" s="19">
        <v>4.47</v>
      </c>
      <c r="R96" s="19">
        <v>0.97</v>
      </c>
      <c r="S96" s="17"/>
    </row>
    <row r="97" spans="1:19" customFormat="1" x14ac:dyDescent="0.25">
      <c r="A97" s="25">
        <v>92</v>
      </c>
      <c r="B97" s="25" t="s">
        <v>35</v>
      </c>
      <c r="C97" s="19">
        <v>385</v>
      </c>
      <c r="D97" s="19">
        <v>385</v>
      </c>
      <c r="E97" s="19">
        <v>385</v>
      </c>
      <c r="F97" s="19">
        <v>385</v>
      </c>
      <c r="G97" s="26">
        <v>385</v>
      </c>
      <c r="H97" s="27">
        <v>0</v>
      </c>
      <c r="I97" s="28">
        <v>0</v>
      </c>
      <c r="J97" s="20">
        <v>0</v>
      </c>
      <c r="K97" s="29">
        <v>86878</v>
      </c>
      <c r="L97" s="29">
        <v>30113888.699999999</v>
      </c>
      <c r="M97" s="21">
        <v>35995.133574783948</v>
      </c>
      <c r="N97" s="21">
        <v>130715.90724499999</v>
      </c>
      <c r="O97" s="22">
        <v>346.62272036649091</v>
      </c>
      <c r="P97" s="20">
        <v>0.99481865284974091</v>
      </c>
      <c r="Q97" s="19">
        <v>385</v>
      </c>
      <c r="R97" s="19">
        <v>193</v>
      </c>
      <c r="S97" s="17"/>
    </row>
    <row r="98" spans="1:19" customFormat="1" x14ac:dyDescent="0.25">
      <c r="A98" s="25">
        <v>93</v>
      </c>
      <c r="B98" s="25" t="s">
        <v>131</v>
      </c>
      <c r="C98" s="19">
        <v>2.84</v>
      </c>
      <c r="D98" s="19">
        <v>2.84</v>
      </c>
      <c r="E98" s="19">
        <v>2.84</v>
      </c>
      <c r="F98" s="19">
        <v>2.84</v>
      </c>
      <c r="G98" s="26">
        <v>2.84</v>
      </c>
      <c r="H98" s="27">
        <v>0</v>
      </c>
      <c r="I98" s="28">
        <v>0</v>
      </c>
      <c r="J98" s="20">
        <v>0</v>
      </c>
      <c r="K98" s="29">
        <v>1102</v>
      </c>
      <c r="L98" s="29">
        <v>3438.24</v>
      </c>
      <c r="M98" s="21">
        <v>4.1097285473518124</v>
      </c>
      <c r="N98" s="21">
        <v>6379.8824204800003</v>
      </c>
      <c r="O98" s="22">
        <v>3.1199999999999997</v>
      </c>
      <c r="P98" s="20">
        <v>0</v>
      </c>
      <c r="Q98" s="19">
        <v>2.84</v>
      </c>
      <c r="R98" s="19">
        <v>2.84</v>
      </c>
      <c r="S98" s="17"/>
    </row>
    <row r="99" spans="1:19" customFormat="1" x14ac:dyDescent="0.25">
      <c r="A99" s="25">
        <v>94</v>
      </c>
      <c r="B99" s="25" t="s">
        <v>86</v>
      </c>
      <c r="C99" s="19">
        <v>44.4</v>
      </c>
      <c r="D99" s="19">
        <v>44.4</v>
      </c>
      <c r="E99" s="19">
        <v>44.4</v>
      </c>
      <c r="F99" s="19">
        <v>44.4</v>
      </c>
      <c r="G99" s="26">
        <v>44.4</v>
      </c>
      <c r="H99" s="27">
        <v>0</v>
      </c>
      <c r="I99" s="28">
        <v>0</v>
      </c>
      <c r="J99" s="20">
        <v>0</v>
      </c>
      <c r="K99" s="29">
        <v>900</v>
      </c>
      <c r="L99" s="29">
        <v>37947.1</v>
      </c>
      <c r="M99" s="21">
        <v>45.3581716689975</v>
      </c>
      <c r="N99" s="21">
        <v>454768.26140400005</v>
      </c>
      <c r="O99" s="22">
        <v>42.163444444444444</v>
      </c>
      <c r="P99" s="20">
        <v>6.1040000000000001</v>
      </c>
      <c r="Q99" s="19">
        <v>51</v>
      </c>
      <c r="R99" s="19">
        <v>6.05</v>
      </c>
      <c r="S99" s="17"/>
    </row>
    <row r="100" spans="1:19" customFormat="1" x14ac:dyDescent="0.25">
      <c r="A100" s="25">
        <v>95</v>
      </c>
      <c r="B100" s="25" t="s">
        <v>101</v>
      </c>
      <c r="C100" s="19">
        <v>6.74</v>
      </c>
      <c r="D100" s="19">
        <v>6.74</v>
      </c>
      <c r="E100" s="19">
        <v>6.75</v>
      </c>
      <c r="F100" s="19">
        <v>6.5</v>
      </c>
      <c r="G100" s="26">
        <v>6.74</v>
      </c>
      <c r="H100" s="27">
        <v>3.8461538461538547E-2</v>
      </c>
      <c r="I100" s="28">
        <v>0</v>
      </c>
      <c r="J100" s="20">
        <v>0</v>
      </c>
      <c r="K100" s="29">
        <v>46556374</v>
      </c>
      <c r="L100" s="29">
        <v>309916677.00999999</v>
      </c>
      <c r="M100" s="21">
        <v>370443.42884976271</v>
      </c>
      <c r="N100" s="21">
        <v>273967.4545546</v>
      </c>
      <c r="O100" s="22">
        <v>6.6568044369177031</v>
      </c>
      <c r="P100" s="20">
        <v>4.9646017699115053</v>
      </c>
      <c r="Q100" s="19">
        <v>7.05</v>
      </c>
      <c r="R100" s="19">
        <v>1.1299999999999999</v>
      </c>
      <c r="S100" s="17"/>
    </row>
    <row r="101" spans="1:19" customFormat="1" x14ac:dyDescent="0.25">
      <c r="A101" s="25">
        <v>96</v>
      </c>
      <c r="B101" s="25" t="s">
        <v>127</v>
      </c>
      <c r="C101" s="19">
        <v>2.38</v>
      </c>
      <c r="D101" s="19">
        <v>2.38</v>
      </c>
      <c r="E101" s="19">
        <v>2.38</v>
      </c>
      <c r="F101" s="19">
        <v>2.38</v>
      </c>
      <c r="G101" s="26">
        <v>2.38</v>
      </c>
      <c r="H101" s="27">
        <v>0</v>
      </c>
      <c r="I101" s="28">
        <v>0</v>
      </c>
      <c r="J101" s="20">
        <v>0</v>
      </c>
      <c r="K101" s="29">
        <v>2495</v>
      </c>
      <c r="L101" s="29">
        <v>5539.1</v>
      </c>
      <c r="M101" s="21">
        <v>6.6208866735994079</v>
      </c>
      <c r="N101" s="21">
        <v>1177.9905200000001</v>
      </c>
      <c r="O101" s="22">
        <v>2.2200801603206415</v>
      </c>
      <c r="P101" s="20">
        <v>2.0126582278481009</v>
      </c>
      <c r="Q101" s="19">
        <v>3.9</v>
      </c>
      <c r="R101" s="19">
        <v>0.79</v>
      </c>
      <c r="S101" s="17"/>
    </row>
    <row r="102" spans="1:19" customFormat="1" x14ac:dyDescent="0.25">
      <c r="A102" s="25">
        <v>97</v>
      </c>
      <c r="B102" s="25" t="s">
        <v>30</v>
      </c>
      <c r="C102" s="19">
        <v>17.899999999999999</v>
      </c>
      <c r="D102" s="19">
        <v>17.899999999999999</v>
      </c>
      <c r="E102" s="19">
        <v>17</v>
      </c>
      <c r="F102" s="19">
        <v>16.899999999999999</v>
      </c>
      <c r="G102" s="26">
        <v>16.899999999999999</v>
      </c>
      <c r="H102" s="27">
        <v>5.9171597633136397E-3</v>
      </c>
      <c r="I102" s="28">
        <v>-1</v>
      </c>
      <c r="J102" s="20">
        <v>-5.5865921787709549E-2</v>
      </c>
      <c r="K102" s="29">
        <v>12737653</v>
      </c>
      <c r="L102" s="29">
        <v>214594429.25</v>
      </c>
      <c r="M102" s="21">
        <v>256504.73846834246</v>
      </c>
      <c r="N102" s="21">
        <v>49451.624986399998</v>
      </c>
      <c r="O102" s="22">
        <v>16.847250372576486</v>
      </c>
      <c r="P102" s="20">
        <v>0.64878048780487796</v>
      </c>
      <c r="Q102" s="19">
        <v>18</v>
      </c>
      <c r="R102" s="19">
        <v>7.9</v>
      </c>
      <c r="S102" s="17"/>
    </row>
    <row r="103" spans="1:19" customFormat="1" x14ac:dyDescent="0.25">
      <c r="A103" s="25">
        <v>98</v>
      </c>
      <c r="B103" s="25" t="s">
        <v>31</v>
      </c>
      <c r="C103" s="19">
        <v>21.15</v>
      </c>
      <c r="D103" s="19">
        <v>21.15</v>
      </c>
      <c r="E103" s="19">
        <v>21.4</v>
      </c>
      <c r="F103" s="19">
        <v>21.2</v>
      </c>
      <c r="G103" s="26">
        <v>21.4</v>
      </c>
      <c r="H103" s="27">
        <v>9.4339622641508303E-3</v>
      </c>
      <c r="I103" s="28">
        <v>0.25</v>
      </c>
      <c r="J103" s="20">
        <v>1.1820330969267046E-2</v>
      </c>
      <c r="K103" s="29">
        <v>36345975</v>
      </c>
      <c r="L103" s="29">
        <v>774304884.20000005</v>
      </c>
      <c r="M103" s="21">
        <v>925526.69009454828</v>
      </c>
      <c r="N103" s="21">
        <v>731867.61731799983</v>
      </c>
      <c r="O103" s="22">
        <v>21.303731271481919</v>
      </c>
      <c r="P103" s="20">
        <v>1.8157894736842106</v>
      </c>
      <c r="Q103" s="19">
        <v>21.4</v>
      </c>
      <c r="R103" s="19">
        <v>7.75</v>
      </c>
      <c r="S103" s="17"/>
    </row>
    <row r="104" spans="1:19" customFormat="1" x14ac:dyDescent="0.25">
      <c r="A104" s="25">
        <v>99</v>
      </c>
      <c r="B104" s="25" t="s">
        <v>34</v>
      </c>
      <c r="C104" s="19">
        <v>17</v>
      </c>
      <c r="D104" s="19">
        <v>17</v>
      </c>
      <c r="E104" s="19">
        <v>17.149999999999999</v>
      </c>
      <c r="F104" s="19">
        <v>17</v>
      </c>
      <c r="G104" s="26">
        <v>17</v>
      </c>
      <c r="H104" s="27">
        <v>8.8235294117646745E-3</v>
      </c>
      <c r="I104" s="28">
        <v>0</v>
      </c>
      <c r="J104" s="20">
        <v>0</v>
      </c>
      <c r="K104" s="29">
        <v>1937921</v>
      </c>
      <c r="L104" s="29">
        <v>33047527.25</v>
      </c>
      <c r="M104" s="21">
        <v>39501.711968539705</v>
      </c>
      <c r="N104" s="21">
        <v>102000</v>
      </c>
      <c r="O104" s="22">
        <v>17.053082788204474</v>
      </c>
      <c r="P104" s="20">
        <v>0.21428571428571419</v>
      </c>
      <c r="Q104" s="19">
        <v>18.05</v>
      </c>
      <c r="R104" s="19">
        <v>11.1</v>
      </c>
      <c r="S104" s="17"/>
    </row>
    <row r="105" spans="1:19" customFormat="1" x14ac:dyDescent="0.25">
      <c r="A105" s="25">
        <v>100</v>
      </c>
      <c r="B105" s="25" t="s">
        <v>32</v>
      </c>
      <c r="C105" s="19">
        <v>14.3</v>
      </c>
      <c r="D105" s="19">
        <v>14.3</v>
      </c>
      <c r="E105" s="19">
        <v>15</v>
      </c>
      <c r="F105" s="19">
        <v>13.2</v>
      </c>
      <c r="G105" s="26">
        <v>15</v>
      </c>
      <c r="H105" s="27">
        <v>0.13636363636363646</v>
      </c>
      <c r="I105" s="28">
        <v>0.69999999999999929</v>
      </c>
      <c r="J105" s="20">
        <v>4.8951048951048959E-2</v>
      </c>
      <c r="K105" s="29">
        <v>10631446</v>
      </c>
      <c r="L105" s="29">
        <v>141001533.15000001</v>
      </c>
      <c r="M105" s="21">
        <v>168539.14386631764</v>
      </c>
      <c r="N105" s="21">
        <v>86175.081254999997</v>
      </c>
      <c r="O105" s="22">
        <v>13.262686294037518</v>
      </c>
      <c r="P105" s="20">
        <v>0.2931034482758621</v>
      </c>
      <c r="Q105" s="19">
        <v>17.5</v>
      </c>
      <c r="R105" s="19">
        <v>11.1</v>
      </c>
      <c r="S105" s="17"/>
    </row>
    <row r="106" spans="1:19" customFormat="1" x14ac:dyDescent="0.25">
      <c r="A106" s="25">
        <v>101</v>
      </c>
      <c r="B106" s="25" t="s">
        <v>60</v>
      </c>
      <c r="C106" s="19">
        <v>1.67</v>
      </c>
      <c r="D106" s="19">
        <v>1.55</v>
      </c>
      <c r="E106" s="19">
        <v>1.75</v>
      </c>
      <c r="F106" s="19">
        <v>1.55</v>
      </c>
      <c r="G106" s="26">
        <v>1.68</v>
      </c>
      <c r="H106" s="27">
        <v>0.12903225806451601</v>
      </c>
      <c r="I106" s="28">
        <v>1.0000000000000009E-2</v>
      </c>
      <c r="J106" s="20">
        <v>5.9880239520957446E-3</v>
      </c>
      <c r="K106" s="29">
        <v>31252337</v>
      </c>
      <c r="L106" s="29">
        <v>52586786.149999999</v>
      </c>
      <c r="M106" s="21">
        <v>62856.989696513308</v>
      </c>
      <c r="N106" s="21">
        <v>19638.087739199997</v>
      </c>
      <c r="O106" s="22">
        <v>1.6826513214035801</v>
      </c>
      <c r="P106" s="20">
        <v>2.0545454545454542</v>
      </c>
      <c r="Q106" s="19">
        <v>1.89</v>
      </c>
      <c r="R106" s="19">
        <v>0.48</v>
      </c>
      <c r="S106" s="17"/>
    </row>
    <row r="107" spans="1:19" customFormat="1" x14ac:dyDescent="0.25">
      <c r="A107" s="25">
        <v>102</v>
      </c>
      <c r="B107" s="25" t="s">
        <v>110</v>
      </c>
      <c r="C107" s="19">
        <v>0.28999999999999998</v>
      </c>
      <c r="D107" s="19">
        <v>0.28999999999999998</v>
      </c>
      <c r="E107" s="19">
        <v>0.28000000000000003</v>
      </c>
      <c r="F107" s="19">
        <v>0.27</v>
      </c>
      <c r="G107" s="26">
        <v>0.28000000000000003</v>
      </c>
      <c r="H107" s="27">
        <v>3.7037037037036979E-2</v>
      </c>
      <c r="I107" s="28">
        <v>-9.9999999999999534E-3</v>
      </c>
      <c r="J107" s="20">
        <v>-3.4482758620689502E-2</v>
      </c>
      <c r="K107" s="29">
        <v>20562030</v>
      </c>
      <c r="L107" s="29">
        <v>5717618.9500000002</v>
      </c>
      <c r="M107" s="21">
        <v>6834.2703888311162</v>
      </c>
      <c r="N107" s="21">
        <v>4480</v>
      </c>
      <c r="O107" s="22">
        <v>0.27806685186238911</v>
      </c>
      <c r="P107" s="20">
        <v>0.40000000000000013</v>
      </c>
      <c r="Q107" s="19">
        <v>0.31</v>
      </c>
      <c r="R107" s="19">
        <v>0.2</v>
      </c>
      <c r="S107" s="17"/>
    </row>
    <row r="108" spans="1:19" customFormat="1" x14ac:dyDescent="0.25">
      <c r="A108" s="25">
        <v>103</v>
      </c>
      <c r="B108" s="25" t="s">
        <v>75</v>
      </c>
      <c r="C108" s="19">
        <v>1.35</v>
      </c>
      <c r="D108" s="19">
        <v>1.35</v>
      </c>
      <c r="E108" s="19">
        <v>1.25</v>
      </c>
      <c r="F108" s="19">
        <v>1.25</v>
      </c>
      <c r="G108" s="26">
        <v>1.25</v>
      </c>
      <c r="H108" s="27">
        <v>0</v>
      </c>
      <c r="I108" s="28">
        <v>-0.10000000000000009</v>
      </c>
      <c r="J108" s="20">
        <v>-7.4074074074074181E-2</v>
      </c>
      <c r="K108" s="29">
        <v>197759</v>
      </c>
      <c r="L108" s="29">
        <v>251032.16</v>
      </c>
      <c r="M108" s="21">
        <v>300.05876095193696</v>
      </c>
      <c r="N108" s="21">
        <v>23199.962424999998</v>
      </c>
      <c r="O108" s="22">
        <v>1.2693842505271569</v>
      </c>
      <c r="P108" s="20">
        <v>0.37362637362637363</v>
      </c>
      <c r="Q108" s="19">
        <v>1.4</v>
      </c>
      <c r="R108" s="19">
        <v>0.91</v>
      </c>
      <c r="S108" s="17"/>
    </row>
    <row r="109" spans="1:19" customFormat="1" x14ac:dyDescent="0.25">
      <c r="A109" s="25">
        <v>104</v>
      </c>
      <c r="B109" s="25" t="s">
        <v>85</v>
      </c>
      <c r="C109" s="19">
        <v>2.4</v>
      </c>
      <c r="D109" s="19">
        <v>2.4</v>
      </c>
      <c r="E109" s="19">
        <v>2.4</v>
      </c>
      <c r="F109" s="19">
        <v>2.4</v>
      </c>
      <c r="G109" s="26">
        <v>2.4</v>
      </c>
      <c r="H109" s="27">
        <v>0</v>
      </c>
      <c r="I109" s="28">
        <v>0</v>
      </c>
      <c r="J109" s="20">
        <v>0</v>
      </c>
      <c r="K109" s="29">
        <v>213507</v>
      </c>
      <c r="L109" s="29">
        <v>524216.37</v>
      </c>
      <c r="M109" s="21">
        <v>626.59586904292325</v>
      </c>
      <c r="N109" s="21">
        <v>1035.3828096</v>
      </c>
      <c r="O109" s="22">
        <v>2.4552654948081329</v>
      </c>
      <c r="P109" s="20">
        <v>0.26315789473684204</v>
      </c>
      <c r="Q109" s="19">
        <v>2.76</v>
      </c>
      <c r="R109" s="19">
        <v>1.66</v>
      </c>
      <c r="S109" s="17"/>
    </row>
    <row r="110" spans="1:19" customFormat="1" x14ac:dyDescent="0.25">
      <c r="A110" s="25">
        <v>105</v>
      </c>
      <c r="B110" s="25" t="s">
        <v>102</v>
      </c>
      <c r="C110" s="19">
        <v>0.39</v>
      </c>
      <c r="D110" s="19">
        <v>0.39</v>
      </c>
      <c r="E110" s="19">
        <v>0.4</v>
      </c>
      <c r="F110" s="19">
        <v>0.36</v>
      </c>
      <c r="G110" s="26">
        <v>0.38</v>
      </c>
      <c r="H110" s="27">
        <v>0.11111111111111116</v>
      </c>
      <c r="I110" s="28">
        <v>-1.0000000000000009E-2</v>
      </c>
      <c r="J110" s="20">
        <v>-2.5641025641025661E-2</v>
      </c>
      <c r="K110" s="29">
        <v>28720235</v>
      </c>
      <c r="L110" s="29">
        <v>10944814.57</v>
      </c>
      <c r="M110" s="21">
        <v>13082.337732037628</v>
      </c>
      <c r="N110" s="21">
        <v>5269.3333345999999</v>
      </c>
      <c r="O110" s="22">
        <v>0.38108374008778134</v>
      </c>
      <c r="P110" s="20">
        <v>0.89999999999999991</v>
      </c>
      <c r="Q110" s="19">
        <v>0.4</v>
      </c>
      <c r="R110" s="19">
        <v>0.2</v>
      </c>
      <c r="S110" s="17"/>
    </row>
    <row r="111" spans="1:19" customFormat="1" x14ac:dyDescent="0.25">
      <c r="A111" s="25">
        <v>106</v>
      </c>
      <c r="B111" s="25" t="s">
        <v>122</v>
      </c>
      <c r="C111" s="19">
        <v>202.9</v>
      </c>
      <c r="D111" s="19">
        <v>202.9</v>
      </c>
      <c r="E111" s="19">
        <v>202.9</v>
      </c>
      <c r="F111" s="19">
        <v>202.9</v>
      </c>
      <c r="G111" s="26">
        <v>202.9</v>
      </c>
      <c r="H111" s="27">
        <v>0</v>
      </c>
      <c r="I111" s="28">
        <v>0</v>
      </c>
      <c r="J111" s="20">
        <v>0</v>
      </c>
      <c r="K111" s="29">
        <v>459</v>
      </c>
      <c r="L111" s="29">
        <v>90371.5</v>
      </c>
      <c r="M111" s="21">
        <v>108.02106118741109</v>
      </c>
      <c r="N111" s="21">
        <v>38556.552358500005</v>
      </c>
      <c r="O111" s="22">
        <v>196.88779956427015</v>
      </c>
      <c r="P111" s="20">
        <v>-0.171498570845243</v>
      </c>
      <c r="Q111" s="19">
        <v>269.3</v>
      </c>
      <c r="R111" s="19">
        <v>184.5</v>
      </c>
      <c r="S111" s="17"/>
    </row>
    <row r="112" spans="1:19" customFormat="1" x14ac:dyDescent="0.25">
      <c r="A112" s="25">
        <v>107</v>
      </c>
      <c r="B112" s="25" t="s">
        <v>53</v>
      </c>
      <c r="C112" s="19">
        <v>22.5</v>
      </c>
      <c r="D112" s="19">
        <v>22.5</v>
      </c>
      <c r="E112" s="19">
        <v>22.5</v>
      </c>
      <c r="F112" s="19">
        <v>22.5</v>
      </c>
      <c r="G112" s="26">
        <v>22.5</v>
      </c>
      <c r="H112" s="27">
        <v>0</v>
      </c>
      <c r="I112" s="28">
        <v>0</v>
      </c>
      <c r="J112" s="20">
        <v>0</v>
      </c>
      <c r="K112" s="29">
        <v>45576</v>
      </c>
      <c r="L112" s="29">
        <v>1005765.8</v>
      </c>
      <c r="M112" s="21">
        <v>1202.1919412868601</v>
      </c>
      <c r="N112" s="21">
        <v>28143.991439999998</v>
      </c>
      <c r="O112" s="22">
        <v>22.067882218711603</v>
      </c>
      <c r="P112" s="20">
        <v>0.10024449877750619</v>
      </c>
      <c r="Q112" s="19">
        <v>25</v>
      </c>
      <c r="R112" s="19">
        <v>16.899999999999999</v>
      </c>
      <c r="S112" s="17"/>
    </row>
    <row r="113" spans="1:188" x14ac:dyDescent="0.25">
      <c r="A113" s="25">
        <v>108</v>
      </c>
      <c r="B113" s="25" t="s">
        <v>33</v>
      </c>
      <c r="C113" s="19">
        <v>29.55</v>
      </c>
      <c r="D113" s="19">
        <v>29.55</v>
      </c>
      <c r="E113" s="19">
        <v>29.5</v>
      </c>
      <c r="F113" s="19">
        <v>29.5</v>
      </c>
      <c r="G113" s="26">
        <v>29.5</v>
      </c>
      <c r="H113" s="27">
        <v>0</v>
      </c>
      <c r="I113" s="28">
        <v>-5.0000000000000711E-2</v>
      </c>
      <c r="J113" s="20">
        <v>-1.6920473773266442E-3</v>
      </c>
      <c r="K113" s="29">
        <v>1791557</v>
      </c>
      <c r="L113" s="29">
        <v>52910289.649999999</v>
      </c>
      <c r="M113" s="21">
        <v>63243.673455971119</v>
      </c>
      <c r="N113" s="21">
        <v>475179.96724999999</v>
      </c>
      <c r="O113" s="22">
        <v>29.533132158228845</v>
      </c>
      <c r="P113" s="20">
        <v>0.22916666666666674</v>
      </c>
      <c r="Q113" s="19">
        <v>30.15</v>
      </c>
      <c r="R113" s="19">
        <v>23</v>
      </c>
      <c r="S113" s="17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A114" s="25">
        <v>109</v>
      </c>
      <c r="B114" s="25" t="s">
        <v>80</v>
      </c>
      <c r="C114" s="19">
        <v>0.72</v>
      </c>
      <c r="D114" s="19">
        <v>0.72</v>
      </c>
      <c r="E114" s="19">
        <v>0.7</v>
      </c>
      <c r="F114" s="19">
        <v>0.65</v>
      </c>
      <c r="G114" s="26">
        <v>0.65</v>
      </c>
      <c r="H114" s="27">
        <v>7.6923076923076872E-2</v>
      </c>
      <c r="I114" s="28">
        <v>-6.9999999999999951E-2</v>
      </c>
      <c r="J114" s="20">
        <v>-9.722222222222221E-2</v>
      </c>
      <c r="K114" s="29">
        <v>2256424</v>
      </c>
      <c r="L114" s="29">
        <v>1488515.17</v>
      </c>
      <c r="M114" s="21">
        <v>1779.222301908894</v>
      </c>
      <c r="N114" s="21">
        <v>15594.591681500002</v>
      </c>
      <c r="O114" s="22">
        <v>0.65967884138796606</v>
      </c>
      <c r="P114" s="20">
        <v>0.625</v>
      </c>
      <c r="Q114" s="19">
        <v>0.94</v>
      </c>
      <c r="R114" s="19">
        <v>0.37</v>
      </c>
      <c r="S114" s="17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1:188" x14ac:dyDescent="0.25">
      <c r="A115" s="25">
        <v>110</v>
      </c>
      <c r="B115" s="25" t="s">
        <v>78</v>
      </c>
      <c r="C115" s="19">
        <v>5.19</v>
      </c>
      <c r="D115" s="19">
        <v>5.19</v>
      </c>
      <c r="E115" s="19">
        <v>5.18</v>
      </c>
      <c r="F115" s="19">
        <v>5.04</v>
      </c>
      <c r="G115" s="26">
        <v>5.18</v>
      </c>
      <c r="H115" s="27">
        <v>2.7777777777777679E-2</v>
      </c>
      <c r="I115" s="28">
        <v>-1.0000000000000675E-2</v>
      </c>
      <c r="J115" s="20">
        <v>-1.9267822736032114E-3</v>
      </c>
      <c r="K115" s="29">
        <v>6579916</v>
      </c>
      <c r="L115" s="29">
        <v>33784335.539999999</v>
      </c>
      <c r="M115" s="21">
        <v>40382.418976584071</v>
      </c>
      <c r="N115" s="21">
        <v>66605.244764799994</v>
      </c>
      <c r="O115" s="22">
        <v>5.134463044816985</v>
      </c>
      <c r="P115" s="20">
        <v>0.32820512820512815</v>
      </c>
      <c r="Q115" s="19">
        <v>5.81</v>
      </c>
      <c r="R115" s="19">
        <v>3.58</v>
      </c>
      <c r="S115" s="17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6" spans="1:188" x14ac:dyDescent="0.25">
      <c r="A116" s="25">
        <v>111</v>
      </c>
      <c r="B116" s="25" t="s">
        <v>38</v>
      </c>
      <c r="C116" s="19">
        <v>35.299999999999997</v>
      </c>
      <c r="D116" s="19">
        <v>35.299999999999997</v>
      </c>
      <c r="E116" s="19">
        <v>35.35</v>
      </c>
      <c r="F116" s="19">
        <v>34.950000000000003</v>
      </c>
      <c r="G116" s="26">
        <v>35.15</v>
      </c>
      <c r="H116" s="27">
        <v>1.1444921316165813E-2</v>
      </c>
      <c r="I116" s="28">
        <v>-0.14999999999999858</v>
      </c>
      <c r="J116" s="20">
        <v>-4.2492917847024581E-3</v>
      </c>
      <c r="K116" s="29">
        <v>10193794</v>
      </c>
      <c r="L116" s="29">
        <v>358338590.39999998</v>
      </c>
      <c r="M116" s="21">
        <v>428322.14580270374</v>
      </c>
      <c r="N116" s="21">
        <v>1103586.7567185001</v>
      </c>
      <c r="O116" s="22">
        <v>35.152622311182661</v>
      </c>
      <c r="P116" s="20">
        <v>0.46458333333333335</v>
      </c>
      <c r="Q116" s="19">
        <v>37.1</v>
      </c>
      <c r="R116" s="19">
        <v>21.8</v>
      </c>
      <c r="S116" s="17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</row>
    <row r="118" spans="1:188" x14ac:dyDescent="0.25">
      <c r="A118" s="16" t="s">
        <v>50</v>
      </c>
      <c r="B118" s="12"/>
      <c r="C118" s="13"/>
      <c r="D118" s="18">
        <v>813.94</v>
      </c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</row>
    <row r="119" spans="1:188" x14ac:dyDescent="0.25">
      <c r="D119" s="15"/>
    </row>
    <row r="141" spans="9:189" x14ac:dyDescent="0.25">
      <c r="I141"/>
      <c r="J141"/>
      <c r="GG141" t="s">
        <v>47</v>
      </c>
    </row>
  </sheetData>
  <sortState xmlns:xlrd2="http://schemas.microsoft.com/office/spreadsheetml/2017/richdata2" ref="A6:R116">
    <sortCondition ref="B6:B116"/>
  </sortState>
  <mergeCells count="2">
    <mergeCell ref="I3:K3"/>
    <mergeCell ref="F3:H3"/>
  </mergeCells>
  <conditionalFormatting sqref="J6">
    <cfRule type="iconSet" priority="53550">
      <iconSet iconSet="3Arrows">
        <cfvo type="percent" val="0"/>
        <cfvo type="num" val="0"/>
        <cfvo type="num" val="0" gte="0"/>
      </iconSet>
    </cfRule>
  </conditionalFormatting>
  <conditionalFormatting sqref="J6:J116 P6:P116">
    <cfRule type="cellIs" dxfId="5" priority="1" operator="equal">
      <formula>0</formula>
    </cfRule>
    <cfRule type="expression" dxfId="4" priority="2">
      <formula>"B13="" """</formula>
    </cfRule>
  </conditionalFormatting>
  <conditionalFormatting sqref="J6:J116">
    <cfRule type="cellIs" dxfId="3" priority="4" operator="lessThan">
      <formula>0</formula>
    </cfRule>
    <cfRule type="cellIs" dxfId="2" priority="5" operator="greaterThan">
      <formula>0</formula>
    </cfRule>
  </conditionalFormatting>
  <conditionalFormatting sqref="J7">
    <cfRule type="iconSet" priority="4179">
      <iconSet iconSet="3Arrows">
        <cfvo type="percent" val="0"/>
        <cfvo type="num" val="0"/>
        <cfvo type="num" val="0" gte="0"/>
      </iconSet>
    </cfRule>
  </conditionalFormatting>
  <conditionalFormatting sqref="J8">
    <cfRule type="iconSet" priority="523">
      <iconSet iconSet="3Arrows">
        <cfvo type="percent" val="0"/>
        <cfvo type="num" val="0"/>
        <cfvo type="num" val="0" gte="0"/>
      </iconSet>
    </cfRule>
  </conditionalFormatting>
  <conditionalFormatting sqref="J9:J22">
    <cfRule type="iconSet" priority="507">
      <iconSet iconSet="3Arrows">
        <cfvo type="percent" val="0"/>
        <cfvo type="num" val="0"/>
        <cfvo type="num" val="0" gte="0"/>
      </iconSet>
    </cfRule>
  </conditionalFormatting>
  <conditionalFormatting sqref="J23">
    <cfRule type="iconSet" priority="499">
      <iconSet iconSet="3Arrows">
        <cfvo type="percent" val="0"/>
        <cfvo type="num" val="0"/>
        <cfvo type="num" val="0" gte="0"/>
      </iconSet>
    </cfRule>
  </conditionalFormatting>
  <conditionalFormatting sqref="J24">
    <cfRule type="iconSet" priority="515">
      <iconSet iconSet="3Arrows">
        <cfvo type="percent" val="0"/>
        <cfvo type="num" val="0"/>
        <cfvo type="num" val="0" gte="0"/>
      </iconSet>
    </cfRule>
  </conditionalFormatting>
  <conditionalFormatting sqref="J25">
    <cfRule type="iconSet" priority="491">
      <iconSet iconSet="3Arrows">
        <cfvo type="percent" val="0"/>
        <cfvo type="num" val="0"/>
        <cfvo type="num" val="0" gte="0"/>
      </iconSet>
    </cfRule>
  </conditionalFormatting>
  <conditionalFormatting sqref="J26:J35">
    <cfRule type="iconSet" priority="483">
      <iconSet iconSet="3Arrows">
        <cfvo type="percent" val="0"/>
        <cfvo type="num" val="0"/>
        <cfvo type="num" val="0" gte="0"/>
      </iconSet>
    </cfRule>
  </conditionalFormatting>
  <conditionalFormatting sqref="J36">
    <cfRule type="iconSet" priority="475">
      <iconSet iconSet="3Arrows">
        <cfvo type="percent" val="0"/>
        <cfvo type="num" val="0"/>
        <cfvo type="num" val="0" gte="0"/>
      </iconSet>
    </cfRule>
  </conditionalFormatting>
  <conditionalFormatting sqref="J37">
    <cfRule type="iconSet" priority="467">
      <iconSet iconSet="3Arrows">
        <cfvo type="percent" val="0"/>
        <cfvo type="num" val="0"/>
        <cfvo type="num" val="0" gte="0"/>
      </iconSet>
    </cfRule>
  </conditionalFormatting>
  <conditionalFormatting sqref="J38">
    <cfRule type="iconSet" priority="531">
      <iconSet iconSet="3Arrows">
        <cfvo type="percent" val="0"/>
        <cfvo type="num" val="0"/>
        <cfvo type="num" val="0" gte="0"/>
      </iconSet>
    </cfRule>
  </conditionalFormatting>
  <conditionalFormatting sqref="J39">
    <cfRule type="iconSet" priority="539">
      <iconSet iconSet="3Arrows">
        <cfvo type="percent" val="0"/>
        <cfvo type="num" val="0"/>
        <cfvo type="num" val="0" gte="0"/>
      </iconSet>
    </cfRule>
  </conditionalFormatting>
  <conditionalFormatting sqref="J40">
    <cfRule type="iconSet" priority="35">
      <iconSet iconSet="3Arrows">
        <cfvo type="percent" val="0"/>
        <cfvo type="num" val="0"/>
        <cfvo type="num" val="0" gte="0"/>
      </iconSet>
    </cfRule>
  </conditionalFormatting>
  <conditionalFormatting sqref="J41">
    <cfRule type="iconSet" priority="43">
      <iconSet iconSet="3Arrows">
        <cfvo type="percent" val="0"/>
        <cfvo type="num" val="0"/>
        <cfvo type="num" val="0" gte="0"/>
      </iconSet>
    </cfRule>
  </conditionalFormatting>
  <conditionalFormatting sqref="J42">
    <cfRule type="iconSet" priority="27">
      <iconSet iconSet="3Arrows">
        <cfvo type="percent" val="0"/>
        <cfvo type="num" val="0"/>
        <cfvo type="num" val="0" gte="0"/>
      </iconSet>
    </cfRule>
  </conditionalFormatting>
  <conditionalFormatting sqref="J43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J44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J45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46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J47 J68">
    <cfRule type="iconSet" priority="611">
      <iconSet iconSet="3Arrows">
        <cfvo type="percent" val="0"/>
        <cfvo type="num" val="0"/>
        <cfvo type="num" val="0" gte="0"/>
      </iconSet>
    </cfRule>
  </conditionalFormatting>
  <conditionalFormatting sqref="J48">
    <cfRule type="iconSet" priority="179">
      <iconSet iconSet="3Arrows">
        <cfvo type="percent" val="0"/>
        <cfvo type="num" val="0"/>
        <cfvo type="num" val="0" gte="0"/>
      </iconSet>
    </cfRule>
  </conditionalFormatting>
  <conditionalFormatting sqref="J49 J60">
    <cfRule type="iconSet" priority="171">
      <iconSet iconSet="3Arrows">
        <cfvo type="percent" val="0"/>
        <cfvo type="num" val="0"/>
        <cfvo type="num" val="0" gte="0"/>
      </iconSet>
    </cfRule>
  </conditionalFormatting>
  <conditionalFormatting sqref="J50">
    <cfRule type="iconSet" priority="99">
      <iconSet iconSet="3Arrows">
        <cfvo type="percent" val="0"/>
        <cfvo type="num" val="0"/>
        <cfvo type="num" val="0" gte="0"/>
      </iconSet>
    </cfRule>
  </conditionalFormatting>
  <conditionalFormatting sqref="J51">
    <cfRule type="iconSet" priority="107">
      <iconSet iconSet="3Arrows">
        <cfvo type="percent" val="0"/>
        <cfvo type="num" val="0"/>
        <cfvo type="num" val="0" gte="0"/>
      </iconSet>
    </cfRule>
  </conditionalFormatting>
  <conditionalFormatting sqref="J52">
    <cfRule type="iconSet" priority="91">
      <iconSet iconSet="3Arrows">
        <cfvo type="percent" val="0"/>
        <cfvo type="num" val="0"/>
        <cfvo type="num" val="0" gte="0"/>
      </iconSet>
    </cfRule>
  </conditionalFormatting>
  <conditionalFormatting sqref="J53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J54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J55">
    <cfRule type="iconSet" priority="67">
      <iconSet iconSet="3Arrows">
        <cfvo type="percent" val="0"/>
        <cfvo type="num" val="0"/>
        <cfvo type="num" val="0" gte="0"/>
      </iconSet>
    </cfRule>
  </conditionalFormatting>
  <conditionalFormatting sqref="J56">
    <cfRule type="iconSet" priority="115">
      <iconSet iconSet="3Arrows">
        <cfvo type="percent" val="0"/>
        <cfvo type="num" val="0"/>
        <cfvo type="num" val="0" gte="0"/>
      </iconSet>
    </cfRule>
  </conditionalFormatting>
  <conditionalFormatting sqref="J57">
    <cfRule type="iconSet" priority="123">
      <iconSet iconSet="3Arrows">
        <cfvo type="percent" val="0"/>
        <cfvo type="num" val="0"/>
        <cfvo type="num" val="0" gte="0"/>
      </iconSet>
    </cfRule>
  </conditionalFormatting>
  <conditionalFormatting sqref="J58">
    <cfRule type="iconSet" priority="131">
      <iconSet iconSet="3Arrows">
        <cfvo type="percent" val="0"/>
        <cfvo type="num" val="0"/>
        <cfvo type="num" val="0" gte="0"/>
      </iconSet>
    </cfRule>
  </conditionalFormatting>
  <conditionalFormatting sqref="J59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J61">
    <cfRule type="iconSet" priority="187">
      <iconSet iconSet="3Arrows">
        <cfvo type="percent" val="0"/>
        <cfvo type="num" val="0"/>
        <cfvo type="num" val="0" gte="0"/>
      </iconSet>
    </cfRule>
  </conditionalFormatting>
  <conditionalFormatting sqref="J62">
    <cfRule type="iconSet" priority="163">
      <iconSet iconSet="3Arrows">
        <cfvo type="percent" val="0"/>
        <cfvo type="num" val="0"/>
        <cfvo type="num" val="0" gte="0"/>
      </iconSet>
    </cfRule>
  </conditionalFormatting>
  <conditionalFormatting sqref="J63">
    <cfRule type="iconSet" priority="155">
      <iconSet iconSet="3Arrows">
        <cfvo type="percent" val="0"/>
        <cfvo type="num" val="0"/>
        <cfvo type="num" val="0" gte="0"/>
      </iconSet>
    </cfRule>
  </conditionalFormatting>
  <conditionalFormatting sqref="J64">
    <cfRule type="iconSet" priority="147">
      <iconSet iconSet="3Arrows">
        <cfvo type="percent" val="0"/>
        <cfvo type="num" val="0"/>
        <cfvo type="num" val="0" gte="0"/>
      </iconSet>
    </cfRule>
  </conditionalFormatting>
  <conditionalFormatting sqref="J65">
    <cfRule type="iconSet" priority="139">
      <iconSet iconSet="3Arrows">
        <cfvo type="percent" val="0"/>
        <cfvo type="num" val="0"/>
        <cfvo type="num" val="0" gte="0"/>
      </iconSet>
    </cfRule>
  </conditionalFormatting>
  <conditionalFormatting sqref="J66">
    <cfRule type="iconSet" priority="195">
      <iconSet iconSet="3Arrows">
        <cfvo type="percent" val="0"/>
        <cfvo type="num" val="0"/>
        <cfvo type="num" val="0" gte="0"/>
      </iconSet>
    </cfRule>
  </conditionalFormatting>
  <conditionalFormatting sqref="J67">
    <cfRule type="iconSet" priority="203">
      <iconSet iconSet="3Arrows">
        <cfvo type="percent" val="0"/>
        <cfvo type="num" val="0"/>
        <cfvo type="num" val="0" gte="0"/>
      </iconSet>
    </cfRule>
  </conditionalFormatting>
  <conditionalFormatting sqref="J69 J77">
    <cfRule type="iconSet" priority="371">
      <iconSet iconSet="3Arrows">
        <cfvo type="percent" val="0"/>
        <cfvo type="num" val="0"/>
        <cfvo type="num" val="0" gte="0"/>
      </iconSet>
    </cfRule>
  </conditionalFormatting>
  <conditionalFormatting sqref="J70">
    <cfRule type="iconSet" priority="235">
      <iconSet iconSet="3Arrows">
        <cfvo type="percent" val="0"/>
        <cfvo type="num" val="0"/>
        <cfvo type="num" val="0" gte="0"/>
      </iconSet>
    </cfRule>
  </conditionalFormatting>
  <conditionalFormatting sqref="J71">
    <cfRule type="iconSet" priority="227">
      <iconSet iconSet="3Arrows">
        <cfvo type="percent" val="0"/>
        <cfvo type="num" val="0"/>
        <cfvo type="num" val="0" gte="0"/>
      </iconSet>
    </cfRule>
  </conditionalFormatting>
  <conditionalFormatting sqref="J72">
    <cfRule type="iconSet" priority="219">
      <iconSet iconSet="3Arrows">
        <cfvo type="percent" val="0"/>
        <cfvo type="num" val="0"/>
        <cfvo type="num" val="0" gte="0"/>
      </iconSet>
    </cfRule>
  </conditionalFormatting>
  <conditionalFormatting sqref="J73">
    <cfRule type="iconSet" priority="211">
      <iconSet iconSet="3Arrows">
        <cfvo type="percent" val="0"/>
        <cfvo type="num" val="0"/>
        <cfvo type="num" val="0" gte="0"/>
      </iconSet>
    </cfRule>
  </conditionalFormatting>
  <conditionalFormatting sqref="J74">
    <cfRule type="iconSet" priority="243">
      <iconSet iconSet="3Arrows">
        <cfvo type="percent" val="0"/>
        <cfvo type="num" val="0"/>
        <cfvo type="num" val="0" gte="0"/>
      </iconSet>
    </cfRule>
  </conditionalFormatting>
  <conditionalFormatting sqref="J75">
    <cfRule type="iconSet" priority="251">
      <iconSet iconSet="3Arrows">
        <cfvo type="percent" val="0"/>
        <cfvo type="num" val="0"/>
        <cfvo type="num" val="0" gte="0"/>
      </iconSet>
    </cfRule>
  </conditionalFormatting>
  <conditionalFormatting sqref="J76">
    <cfRule type="iconSet" priority="259">
      <iconSet iconSet="3Arrows">
        <cfvo type="percent" val="0"/>
        <cfvo type="num" val="0"/>
        <cfvo type="num" val="0" gte="0"/>
      </iconSet>
    </cfRule>
  </conditionalFormatting>
  <conditionalFormatting sqref="J78">
    <cfRule type="iconSet" priority="299">
      <iconSet iconSet="3Arrows">
        <cfvo type="percent" val="0"/>
        <cfvo type="num" val="0"/>
        <cfvo type="num" val="0" gte="0"/>
      </iconSet>
    </cfRule>
  </conditionalFormatting>
  <conditionalFormatting sqref="J79">
    <cfRule type="iconSet" priority="307">
      <iconSet iconSet="3Arrows">
        <cfvo type="percent" val="0"/>
        <cfvo type="num" val="0"/>
        <cfvo type="num" val="0" gte="0"/>
      </iconSet>
    </cfRule>
  </conditionalFormatting>
  <conditionalFormatting sqref="J80">
    <cfRule type="iconSet" priority="291">
      <iconSet iconSet="3Arrows">
        <cfvo type="percent" val="0"/>
        <cfvo type="num" val="0"/>
        <cfvo type="num" val="0" gte="0"/>
      </iconSet>
    </cfRule>
  </conditionalFormatting>
  <conditionalFormatting sqref="J81">
    <cfRule type="iconSet" priority="283">
      <iconSet iconSet="3Arrows">
        <cfvo type="percent" val="0"/>
        <cfvo type="num" val="0"/>
        <cfvo type="num" val="0" gte="0"/>
      </iconSet>
    </cfRule>
  </conditionalFormatting>
  <conditionalFormatting sqref="J82">
    <cfRule type="iconSet" priority="275">
      <iconSet iconSet="3Arrows">
        <cfvo type="percent" val="0"/>
        <cfvo type="num" val="0"/>
        <cfvo type="num" val="0" gte="0"/>
      </iconSet>
    </cfRule>
  </conditionalFormatting>
  <conditionalFormatting sqref="J83">
    <cfRule type="iconSet" priority="267">
      <iconSet iconSet="3Arrows">
        <cfvo type="percent" val="0"/>
        <cfvo type="num" val="0"/>
        <cfvo type="num" val="0" gte="0"/>
      </iconSet>
    </cfRule>
  </conditionalFormatting>
  <conditionalFormatting sqref="J84">
    <cfRule type="iconSet" priority="315">
      <iconSet iconSet="3Arrows">
        <cfvo type="percent" val="0"/>
        <cfvo type="num" val="0"/>
        <cfvo type="num" val="0" gte="0"/>
      </iconSet>
    </cfRule>
  </conditionalFormatting>
  <conditionalFormatting sqref="J85">
    <cfRule type="iconSet" priority="323">
      <iconSet iconSet="3Arrows">
        <cfvo type="percent" val="0"/>
        <cfvo type="num" val="0"/>
        <cfvo type="num" val="0" gte="0"/>
      </iconSet>
    </cfRule>
  </conditionalFormatting>
  <conditionalFormatting sqref="J86">
    <cfRule type="iconSet" priority="331">
      <iconSet iconSet="3Arrows">
        <cfvo type="percent" val="0"/>
        <cfvo type="num" val="0"/>
        <cfvo type="num" val="0" gte="0"/>
      </iconSet>
    </cfRule>
  </conditionalFormatting>
  <conditionalFormatting sqref="J87">
    <cfRule type="iconSet" priority="379">
      <iconSet iconSet="3Arrows">
        <cfvo type="percent" val="0"/>
        <cfvo type="num" val="0"/>
        <cfvo type="num" val="0" gte="0"/>
      </iconSet>
    </cfRule>
  </conditionalFormatting>
  <conditionalFormatting sqref="J88">
    <cfRule type="iconSet" priority="363">
      <iconSet iconSet="3Arrows">
        <cfvo type="percent" val="0"/>
        <cfvo type="num" val="0"/>
        <cfvo type="num" val="0" gte="0"/>
      </iconSet>
    </cfRule>
  </conditionalFormatting>
  <conditionalFormatting sqref="J89">
    <cfRule type="iconSet" priority="355">
      <iconSet iconSet="3Arrows">
        <cfvo type="percent" val="0"/>
        <cfvo type="num" val="0"/>
        <cfvo type="num" val="0" gte="0"/>
      </iconSet>
    </cfRule>
  </conditionalFormatting>
  <conditionalFormatting sqref="J90">
    <cfRule type="iconSet" priority="347">
      <iconSet iconSet="3Arrows">
        <cfvo type="percent" val="0"/>
        <cfvo type="num" val="0"/>
        <cfvo type="num" val="0" gte="0"/>
      </iconSet>
    </cfRule>
  </conditionalFormatting>
  <conditionalFormatting sqref="J91">
    <cfRule type="iconSet" priority="339">
      <iconSet iconSet="3Arrows">
        <cfvo type="percent" val="0"/>
        <cfvo type="num" val="0"/>
        <cfvo type="num" val="0" gte="0"/>
      </iconSet>
    </cfRule>
  </conditionalFormatting>
  <conditionalFormatting sqref="J92">
    <cfRule type="iconSet" priority="387">
      <iconSet iconSet="3Arrows">
        <cfvo type="percent" val="0"/>
        <cfvo type="num" val="0"/>
        <cfvo type="num" val="0" gte="0"/>
      </iconSet>
    </cfRule>
  </conditionalFormatting>
  <conditionalFormatting sqref="J93">
    <cfRule type="iconSet" priority="395">
      <iconSet iconSet="3Arrows">
        <cfvo type="percent" val="0"/>
        <cfvo type="num" val="0"/>
        <cfvo type="num" val="0" gte="0"/>
      </iconSet>
    </cfRule>
  </conditionalFormatting>
  <conditionalFormatting sqref="J94">
    <cfRule type="iconSet" priority="619">
      <iconSet iconSet="3Arrows">
        <cfvo type="percent" val="0"/>
        <cfvo type="num" val="0"/>
        <cfvo type="num" val="0" gte="0"/>
      </iconSet>
    </cfRule>
  </conditionalFormatting>
  <conditionalFormatting sqref="J95">
    <cfRule type="iconSet" priority="435">
      <iconSet iconSet="3Arrows">
        <cfvo type="percent" val="0"/>
        <cfvo type="num" val="0"/>
        <cfvo type="num" val="0" gte="0"/>
      </iconSet>
    </cfRule>
  </conditionalFormatting>
  <conditionalFormatting sqref="J96">
    <cfRule type="iconSet" priority="427">
      <iconSet iconSet="3Arrows">
        <cfvo type="percent" val="0"/>
        <cfvo type="num" val="0"/>
        <cfvo type="num" val="0" gte="0"/>
      </iconSet>
    </cfRule>
  </conditionalFormatting>
  <conditionalFormatting sqref="J97">
    <cfRule type="iconSet" priority="419">
      <iconSet iconSet="3Arrows">
        <cfvo type="percent" val="0"/>
        <cfvo type="num" val="0"/>
        <cfvo type="num" val="0" gte="0"/>
      </iconSet>
    </cfRule>
  </conditionalFormatting>
  <conditionalFormatting sqref="J98">
    <cfRule type="iconSet" priority="411">
      <iconSet iconSet="3Arrows">
        <cfvo type="percent" val="0"/>
        <cfvo type="num" val="0"/>
        <cfvo type="num" val="0" gte="0"/>
      </iconSet>
    </cfRule>
  </conditionalFormatting>
  <conditionalFormatting sqref="J99">
    <cfRule type="iconSet" priority="403">
      <iconSet iconSet="3Arrows">
        <cfvo type="percent" val="0"/>
        <cfvo type="num" val="0"/>
        <cfvo type="num" val="0" gte="0"/>
      </iconSet>
    </cfRule>
  </conditionalFormatting>
  <conditionalFormatting sqref="J100">
    <cfRule type="iconSet" priority="443">
      <iconSet iconSet="3Arrows">
        <cfvo type="percent" val="0"/>
        <cfvo type="num" val="0"/>
        <cfvo type="num" val="0" gte="0"/>
      </iconSet>
    </cfRule>
  </conditionalFormatting>
  <conditionalFormatting sqref="J101">
    <cfRule type="iconSet" priority="451">
      <iconSet iconSet="3Arrows">
        <cfvo type="percent" val="0"/>
        <cfvo type="num" val="0"/>
        <cfvo type="num" val="0" gte="0"/>
      </iconSet>
    </cfRule>
  </conditionalFormatting>
  <conditionalFormatting sqref="J102">
    <cfRule type="iconSet" priority="459">
      <iconSet iconSet="3Arrows">
        <cfvo type="percent" val="0"/>
        <cfvo type="num" val="0"/>
        <cfvo type="num" val="0" gte="0"/>
      </iconSet>
    </cfRule>
  </conditionalFormatting>
  <conditionalFormatting sqref="J103">
    <cfRule type="iconSet" priority="603">
      <iconSet iconSet="3Arrows">
        <cfvo type="percent" val="0"/>
        <cfvo type="num" val="0"/>
        <cfvo type="num" val="0" gte="0"/>
      </iconSet>
    </cfRule>
  </conditionalFormatting>
  <conditionalFormatting sqref="P6">
    <cfRule type="iconSet" priority="53553">
      <iconSet iconSet="3Arrows">
        <cfvo type="percent" val="0"/>
        <cfvo type="num" val="0"/>
        <cfvo type="num" val="0" gte="0"/>
      </iconSet>
    </cfRule>
  </conditionalFormatting>
  <conditionalFormatting sqref="P6:P116">
    <cfRule type="cellIs" dxfId="1" priority="7" operator="lessThan">
      <formula>0</formula>
    </cfRule>
    <cfRule type="cellIs" dxfId="0" priority="8" operator="greaterThan">
      <formula>0</formula>
    </cfRule>
  </conditionalFormatting>
  <conditionalFormatting sqref="P7">
    <cfRule type="iconSet" priority="4182">
      <iconSet iconSet="3Arrows">
        <cfvo type="percent" val="0"/>
        <cfvo type="num" val="0"/>
        <cfvo type="num" val="0" gte="0"/>
      </iconSet>
    </cfRule>
  </conditionalFormatting>
  <conditionalFormatting sqref="P8">
    <cfRule type="iconSet" priority="526">
      <iconSet iconSet="3Arrows">
        <cfvo type="percent" val="0"/>
        <cfvo type="num" val="0"/>
        <cfvo type="num" val="0" gte="0"/>
      </iconSet>
    </cfRule>
  </conditionalFormatting>
  <conditionalFormatting sqref="P9:P22">
    <cfRule type="iconSet" priority="510">
      <iconSet iconSet="3Arrows">
        <cfvo type="percent" val="0"/>
        <cfvo type="num" val="0"/>
        <cfvo type="num" val="0" gte="0"/>
      </iconSet>
    </cfRule>
  </conditionalFormatting>
  <conditionalFormatting sqref="P23">
    <cfRule type="iconSet" priority="502">
      <iconSet iconSet="3Arrows">
        <cfvo type="percent" val="0"/>
        <cfvo type="num" val="0"/>
        <cfvo type="num" val="0" gte="0"/>
      </iconSet>
    </cfRule>
  </conditionalFormatting>
  <conditionalFormatting sqref="P24">
    <cfRule type="iconSet" priority="518">
      <iconSet iconSet="3Arrows">
        <cfvo type="percent" val="0"/>
        <cfvo type="num" val="0"/>
        <cfvo type="num" val="0" gte="0"/>
      </iconSet>
    </cfRule>
  </conditionalFormatting>
  <conditionalFormatting sqref="P25">
    <cfRule type="iconSet" priority="494">
      <iconSet iconSet="3Arrows">
        <cfvo type="percent" val="0"/>
        <cfvo type="num" val="0"/>
        <cfvo type="num" val="0" gte="0"/>
      </iconSet>
    </cfRule>
  </conditionalFormatting>
  <conditionalFormatting sqref="P26:P35">
    <cfRule type="iconSet" priority="486">
      <iconSet iconSet="3Arrows">
        <cfvo type="percent" val="0"/>
        <cfvo type="num" val="0"/>
        <cfvo type="num" val="0" gte="0"/>
      </iconSet>
    </cfRule>
  </conditionalFormatting>
  <conditionalFormatting sqref="P36">
    <cfRule type="iconSet" priority="478">
      <iconSet iconSet="3Arrows">
        <cfvo type="percent" val="0"/>
        <cfvo type="num" val="0"/>
        <cfvo type="num" val="0" gte="0"/>
      </iconSet>
    </cfRule>
  </conditionalFormatting>
  <conditionalFormatting sqref="P37">
    <cfRule type="iconSet" priority="470">
      <iconSet iconSet="3Arrows">
        <cfvo type="percent" val="0"/>
        <cfvo type="num" val="0"/>
        <cfvo type="num" val="0" gte="0"/>
      </iconSet>
    </cfRule>
  </conditionalFormatting>
  <conditionalFormatting sqref="P38">
    <cfRule type="iconSet" priority="534">
      <iconSet iconSet="3Arrows">
        <cfvo type="percent" val="0"/>
        <cfvo type="num" val="0"/>
        <cfvo type="num" val="0" gte="0"/>
      </iconSet>
    </cfRule>
  </conditionalFormatting>
  <conditionalFormatting sqref="P39">
    <cfRule type="iconSet" priority="542">
      <iconSet iconSet="3Arrows">
        <cfvo type="percent" val="0"/>
        <cfvo type="num" val="0"/>
        <cfvo type="num" val="0" gte="0"/>
      </iconSet>
    </cfRule>
  </conditionalFormatting>
  <conditionalFormatting sqref="P40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P41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P42">
    <cfRule type="iconSet" priority="30">
      <iconSet iconSet="3Arrows">
        <cfvo type="percent" val="0"/>
        <cfvo type="num" val="0"/>
        <cfvo type="num" val="0" gte="0"/>
      </iconSet>
    </cfRule>
  </conditionalFormatting>
  <conditionalFormatting sqref="P43">
    <cfRule type="iconSet" priority="22">
      <iconSet iconSet="3Arrows">
        <cfvo type="percent" val="0"/>
        <cfvo type="num" val="0"/>
        <cfvo type="num" val="0" gte="0"/>
      </iconSet>
    </cfRule>
  </conditionalFormatting>
  <conditionalFormatting sqref="P44"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P45"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P46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P47 P68">
    <cfRule type="iconSet" priority="614">
      <iconSet iconSet="3Arrows">
        <cfvo type="percent" val="0"/>
        <cfvo type="num" val="0"/>
        <cfvo type="num" val="0" gte="0"/>
      </iconSet>
    </cfRule>
  </conditionalFormatting>
  <conditionalFormatting sqref="P48">
    <cfRule type="iconSet" priority="182">
      <iconSet iconSet="3Arrows">
        <cfvo type="percent" val="0"/>
        <cfvo type="num" val="0"/>
        <cfvo type="num" val="0" gte="0"/>
      </iconSet>
    </cfRule>
  </conditionalFormatting>
  <conditionalFormatting sqref="P49 P60">
    <cfRule type="iconSet" priority="174">
      <iconSet iconSet="3Arrows">
        <cfvo type="percent" val="0"/>
        <cfvo type="num" val="0"/>
        <cfvo type="num" val="0" gte="0"/>
      </iconSet>
    </cfRule>
  </conditionalFormatting>
  <conditionalFormatting sqref="P50">
    <cfRule type="iconSet" priority="102">
      <iconSet iconSet="3Arrows">
        <cfvo type="percent" val="0"/>
        <cfvo type="num" val="0"/>
        <cfvo type="num" val="0" gte="0"/>
      </iconSet>
    </cfRule>
  </conditionalFormatting>
  <conditionalFormatting sqref="P51">
    <cfRule type="iconSet" priority="110">
      <iconSet iconSet="3Arrows">
        <cfvo type="percent" val="0"/>
        <cfvo type="num" val="0"/>
        <cfvo type="num" val="0" gte="0"/>
      </iconSet>
    </cfRule>
  </conditionalFormatting>
  <conditionalFormatting sqref="P52">
    <cfRule type="iconSet" priority="94">
      <iconSet iconSet="3Arrows">
        <cfvo type="percent" val="0"/>
        <cfvo type="num" val="0"/>
        <cfvo type="num" val="0" gte="0"/>
      </iconSet>
    </cfRule>
  </conditionalFormatting>
  <conditionalFormatting sqref="P53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P54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P55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P56">
    <cfRule type="iconSet" priority="118">
      <iconSet iconSet="3Arrows">
        <cfvo type="percent" val="0"/>
        <cfvo type="num" val="0"/>
        <cfvo type="num" val="0" gte="0"/>
      </iconSet>
    </cfRule>
  </conditionalFormatting>
  <conditionalFormatting sqref="P57">
    <cfRule type="iconSet" priority="126">
      <iconSet iconSet="3Arrows">
        <cfvo type="percent" val="0"/>
        <cfvo type="num" val="0"/>
        <cfvo type="num" val="0" gte="0"/>
      </iconSet>
    </cfRule>
  </conditionalFormatting>
  <conditionalFormatting sqref="P58">
    <cfRule type="iconSet" priority="134">
      <iconSet iconSet="3Arrows">
        <cfvo type="percent" val="0"/>
        <cfvo type="num" val="0"/>
        <cfvo type="num" val="0" gte="0"/>
      </iconSet>
    </cfRule>
  </conditionalFormatting>
  <conditionalFormatting sqref="P59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P61">
    <cfRule type="iconSet" priority="190">
      <iconSet iconSet="3Arrows">
        <cfvo type="percent" val="0"/>
        <cfvo type="num" val="0"/>
        <cfvo type="num" val="0" gte="0"/>
      </iconSet>
    </cfRule>
  </conditionalFormatting>
  <conditionalFormatting sqref="P62">
    <cfRule type="iconSet" priority="166">
      <iconSet iconSet="3Arrows">
        <cfvo type="percent" val="0"/>
        <cfvo type="num" val="0"/>
        <cfvo type="num" val="0" gte="0"/>
      </iconSet>
    </cfRule>
  </conditionalFormatting>
  <conditionalFormatting sqref="P63">
    <cfRule type="iconSet" priority="158">
      <iconSet iconSet="3Arrows">
        <cfvo type="percent" val="0"/>
        <cfvo type="num" val="0"/>
        <cfvo type="num" val="0" gte="0"/>
      </iconSet>
    </cfRule>
  </conditionalFormatting>
  <conditionalFormatting sqref="P64">
    <cfRule type="iconSet" priority="150">
      <iconSet iconSet="3Arrows">
        <cfvo type="percent" val="0"/>
        <cfvo type="num" val="0"/>
        <cfvo type="num" val="0" gte="0"/>
      </iconSet>
    </cfRule>
  </conditionalFormatting>
  <conditionalFormatting sqref="P65">
    <cfRule type="iconSet" priority="142">
      <iconSet iconSet="3Arrows">
        <cfvo type="percent" val="0"/>
        <cfvo type="num" val="0"/>
        <cfvo type="num" val="0" gte="0"/>
      </iconSet>
    </cfRule>
  </conditionalFormatting>
  <conditionalFormatting sqref="P66">
    <cfRule type="iconSet" priority="198">
      <iconSet iconSet="3Arrows">
        <cfvo type="percent" val="0"/>
        <cfvo type="num" val="0"/>
        <cfvo type="num" val="0" gte="0"/>
      </iconSet>
    </cfRule>
  </conditionalFormatting>
  <conditionalFormatting sqref="P67">
    <cfRule type="iconSet" priority="206">
      <iconSet iconSet="3Arrows">
        <cfvo type="percent" val="0"/>
        <cfvo type="num" val="0"/>
        <cfvo type="num" val="0" gte="0"/>
      </iconSet>
    </cfRule>
  </conditionalFormatting>
  <conditionalFormatting sqref="P69 P77">
    <cfRule type="iconSet" priority="374">
      <iconSet iconSet="3Arrows">
        <cfvo type="percent" val="0"/>
        <cfvo type="num" val="0"/>
        <cfvo type="num" val="0" gte="0"/>
      </iconSet>
    </cfRule>
  </conditionalFormatting>
  <conditionalFormatting sqref="P70">
    <cfRule type="iconSet" priority="238">
      <iconSet iconSet="3Arrows">
        <cfvo type="percent" val="0"/>
        <cfvo type="num" val="0"/>
        <cfvo type="num" val="0" gte="0"/>
      </iconSet>
    </cfRule>
  </conditionalFormatting>
  <conditionalFormatting sqref="P71">
    <cfRule type="iconSet" priority="230">
      <iconSet iconSet="3Arrows">
        <cfvo type="percent" val="0"/>
        <cfvo type="num" val="0"/>
        <cfvo type="num" val="0" gte="0"/>
      </iconSet>
    </cfRule>
  </conditionalFormatting>
  <conditionalFormatting sqref="P72">
    <cfRule type="iconSet" priority="222">
      <iconSet iconSet="3Arrows">
        <cfvo type="percent" val="0"/>
        <cfvo type="num" val="0"/>
        <cfvo type="num" val="0" gte="0"/>
      </iconSet>
    </cfRule>
  </conditionalFormatting>
  <conditionalFormatting sqref="P73">
    <cfRule type="iconSet" priority="214">
      <iconSet iconSet="3Arrows">
        <cfvo type="percent" val="0"/>
        <cfvo type="num" val="0"/>
        <cfvo type="num" val="0" gte="0"/>
      </iconSet>
    </cfRule>
  </conditionalFormatting>
  <conditionalFormatting sqref="P74">
    <cfRule type="iconSet" priority="246">
      <iconSet iconSet="3Arrows">
        <cfvo type="percent" val="0"/>
        <cfvo type="num" val="0"/>
        <cfvo type="num" val="0" gte="0"/>
      </iconSet>
    </cfRule>
  </conditionalFormatting>
  <conditionalFormatting sqref="P75">
    <cfRule type="iconSet" priority="254">
      <iconSet iconSet="3Arrows">
        <cfvo type="percent" val="0"/>
        <cfvo type="num" val="0"/>
        <cfvo type="num" val="0" gte="0"/>
      </iconSet>
    </cfRule>
  </conditionalFormatting>
  <conditionalFormatting sqref="P76">
    <cfRule type="iconSet" priority="262">
      <iconSet iconSet="3Arrows">
        <cfvo type="percent" val="0"/>
        <cfvo type="num" val="0"/>
        <cfvo type="num" val="0" gte="0"/>
      </iconSet>
    </cfRule>
  </conditionalFormatting>
  <conditionalFormatting sqref="P78">
    <cfRule type="iconSet" priority="302">
      <iconSet iconSet="3Arrows">
        <cfvo type="percent" val="0"/>
        <cfvo type="num" val="0"/>
        <cfvo type="num" val="0" gte="0"/>
      </iconSet>
    </cfRule>
  </conditionalFormatting>
  <conditionalFormatting sqref="P79">
    <cfRule type="iconSet" priority="310">
      <iconSet iconSet="3Arrows">
        <cfvo type="percent" val="0"/>
        <cfvo type="num" val="0"/>
        <cfvo type="num" val="0" gte="0"/>
      </iconSet>
    </cfRule>
  </conditionalFormatting>
  <conditionalFormatting sqref="P80">
    <cfRule type="iconSet" priority="294">
      <iconSet iconSet="3Arrows">
        <cfvo type="percent" val="0"/>
        <cfvo type="num" val="0"/>
        <cfvo type="num" val="0" gte="0"/>
      </iconSet>
    </cfRule>
  </conditionalFormatting>
  <conditionalFormatting sqref="P81">
    <cfRule type="iconSet" priority="286">
      <iconSet iconSet="3Arrows">
        <cfvo type="percent" val="0"/>
        <cfvo type="num" val="0"/>
        <cfvo type="num" val="0" gte="0"/>
      </iconSet>
    </cfRule>
  </conditionalFormatting>
  <conditionalFormatting sqref="P82">
    <cfRule type="iconSet" priority="278">
      <iconSet iconSet="3Arrows">
        <cfvo type="percent" val="0"/>
        <cfvo type="num" val="0"/>
        <cfvo type="num" val="0" gte="0"/>
      </iconSet>
    </cfRule>
  </conditionalFormatting>
  <conditionalFormatting sqref="P83">
    <cfRule type="iconSet" priority="270">
      <iconSet iconSet="3Arrows">
        <cfvo type="percent" val="0"/>
        <cfvo type="num" val="0"/>
        <cfvo type="num" val="0" gte="0"/>
      </iconSet>
    </cfRule>
  </conditionalFormatting>
  <conditionalFormatting sqref="P84">
    <cfRule type="iconSet" priority="318">
      <iconSet iconSet="3Arrows">
        <cfvo type="percent" val="0"/>
        <cfvo type="num" val="0"/>
        <cfvo type="num" val="0" gte="0"/>
      </iconSet>
    </cfRule>
  </conditionalFormatting>
  <conditionalFormatting sqref="P85">
    <cfRule type="iconSet" priority="326">
      <iconSet iconSet="3Arrows">
        <cfvo type="percent" val="0"/>
        <cfvo type="num" val="0"/>
        <cfvo type="num" val="0" gte="0"/>
      </iconSet>
    </cfRule>
  </conditionalFormatting>
  <conditionalFormatting sqref="P86">
    <cfRule type="iconSet" priority="334">
      <iconSet iconSet="3Arrows">
        <cfvo type="percent" val="0"/>
        <cfvo type="num" val="0"/>
        <cfvo type="num" val="0" gte="0"/>
      </iconSet>
    </cfRule>
  </conditionalFormatting>
  <conditionalFormatting sqref="P87">
    <cfRule type="iconSet" priority="382">
      <iconSet iconSet="3Arrows">
        <cfvo type="percent" val="0"/>
        <cfvo type="num" val="0"/>
        <cfvo type="num" val="0" gte="0"/>
      </iconSet>
    </cfRule>
  </conditionalFormatting>
  <conditionalFormatting sqref="P88">
    <cfRule type="iconSet" priority="366">
      <iconSet iconSet="3Arrows">
        <cfvo type="percent" val="0"/>
        <cfvo type="num" val="0"/>
        <cfvo type="num" val="0" gte="0"/>
      </iconSet>
    </cfRule>
  </conditionalFormatting>
  <conditionalFormatting sqref="P89">
    <cfRule type="iconSet" priority="358">
      <iconSet iconSet="3Arrows">
        <cfvo type="percent" val="0"/>
        <cfvo type="num" val="0"/>
        <cfvo type="num" val="0" gte="0"/>
      </iconSet>
    </cfRule>
  </conditionalFormatting>
  <conditionalFormatting sqref="P90">
    <cfRule type="iconSet" priority="350">
      <iconSet iconSet="3Arrows">
        <cfvo type="percent" val="0"/>
        <cfvo type="num" val="0"/>
        <cfvo type="num" val="0" gte="0"/>
      </iconSet>
    </cfRule>
  </conditionalFormatting>
  <conditionalFormatting sqref="P91">
    <cfRule type="iconSet" priority="342">
      <iconSet iconSet="3Arrows">
        <cfvo type="percent" val="0"/>
        <cfvo type="num" val="0"/>
        <cfvo type="num" val="0" gte="0"/>
      </iconSet>
    </cfRule>
  </conditionalFormatting>
  <conditionalFormatting sqref="P92">
    <cfRule type="iconSet" priority="390">
      <iconSet iconSet="3Arrows">
        <cfvo type="percent" val="0"/>
        <cfvo type="num" val="0"/>
        <cfvo type="num" val="0" gte="0"/>
      </iconSet>
    </cfRule>
  </conditionalFormatting>
  <conditionalFormatting sqref="P93">
    <cfRule type="iconSet" priority="398">
      <iconSet iconSet="3Arrows">
        <cfvo type="percent" val="0"/>
        <cfvo type="num" val="0"/>
        <cfvo type="num" val="0" gte="0"/>
      </iconSet>
    </cfRule>
  </conditionalFormatting>
  <conditionalFormatting sqref="P94">
    <cfRule type="iconSet" priority="622">
      <iconSet iconSet="3Arrows">
        <cfvo type="percent" val="0"/>
        <cfvo type="num" val="0"/>
        <cfvo type="num" val="0" gte="0"/>
      </iconSet>
    </cfRule>
  </conditionalFormatting>
  <conditionalFormatting sqref="P95">
    <cfRule type="iconSet" priority="438">
      <iconSet iconSet="3Arrows">
        <cfvo type="percent" val="0"/>
        <cfvo type="num" val="0"/>
        <cfvo type="num" val="0" gte="0"/>
      </iconSet>
    </cfRule>
  </conditionalFormatting>
  <conditionalFormatting sqref="P96">
    <cfRule type="iconSet" priority="430">
      <iconSet iconSet="3Arrows">
        <cfvo type="percent" val="0"/>
        <cfvo type="num" val="0"/>
        <cfvo type="num" val="0" gte="0"/>
      </iconSet>
    </cfRule>
  </conditionalFormatting>
  <conditionalFormatting sqref="P97">
    <cfRule type="iconSet" priority="422">
      <iconSet iconSet="3Arrows">
        <cfvo type="percent" val="0"/>
        <cfvo type="num" val="0"/>
        <cfvo type="num" val="0" gte="0"/>
      </iconSet>
    </cfRule>
  </conditionalFormatting>
  <conditionalFormatting sqref="P98">
    <cfRule type="iconSet" priority="414">
      <iconSet iconSet="3Arrows">
        <cfvo type="percent" val="0"/>
        <cfvo type="num" val="0"/>
        <cfvo type="num" val="0" gte="0"/>
      </iconSet>
    </cfRule>
  </conditionalFormatting>
  <conditionalFormatting sqref="P99">
    <cfRule type="iconSet" priority="406">
      <iconSet iconSet="3Arrows">
        <cfvo type="percent" val="0"/>
        <cfvo type="num" val="0"/>
        <cfvo type="num" val="0" gte="0"/>
      </iconSet>
    </cfRule>
  </conditionalFormatting>
  <conditionalFormatting sqref="P100">
    <cfRule type="iconSet" priority="446">
      <iconSet iconSet="3Arrows">
        <cfvo type="percent" val="0"/>
        <cfvo type="num" val="0"/>
        <cfvo type="num" val="0" gte="0"/>
      </iconSet>
    </cfRule>
  </conditionalFormatting>
  <conditionalFormatting sqref="P101">
    <cfRule type="iconSet" priority="454">
      <iconSet iconSet="3Arrows">
        <cfvo type="percent" val="0"/>
        <cfvo type="num" val="0"/>
        <cfvo type="num" val="0" gte="0"/>
      </iconSet>
    </cfRule>
  </conditionalFormatting>
  <conditionalFormatting sqref="P102">
    <cfRule type="iconSet" priority="462">
      <iconSet iconSet="3Arrows">
        <cfvo type="percent" val="0"/>
        <cfvo type="num" val="0"/>
        <cfvo type="num" val="0" gte="0"/>
      </iconSet>
    </cfRule>
  </conditionalFormatting>
  <conditionalFormatting sqref="P103">
    <cfRule type="iconSet" priority="606">
      <iconSet iconSet="3Arrows">
        <cfvo type="percent" val="0"/>
        <cfvo type="num" val="0"/>
        <cfvo type="num" val="0" gte="0"/>
      </iconSet>
    </cfRule>
  </conditionalFormatting>
  <conditionalFormatting sqref="J104:J116">
    <cfRule type="iconSet" priority="53588">
      <iconSet iconSet="3Arrows">
        <cfvo type="percent" val="0"/>
        <cfvo type="num" val="0"/>
        <cfvo type="num" val="0" gte="0"/>
      </iconSet>
    </cfRule>
  </conditionalFormatting>
  <conditionalFormatting sqref="P104:P116">
    <cfRule type="iconSet" priority="53589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Ngozi Odum</cp:lastModifiedBy>
  <cp:lastPrinted>2023-07-11T13:32:53Z</cp:lastPrinted>
  <dcterms:created xsi:type="dcterms:W3CDTF">2011-05-06T08:53:19Z</dcterms:created>
  <dcterms:modified xsi:type="dcterms:W3CDTF">2023-11-28T13:51:10Z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