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09A89B39-DFC8-4CCF-B223-45FB89F62A6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Pricelist'!$A$1:$Q$118</definedName>
  </definedNames>
  <calcPr calcId="191029" iterate="1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<sst xmlns="http://schemas.openxmlformats.org/spreadsheetml/2006/main" count="134" uniqueCount="134">
  <si>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</si>
  <si>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</si>
  <si>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</si>
  <si>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</si>
  <si>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</si>
  <si>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</si>
  <si>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</si>
  <si>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</si>
  <si>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</si>
  <si>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</si>
  <si>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</si>
  <si>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</si>
  <si>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</si>
  <si>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</si>
  <si>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</si>
  <si>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</si>
  <si>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</si>
  <si>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</si>
  <si>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</si>
  <si>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</si>
  <si>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</si>
  <si>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</si>
  <si>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</si>
  <si>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</si>
  <si>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</si>
  <si>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</si>
  <si>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</si>
  <si>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</si>
  <si>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</si>
  <si>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</si>
  <si>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</si>
  <si>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</si>
  <si>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</si>
  <si>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</si>
  <si>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</si>
  <si>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</si>
  <si>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</si>
  <si>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</si>
  <si>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</si>
  <si>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</si>
  <si>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</si>
  <si>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</si>
  <si>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</si>
  <si>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</si>
  <si>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</si>
  <si>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</si>
  <si>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</si>
  <si>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</si>
  <si>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</si>
  <si>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</si>
  <si>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</si>
  <si>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</si>
  <si>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</si>
  <si>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</si>
  <si>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</si>
  <si>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</si>
  <si>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</si>
  <si>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</si>
  <si>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</si>
  <si>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</si>
  <si>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</si>
  <si>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</si>
  <si>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</si>
  <si>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</si>
  <si>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</si>
  <si>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</si>
  <si>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</si>
  <si>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</si>
  <si>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</si>
  <si>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</si>
  <si>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</si>
  <si>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</si>
  <si>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</si>
  <si>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</si>
  <si>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</si>
  <si>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</si>
  <si>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</si>
  <si>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</si>
  <si>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</si>
  <si>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</si>
  <si>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</si>
  <si>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</si>
  <si>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</si>
  <si>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</si>
  <si>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</si>
  <si>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</si>
  <si>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</si>
  <si>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</si>
  <si>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</si>
  <si>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</si>
  <si>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</si>
  <si>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</si>
  <si>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</si>
  <si>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</si>
  <si>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</si>
  <si>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</si>
  <si>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</si>
  <si>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</si>
  <si>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</si>
  <si>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</si>
  <si>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</si>
  <si>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</si>
  <si>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</si>
  <si>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COURTVILLE</t>
  </si>
  <si>
    <t>STERLINGNG</t>
  </si>
  <si>
    <t>REGALINS</t>
  </si>
  <si>
    <t>TRANSCORP</t>
  </si>
  <si>
    <t>VERITASKAP</t>
  </si>
  <si>
    <t>ELLAHLAKES</t>
  </si>
  <si>
    <t>SUNUASSUR</t>
  </si>
  <si>
    <t>TANTALIZER</t>
  </si>
  <si>
    <t>GUINEAINS</t>
  </si>
  <si>
    <t>NNFM</t>
  </si>
  <si>
    <t>IMG</t>
  </si>
  <si>
    <t>OMATEK</t>
  </si>
  <si>
    <t>NSLTECH</t>
  </si>
  <si>
    <t>LEARNAFRCA</t>
  </si>
  <si>
    <t>UNIVINSURE</t>
  </si>
  <si>
    <t>PRESTIGE</t>
  </si>
  <si>
    <t>THOMASWY</t>
  </si>
  <si>
    <t>DAARCOMM</t>
  </si>
  <si>
    <t>TRIPPLEG</t>
  </si>
  <si>
    <t>SKYAVN</t>
  </si>
  <si>
    <t>ABBEYBDS</t>
  </si>
  <si>
    <t>PRESCO</t>
  </si>
  <si>
    <t>SCOA</t>
  </si>
  <si>
    <t>DEAPCAP</t>
  </si>
  <si>
    <t>JOHNHOLT</t>
  </si>
  <si>
    <t>MEYER</t>
  </si>
  <si>
    <t>GOLDBREW</t>
  </si>
  <si>
    <t>TRANSEXPR</t>
  </si>
  <si>
    <t>ENAMELWA</t>
  </si>
  <si>
    <t>MORISON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</si>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</sst>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3"/>
  <sheetViews>
    <sheetView tabSelected="1" zoomScaleNormal="100" zoomScaleSheetLayoutView="100" workbookViewId="0">
      <pane ySplit="5" topLeftCell="A6" activePane="bottomLeft" state="frozen"/>
      <selection pane="bottomLeft" activeCell="B128" sqref="B128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45169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2" t="s">
        <v>13</v>
      </c>
      <c r="B5" s="23" t="s">
        <v>0</v>
      </c>
      <c r="C5" s="22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9</v>
      </c>
      <c r="I5" s="8" t="s">
        <v>6</v>
      </c>
      <c r="J5" s="8" t="s">
        <v>10</v>
      </c>
      <c r="K5" s="24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18">
        <v>1</v>
      </c>
      <c r="B6" s="18" t="s">
        <v>123</v>
      </c>
      <c r="C6" s="25">
        <v>1.7</v>
      </c>
      <c r="D6" s="25">
        <v>1.7</v>
      </c>
      <c r="E6" s="25">
        <v>1.7</v>
      </c>
      <c r="F6" s="25">
        <v>1.7</v>
      </c>
      <c r="G6" s="26">
        <v>1.7</v>
      </c>
      <c r="H6" s="27">
        <v>0</v>
      </c>
      <c r="I6" s="28">
        <v>0</v>
      </c>
      <c r="J6" s="29">
        <v>0</v>
      </c>
      <c r="K6" s="30">
        <v>290</v>
      </c>
      <c r="L6" s="30">
        <v>443.7</v>
      </c>
      <c r="M6" s="31">
        <v>0.57240534090176098</v>
      </c>
      <c r="N6" s="31">
        <v>17261.538454999998</v>
      </c>
      <c r="O6" s="32">
        <v>1.53</v>
      </c>
      <c r="P6" s="29">
        <v>0</v>
      </c>
      <c r="Q6" s="25">
        <v>1.7</v>
      </c>
      <c r="R6" s="25">
        <v>1</v>
      </c>
      <c r="S6" s="20"/>
      <c r="T6" s="19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18">
        <v>2</v>
      </c>
      <c r="B7" s="18" t="s">
        <v>98</v>
      </c>
      <c r="C7" s="25">
        <v>0.81</v>
      </c>
      <c r="D7" s="25">
        <v>0.81</v>
      </c>
      <c r="E7" s="25">
        <v>0.89</v>
      </c>
      <c r="F7" s="25">
        <v>0.88</v>
      </c>
      <c r="G7" s="26">
        <v>0.88</v>
      </c>
      <c r="H7" s="27">
        <v>1.1363636363636465E-2</v>
      </c>
      <c r="I7" s="28">
        <v>6.9999999999999951E-2</v>
      </c>
      <c r="J7" s="29">
        <v>8.6419753086419693E-2</v>
      </c>
      <c r="K7" s="30">
        <v>1855096</v>
      </c>
      <c r="L7" s="30">
        <v>1637401.54</v>
      </c>
      <c r="M7" s="31">
        <v>2112.3673353544477</v>
      </c>
      <c r="N7" s="31">
        <v>2105.5071619999999</v>
      </c>
      <c r="O7" s="32">
        <v>0.88265056902715544</v>
      </c>
      <c r="P7" s="29">
        <v>2.52</v>
      </c>
      <c r="Q7" s="25">
        <v>0.88</v>
      </c>
      <c r="R7" s="25">
        <v>0.25</v>
      </c>
      <c r="S7" s="20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18">
        <v>3</v>
      </c>
      <c r="B8" s="18" t="s">
        <v>86</v>
      </c>
      <c r="C8" s="25">
        <v>2.06</v>
      </c>
      <c r="D8" s="25">
        <v>2.06</v>
      </c>
      <c r="E8" s="25">
        <v>2.06</v>
      </c>
      <c r="F8" s="25">
        <v>2.06</v>
      </c>
      <c r="G8" s="26">
        <v>2.06</v>
      </c>
      <c r="H8" s="27">
        <v>0</v>
      </c>
      <c r="I8" s="28">
        <v>0</v>
      </c>
      <c r="J8" s="29">
        <v>0</v>
      </c>
      <c r="K8" s="30">
        <v>281071</v>
      </c>
      <c r="L8" s="30">
        <v>591225.55000000005</v>
      </c>
      <c r="M8" s="31">
        <v>762.72405340901764</v>
      </c>
      <c r="N8" s="31">
        <v>1557.3600000000001</v>
      </c>
      <c r="O8" s="32">
        <v>2.103474033251385</v>
      </c>
      <c r="P8" s="29">
        <v>0.5968992248062015</v>
      </c>
      <c r="Q8" s="25">
        <v>2.5</v>
      </c>
      <c r="R8" s="25">
        <v>1.1599999999999999</v>
      </c>
      <c r="S8" s="20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18">
        <v>4</v>
      </c>
      <c r="B9" s="18" t="s">
        <v>80</v>
      </c>
      <c r="C9" s="25">
        <v>16.5</v>
      </c>
      <c r="D9" s="25">
        <v>16.5</v>
      </c>
      <c r="E9" s="25">
        <v>16.600000000000001</v>
      </c>
      <c r="F9" s="25">
        <v>16.350000000000001</v>
      </c>
      <c r="G9" s="26">
        <v>16.600000000000001</v>
      </c>
      <c r="H9" s="27">
        <v>1.5290519877675823E-2</v>
      </c>
      <c r="I9" s="28">
        <v>0.10000000000000142</v>
      </c>
      <c r="J9" s="29">
        <v>6.0606060606060996E-3</v>
      </c>
      <c r="K9" s="30">
        <v>11889576</v>
      </c>
      <c r="L9" s="30">
        <v>196109409.5</v>
      </c>
      <c r="M9" s="31">
        <v>252995.43249693609</v>
      </c>
      <c r="N9" s="31">
        <v>590050.74529200001</v>
      </c>
      <c r="O9" s="32">
        <v>16.494230702591917</v>
      </c>
      <c r="P9" s="29">
        <v>0.9529411764705884</v>
      </c>
      <c r="Q9" s="25">
        <v>18.899999999999999</v>
      </c>
      <c r="R9" s="25">
        <v>8.4</v>
      </c>
      <c r="S9" s="20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18">
        <v>5</v>
      </c>
      <c r="B10" s="18" t="s">
        <v>16</v>
      </c>
      <c r="C10" s="25">
        <v>5.95</v>
      </c>
      <c r="D10" s="25">
        <v>5.95</v>
      </c>
      <c r="E10" s="25">
        <v>6.2</v>
      </c>
      <c r="F10" s="25">
        <v>5.95</v>
      </c>
      <c r="G10" s="26">
        <v>6</v>
      </c>
      <c r="H10" s="27">
        <v>4.2016806722689148E-2</v>
      </c>
      <c r="I10" s="28">
        <v>4.9999999999999822E-2</v>
      </c>
      <c r="J10" s="29">
        <v>8.4033613445377853E-3</v>
      </c>
      <c r="K10" s="30">
        <v>4092843</v>
      </c>
      <c r="L10" s="30">
        <v>24679479.649999999</v>
      </c>
      <c r="M10" s="31">
        <v>31838.327614010192</v>
      </c>
      <c r="N10" s="31">
        <v>12000</v>
      </c>
      <c r="O10" s="32">
        <v>6.0299111522235274</v>
      </c>
      <c r="P10" s="29">
        <v>0</v>
      </c>
      <c r="Q10" s="25">
        <v>7.35</v>
      </c>
      <c r="R10" s="25">
        <v>5.2</v>
      </c>
      <c r="S10" s="2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18">
        <v>6</v>
      </c>
      <c r="B11" s="18" t="s">
        <v>17</v>
      </c>
      <c r="C11" s="25">
        <v>0.67</v>
      </c>
      <c r="D11" s="25">
        <v>0.67</v>
      </c>
      <c r="E11" s="25">
        <v>0.68</v>
      </c>
      <c r="F11" s="25">
        <v>0.65</v>
      </c>
      <c r="G11" s="26">
        <v>0.67</v>
      </c>
      <c r="H11" s="27">
        <v>4.6153846153846212E-2</v>
      </c>
      <c r="I11" s="28">
        <v>0</v>
      </c>
      <c r="J11" s="29">
        <v>0</v>
      </c>
      <c r="K11" s="30">
        <v>7464418</v>
      </c>
      <c r="L11" s="30">
        <v>4957578.57</v>
      </c>
      <c r="M11" s="31">
        <v>6395.6377088305499</v>
      </c>
      <c r="N11" s="31">
        <v>24525.534926700002</v>
      </c>
      <c r="O11" s="32">
        <v>0.66416143495715274</v>
      </c>
      <c r="P11" s="29">
        <v>0.13559322033898313</v>
      </c>
      <c r="Q11" s="25">
        <v>0.77</v>
      </c>
      <c r="R11" s="25">
        <v>0.53</v>
      </c>
      <c r="S11" s="20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18">
        <v>7</v>
      </c>
      <c r="B12" s="18" t="s">
        <v>71</v>
      </c>
      <c r="C12" s="25">
        <v>1250</v>
      </c>
      <c r="D12" s="25">
        <v>1250</v>
      </c>
      <c r="E12" s="25">
        <v>1250</v>
      </c>
      <c r="F12" s="25">
        <v>1250</v>
      </c>
      <c r="G12" s="26">
        <v>1250</v>
      </c>
      <c r="H12" s="27">
        <v>0</v>
      </c>
      <c r="I12" s="28">
        <v>0</v>
      </c>
      <c r="J12" s="29">
        <v>0</v>
      </c>
      <c r="K12" s="30">
        <v>1923</v>
      </c>
      <c r="L12" s="30">
        <v>2297755.6</v>
      </c>
      <c r="M12" s="31">
        <v>2964.2722053796042</v>
      </c>
      <c r="N12" s="31">
        <v>4697689.38</v>
      </c>
      <c r="O12" s="32">
        <v>1194.8807072282891</v>
      </c>
      <c r="P12" s="29">
        <v>-0.23547400611620795</v>
      </c>
      <c r="Q12" s="25">
        <v>1660</v>
      </c>
      <c r="R12" s="25">
        <v>1175</v>
      </c>
      <c r="S12" s="20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18">
        <v>8</v>
      </c>
      <c r="B13" s="18" t="s">
        <v>68</v>
      </c>
      <c r="C13" s="25">
        <v>11</v>
      </c>
      <c r="D13" s="25">
        <v>11</v>
      </c>
      <c r="E13" s="25">
        <v>11</v>
      </c>
      <c r="F13" s="25">
        <v>11</v>
      </c>
      <c r="G13" s="26">
        <v>11</v>
      </c>
      <c r="H13" s="27">
        <v>0</v>
      </c>
      <c r="I13" s="28">
        <v>0</v>
      </c>
      <c r="J13" s="29">
        <v>0</v>
      </c>
      <c r="K13" s="30">
        <v>12112</v>
      </c>
      <c r="L13" s="30">
        <v>134850.79999999999</v>
      </c>
      <c r="M13" s="31">
        <v>173.96736115590531</v>
      </c>
      <c r="N13" s="31">
        <v>3188.0579170000001</v>
      </c>
      <c r="O13" s="32">
        <v>11.133652575957727</v>
      </c>
      <c r="P13" s="29">
        <v>0.83333333333333326</v>
      </c>
      <c r="Q13" s="25">
        <v>11.5</v>
      </c>
      <c r="R13" s="25">
        <v>6</v>
      </c>
      <c r="S13" s="20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18">
        <v>9</v>
      </c>
      <c r="B14" s="18" t="s">
        <v>84</v>
      </c>
      <c r="C14" s="25">
        <v>39</v>
      </c>
      <c r="D14" s="25">
        <v>39</v>
      </c>
      <c r="E14" s="25">
        <v>39</v>
      </c>
      <c r="F14" s="25">
        <v>39</v>
      </c>
      <c r="G14" s="26">
        <v>39</v>
      </c>
      <c r="H14" s="27">
        <v>0</v>
      </c>
      <c r="I14" s="28">
        <v>0</v>
      </c>
      <c r="J14" s="29">
        <v>0</v>
      </c>
      <c r="K14" s="30">
        <v>2733</v>
      </c>
      <c r="L14" s="30">
        <v>109561</v>
      </c>
      <c r="M14" s="31">
        <v>141.34167580468298</v>
      </c>
      <c r="N14" s="31">
        <v>23398.689600000002</v>
      </c>
      <c r="O14" s="32">
        <v>40.088181485547018</v>
      </c>
      <c r="P14" s="29">
        <v>-1.5151515151515138E-2</v>
      </c>
      <c r="Q14" s="25">
        <v>40</v>
      </c>
      <c r="R14" s="25">
        <v>35</v>
      </c>
      <c r="S14" s="20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18">
        <v>10</v>
      </c>
      <c r="B15" s="18" t="s">
        <v>62</v>
      </c>
      <c r="C15" s="25">
        <v>96.15</v>
      </c>
      <c r="D15" s="25">
        <v>96.15</v>
      </c>
      <c r="E15" s="25">
        <v>96.15</v>
      </c>
      <c r="F15" s="25">
        <v>96.15</v>
      </c>
      <c r="G15" s="26">
        <v>96.15</v>
      </c>
      <c r="H15" s="27">
        <v>0</v>
      </c>
      <c r="I15" s="28">
        <v>0</v>
      </c>
      <c r="J15" s="29">
        <v>0</v>
      </c>
      <c r="K15" s="30">
        <v>48856</v>
      </c>
      <c r="L15" s="30">
        <v>4268504.4000000004</v>
      </c>
      <c r="M15" s="31">
        <v>5506.6818035218994</v>
      </c>
      <c r="N15" s="31">
        <v>3256057.6428689999</v>
      </c>
      <c r="O15" s="32">
        <v>87.369092844277063</v>
      </c>
      <c r="P15" s="29">
        <v>-1.6368286445012759E-2</v>
      </c>
      <c r="Q15" s="25">
        <v>99.45</v>
      </c>
      <c r="R15" s="25">
        <v>83.15</v>
      </c>
      <c r="S15" s="20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18">
        <v>11</v>
      </c>
      <c r="B16" s="18" t="s">
        <v>78</v>
      </c>
      <c r="C16" s="25">
        <v>180</v>
      </c>
      <c r="D16" s="25">
        <v>180</v>
      </c>
      <c r="E16" s="25">
        <v>180</v>
      </c>
      <c r="F16" s="25">
        <v>180</v>
      </c>
      <c r="G16" s="26">
        <v>180</v>
      </c>
      <c r="H16" s="27">
        <v>0</v>
      </c>
      <c r="I16" s="28">
        <v>0</v>
      </c>
      <c r="J16" s="29">
        <v>0</v>
      </c>
      <c r="K16" s="30">
        <v>55710</v>
      </c>
      <c r="L16" s="30">
        <v>9783441</v>
      </c>
      <c r="M16" s="31">
        <v>12621.351996387797</v>
      </c>
      <c r="N16" s="31">
        <v>3240000</v>
      </c>
      <c r="O16" s="32">
        <v>175.61373182552504</v>
      </c>
      <c r="P16" s="29">
        <v>1.7692307692307692</v>
      </c>
      <c r="Q16" s="25">
        <v>180</v>
      </c>
      <c r="R16" s="25">
        <v>71.5</v>
      </c>
      <c r="S16" s="20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18">
        <v>12</v>
      </c>
      <c r="B17" s="18" t="s">
        <v>18</v>
      </c>
      <c r="C17" s="25">
        <v>13.8</v>
      </c>
      <c r="D17" s="25">
        <v>13.8</v>
      </c>
      <c r="E17" s="25">
        <v>13.8</v>
      </c>
      <c r="F17" s="25">
        <v>13.8</v>
      </c>
      <c r="G17" s="26">
        <v>13.8</v>
      </c>
      <c r="H17" s="27">
        <v>0</v>
      </c>
      <c r="I17" s="28">
        <v>0</v>
      </c>
      <c r="J17" s="29">
        <v>0</v>
      </c>
      <c r="K17" s="30">
        <v>511175</v>
      </c>
      <c r="L17" s="30">
        <v>6909851.7000000002</v>
      </c>
      <c r="M17" s="31">
        <v>8914.2123459975501</v>
      </c>
      <c r="N17" s="31">
        <v>25919.188151999999</v>
      </c>
      <c r="O17" s="32">
        <v>13.517585367046511</v>
      </c>
      <c r="P17" s="29">
        <v>0.15966386554621859</v>
      </c>
      <c r="Q17" s="25">
        <v>18.8</v>
      </c>
      <c r="R17" s="25">
        <v>10.199999999999999</v>
      </c>
      <c r="S17" s="20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18">
        <v>13</v>
      </c>
      <c r="B18" s="18" t="s">
        <v>69</v>
      </c>
      <c r="C18" s="25">
        <v>20.95</v>
      </c>
      <c r="D18" s="25">
        <v>20.95</v>
      </c>
      <c r="E18" s="25">
        <v>20.95</v>
      </c>
      <c r="F18" s="25">
        <v>20.95</v>
      </c>
      <c r="G18" s="26">
        <v>20.95</v>
      </c>
      <c r="H18" s="27">
        <v>0</v>
      </c>
      <c r="I18" s="28">
        <v>0</v>
      </c>
      <c r="J18" s="29">
        <v>0</v>
      </c>
      <c r="K18" s="30">
        <v>1064061</v>
      </c>
      <c r="L18" s="30">
        <v>22271816.949999999</v>
      </c>
      <c r="M18" s="31">
        <v>28732.267238598979</v>
      </c>
      <c r="N18" s="31">
        <v>17068.960124999998</v>
      </c>
      <c r="O18" s="32">
        <v>20.930958798414753</v>
      </c>
      <c r="P18" s="29">
        <v>0.17696629213483139</v>
      </c>
      <c r="Q18" s="25">
        <v>22</v>
      </c>
      <c r="R18" s="25">
        <v>17.8</v>
      </c>
      <c r="S18" s="20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18">
        <v>14</v>
      </c>
      <c r="B19" s="18" t="s">
        <v>93</v>
      </c>
      <c r="C19" s="25">
        <v>1.34</v>
      </c>
      <c r="D19" s="25">
        <v>1.34</v>
      </c>
      <c r="E19" s="25">
        <v>1.3</v>
      </c>
      <c r="F19" s="25">
        <v>1.3</v>
      </c>
      <c r="G19" s="26">
        <v>1.3</v>
      </c>
      <c r="H19" s="27">
        <v>0</v>
      </c>
      <c r="I19" s="28">
        <v>-4.0000000000000036E-2</v>
      </c>
      <c r="J19" s="29">
        <v>-2.9850746268656692E-2</v>
      </c>
      <c r="K19" s="30">
        <v>720919</v>
      </c>
      <c r="L19" s="30">
        <v>944870.82</v>
      </c>
      <c r="M19" s="31">
        <v>1218.952228600916</v>
      </c>
      <c r="N19" s="31">
        <v>4355.6626750000005</v>
      </c>
      <c r="O19" s="32">
        <v>1.3106476871881583</v>
      </c>
      <c r="P19" s="29">
        <v>0.31313131313131315</v>
      </c>
      <c r="Q19" s="25">
        <v>1.68</v>
      </c>
      <c r="R19" s="25">
        <v>0.93</v>
      </c>
      <c r="S19" s="20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18">
        <v>15</v>
      </c>
      <c r="B20" s="18" t="s">
        <v>70</v>
      </c>
      <c r="C20" s="25">
        <v>3.5</v>
      </c>
      <c r="D20" s="25">
        <v>3.5</v>
      </c>
      <c r="E20" s="25">
        <v>3.65</v>
      </c>
      <c r="F20" s="25">
        <v>3.5</v>
      </c>
      <c r="G20" s="26">
        <v>3.5</v>
      </c>
      <c r="H20" s="27">
        <v>4.2857142857142927E-2</v>
      </c>
      <c r="I20" s="28">
        <v>0</v>
      </c>
      <c r="J20" s="29">
        <v>0</v>
      </c>
      <c r="K20" s="30">
        <v>2869451</v>
      </c>
      <c r="L20" s="30">
        <v>10209563.1</v>
      </c>
      <c r="M20" s="31">
        <v>13171.080565051925</v>
      </c>
      <c r="N20" s="31">
        <v>27403.237624000001</v>
      </c>
      <c r="O20" s="32">
        <v>3.5580196699647422</v>
      </c>
      <c r="P20" s="29">
        <v>-0.36363636363636365</v>
      </c>
      <c r="Q20" s="25">
        <v>5.74</v>
      </c>
      <c r="R20" s="25">
        <v>2.9</v>
      </c>
      <c r="S20" s="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18">
        <v>16</v>
      </c>
      <c r="B21" s="18" t="s">
        <v>56</v>
      </c>
      <c r="C21" s="25">
        <v>0.96</v>
      </c>
      <c r="D21" s="25">
        <v>0.96</v>
      </c>
      <c r="E21" s="25">
        <v>0.96</v>
      </c>
      <c r="F21" s="25">
        <v>0.96</v>
      </c>
      <c r="G21" s="26">
        <v>0.96</v>
      </c>
      <c r="H21" s="27">
        <v>0</v>
      </c>
      <c r="I21" s="28">
        <v>0</v>
      </c>
      <c r="J21" s="29">
        <v>0</v>
      </c>
      <c r="K21" s="30">
        <v>297085</v>
      </c>
      <c r="L21" s="30">
        <v>287942.40000000002</v>
      </c>
      <c r="M21" s="31">
        <v>371.46668386763855</v>
      </c>
      <c r="N21" s="31">
        <v>4508.2175999999999</v>
      </c>
      <c r="O21" s="32">
        <v>0.96922564249288934</v>
      </c>
      <c r="P21" s="29">
        <v>3.3636363636363633</v>
      </c>
      <c r="Q21" s="25">
        <v>1.28</v>
      </c>
      <c r="R21" s="25">
        <v>0.23</v>
      </c>
      <c r="S21" s="20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18">
        <v>17</v>
      </c>
      <c r="B22" s="18" t="s">
        <v>96</v>
      </c>
      <c r="C22" s="25">
        <v>1.1000000000000001</v>
      </c>
      <c r="D22" s="25">
        <v>1.1000000000000001</v>
      </c>
      <c r="E22" s="25">
        <v>1.21</v>
      </c>
      <c r="F22" s="25">
        <v>0.99</v>
      </c>
      <c r="G22" s="26">
        <v>1.17</v>
      </c>
      <c r="H22" s="27">
        <v>0.2222222222222221</v>
      </c>
      <c r="I22" s="28">
        <v>6.999999999999984E-2</v>
      </c>
      <c r="J22" s="29">
        <v>6.3636363636363491E-2</v>
      </c>
      <c r="K22" s="30">
        <v>14334070</v>
      </c>
      <c r="L22" s="30">
        <v>15570697.1</v>
      </c>
      <c r="M22" s="31">
        <v>20087.334193381925</v>
      </c>
      <c r="N22" s="31">
        <v>12524.264999999999</v>
      </c>
      <c r="O22" s="32">
        <v>1.0862718753291982</v>
      </c>
      <c r="P22" s="29">
        <v>0.74626865671641762</v>
      </c>
      <c r="Q22" s="25">
        <v>1.3</v>
      </c>
      <c r="R22" s="25">
        <v>0.52</v>
      </c>
      <c r="S22" s="2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18">
        <v>18</v>
      </c>
      <c r="B23" s="18" t="s">
        <v>59</v>
      </c>
      <c r="C23" s="25">
        <v>99</v>
      </c>
      <c r="D23" s="25">
        <v>99</v>
      </c>
      <c r="E23" s="25">
        <v>99</v>
      </c>
      <c r="F23" s="25">
        <v>99</v>
      </c>
      <c r="G23" s="26">
        <v>99</v>
      </c>
      <c r="H23" s="27">
        <v>0</v>
      </c>
      <c r="I23" s="28">
        <v>0</v>
      </c>
      <c r="J23" s="29">
        <v>0</v>
      </c>
      <c r="K23" s="30">
        <v>2679</v>
      </c>
      <c r="L23" s="30">
        <v>245135.85</v>
      </c>
      <c r="M23" s="31">
        <v>316.24311423595435</v>
      </c>
      <c r="N23" s="31">
        <v>68701.259583000006</v>
      </c>
      <c r="O23" s="32">
        <v>91.502743561030243</v>
      </c>
      <c r="P23" s="29">
        <v>2.7358490566037736</v>
      </c>
      <c r="Q23" s="25">
        <v>112.5</v>
      </c>
      <c r="R23" s="25">
        <v>26.5</v>
      </c>
      <c r="S23" s="20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18">
        <v>19</v>
      </c>
      <c r="B24" s="18" t="s">
        <v>89</v>
      </c>
      <c r="C24" s="25">
        <v>1.4</v>
      </c>
      <c r="D24" s="25">
        <v>1.4</v>
      </c>
      <c r="E24" s="25">
        <v>1.4</v>
      </c>
      <c r="F24" s="25">
        <v>1.4</v>
      </c>
      <c r="G24" s="26">
        <v>1.4</v>
      </c>
      <c r="H24" s="27">
        <v>0</v>
      </c>
      <c r="I24" s="28">
        <v>0</v>
      </c>
      <c r="J24" s="29">
        <v>0</v>
      </c>
      <c r="K24" s="30">
        <v>90008</v>
      </c>
      <c r="L24" s="30">
        <v>114350.29</v>
      </c>
      <c r="M24" s="31">
        <v>147.52020899180803</v>
      </c>
      <c r="N24" s="31">
        <v>25432.949821999999</v>
      </c>
      <c r="O24" s="32">
        <v>1.2704458492578437</v>
      </c>
      <c r="P24" s="29">
        <v>1.3333333333333335</v>
      </c>
      <c r="Q24" s="25">
        <v>1.42</v>
      </c>
      <c r="R24" s="25">
        <v>0.54</v>
      </c>
      <c r="S24" s="2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18">
        <v>20</v>
      </c>
      <c r="B25" s="18" t="s">
        <v>103</v>
      </c>
      <c r="C25" s="25">
        <v>0.65</v>
      </c>
      <c r="D25" s="25">
        <v>0.65</v>
      </c>
      <c r="E25" s="25">
        <v>0.65</v>
      </c>
      <c r="F25" s="25">
        <v>0.65</v>
      </c>
      <c r="G25" s="26">
        <v>0.65</v>
      </c>
      <c r="H25" s="27">
        <v>0</v>
      </c>
      <c r="I25" s="28">
        <v>0</v>
      </c>
      <c r="J25" s="29">
        <v>0</v>
      </c>
      <c r="K25" s="30">
        <v>67428</v>
      </c>
      <c r="L25" s="30">
        <v>43864.68</v>
      </c>
      <c r="M25" s="31">
        <v>56.588634457846872</v>
      </c>
      <c r="N25" s="31">
        <v>2308.8000000000002</v>
      </c>
      <c r="O25" s="32">
        <v>0.65054102153408078</v>
      </c>
      <c r="P25" s="29">
        <v>0.41304347826086962</v>
      </c>
      <c r="Q25" s="25">
        <v>0.89</v>
      </c>
      <c r="R25" s="25">
        <v>0.42</v>
      </c>
      <c r="S25" s="20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18">
        <v>21</v>
      </c>
      <c r="B26" s="18" t="s">
        <v>64</v>
      </c>
      <c r="C26" s="25">
        <v>7.5</v>
      </c>
      <c r="D26" s="25">
        <v>7.5</v>
      </c>
      <c r="E26" s="25">
        <v>7.5</v>
      </c>
      <c r="F26" s="25">
        <v>7.5</v>
      </c>
      <c r="G26" s="26">
        <v>7.5</v>
      </c>
      <c r="H26" s="27">
        <v>0</v>
      </c>
      <c r="I26" s="28">
        <v>0</v>
      </c>
      <c r="J26" s="29">
        <v>0</v>
      </c>
      <c r="K26" s="30">
        <v>7659</v>
      </c>
      <c r="L26" s="30">
        <v>56767.5</v>
      </c>
      <c r="M26" s="31">
        <v>73.234212733019419</v>
      </c>
      <c r="N26" s="31">
        <v>44113.9814625</v>
      </c>
      <c r="O26" s="32">
        <v>7.4118683901292597</v>
      </c>
      <c r="P26" s="29">
        <v>0.26050420168067223</v>
      </c>
      <c r="Q26" s="25">
        <v>7.85</v>
      </c>
      <c r="R26" s="25">
        <v>5.65</v>
      </c>
      <c r="S26" s="20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18">
        <v>22</v>
      </c>
      <c r="B27" s="18" t="s">
        <v>52</v>
      </c>
      <c r="C27" s="25">
        <v>2.25</v>
      </c>
      <c r="D27" s="25">
        <v>2.25</v>
      </c>
      <c r="E27" s="25">
        <v>2.25</v>
      </c>
      <c r="F27" s="25">
        <v>2.25</v>
      </c>
      <c r="G27" s="26">
        <v>2.25</v>
      </c>
      <c r="H27" s="27">
        <v>0</v>
      </c>
      <c r="I27" s="28">
        <v>0</v>
      </c>
      <c r="J27" s="29">
        <v>0</v>
      </c>
      <c r="K27" s="30">
        <v>284254</v>
      </c>
      <c r="L27" s="30">
        <v>661464.68999999994</v>
      </c>
      <c r="M27" s="31">
        <v>853.33766367799774</v>
      </c>
      <c r="N27" s="31">
        <v>7925.9491170000001</v>
      </c>
      <c r="O27" s="32">
        <v>2.3270198132656001</v>
      </c>
      <c r="P27" s="29">
        <v>0.11940298507462699</v>
      </c>
      <c r="Q27" s="25">
        <v>2.78</v>
      </c>
      <c r="R27" s="25">
        <v>2</v>
      </c>
      <c r="S27" s="20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18">
        <v>23</v>
      </c>
      <c r="B28" s="18" t="s">
        <v>99</v>
      </c>
      <c r="C28" s="25">
        <v>3.65</v>
      </c>
      <c r="D28" s="25">
        <v>3.65</v>
      </c>
      <c r="E28" s="25">
        <v>3.98</v>
      </c>
      <c r="F28" s="25">
        <v>3.29</v>
      </c>
      <c r="G28" s="26">
        <v>3.65</v>
      </c>
      <c r="H28" s="27">
        <v>0.20972644376899696</v>
      </c>
      <c r="I28" s="28">
        <v>0</v>
      </c>
      <c r="J28" s="29">
        <v>0</v>
      </c>
      <c r="K28" s="30">
        <v>1573432</v>
      </c>
      <c r="L28" s="30">
        <v>5666205.3799999999</v>
      </c>
      <c r="M28" s="31">
        <v>7309.8179449138879</v>
      </c>
      <c r="N28" s="31">
        <v>9215.616210350001</v>
      </c>
      <c r="O28" s="32">
        <v>3.6011758881222704</v>
      </c>
      <c r="P28" s="29">
        <v>2.613861386138614</v>
      </c>
      <c r="Q28" s="25">
        <v>5</v>
      </c>
      <c r="R28" s="25">
        <v>0.81</v>
      </c>
      <c r="S28" s="20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18">
        <v>24</v>
      </c>
      <c r="B29" s="18" t="s">
        <v>120</v>
      </c>
      <c r="C29" s="25">
        <v>0.27</v>
      </c>
      <c r="D29" s="25">
        <v>0.27</v>
      </c>
      <c r="E29" s="25">
        <v>0.27</v>
      </c>
      <c r="F29" s="25">
        <v>0.27</v>
      </c>
      <c r="G29" s="26">
        <v>0.27</v>
      </c>
      <c r="H29" s="27">
        <v>0</v>
      </c>
      <c r="I29" s="28">
        <v>0</v>
      </c>
      <c r="J29" s="29">
        <v>0</v>
      </c>
      <c r="K29" s="30">
        <v>9501</v>
      </c>
      <c r="L29" s="30">
        <v>2375.25</v>
      </c>
      <c r="M29" s="31">
        <v>3.064245629878088</v>
      </c>
      <c r="N29" s="31">
        <v>3240</v>
      </c>
      <c r="O29" s="32">
        <v>0.25</v>
      </c>
      <c r="P29" s="29">
        <v>0.35000000000000009</v>
      </c>
      <c r="Q29" s="25">
        <v>0.38</v>
      </c>
      <c r="R29" s="25">
        <v>0.2</v>
      </c>
      <c r="S29" s="20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18">
        <v>25</v>
      </c>
      <c r="B30" s="18" t="s">
        <v>37</v>
      </c>
      <c r="C30" s="25">
        <v>360</v>
      </c>
      <c r="D30" s="25">
        <v>360</v>
      </c>
      <c r="E30" s="25">
        <v>360</v>
      </c>
      <c r="F30" s="25">
        <v>360</v>
      </c>
      <c r="G30" s="26">
        <v>360</v>
      </c>
      <c r="H30" s="27">
        <v>0</v>
      </c>
      <c r="I30" s="28">
        <v>0</v>
      </c>
      <c r="J30" s="29">
        <v>0</v>
      </c>
      <c r="K30" s="30">
        <v>19685</v>
      </c>
      <c r="L30" s="30">
        <v>6377940</v>
      </c>
      <c r="M30" s="31">
        <v>8228.0074824227577</v>
      </c>
      <c r="N30" s="31">
        <v>6134582.6675999993</v>
      </c>
      <c r="O30" s="32">
        <v>324</v>
      </c>
      <c r="P30" s="29">
        <v>0.3793103448275863</v>
      </c>
      <c r="Q30" s="25">
        <v>360.7</v>
      </c>
      <c r="R30" s="25">
        <v>261</v>
      </c>
      <c r="S30" s="2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18">
        <v>26</v>
      </c>
      <c r="B31" s="18" t="s">
        <v>19</v>
      </c>
      <c r="C31" s="25">
        <v>58.3</v>
      </c>
      <c r="D31" s="25">
        <v>59</v>
      </c>
      <c r="E31" s="25">
        <v>59</v>
      </c>
      <c r="F31" s="25">
        <v>52.5</v>
      </c>
      <c r="G31" s="26">
        <v>55</v>
      </c>
      <c r="H31" s="27">
        <v>0.12380952380952381</v>
      </c>
      <c r="I31" s="28">
        <v>-3.2999999999999972</v>
      </c>
      <c r="J31" s="29">
        <v>-5.6603773584905648E-2</v>
      </c>
      <c r="K31" s="30">
        <v>28858481</v>
      </c>
      <c r="L31" s="30">
        <v>1600514591.75</v>
      </c>
      <c r="M31" s="31">
        <v>2064780.4834548153</v>
      </c>
      <c r="N31" s="31">
        <v>668078.30319999997</v>
      </c>
      <c r="O31" s="32">
        <v>55.460805152911547</v>
      </c>
      <c r="P31" s="29">
        <v>2.4267912772585669</v>
      </c>
      <c r="Q31" s="25">
        <v>58.3</v>
      </c>
      <c r="R31" s="25">
        <v>16</v>
      </c>
      <c r="S31" s="20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18">
        <v>27</v>
      </c>
      <c r="B32" s="18" t="s">
        <v>126</v>
      </c>
      <c r="C32" s="25">
        <v>0.28000000000000003</v>
      </c>
      <c r="D32" s="25">
        <v>0.28000000000000003</v>
      </c>
      <c r="E32" s="25">
        <v>0.28000000000000003</v>
      </c>
      <c r="F32" s="25">
        <v>0.28000000000000003</v>
      </c>
      <c r="G32" s="26">
        <v>0.28000000000000003</v>
      </c>
      <c r="H32" s="27">
        <v>0</v>
      </c>
      <c r="I32" s="28">
        <v>0</v>
      </c>
      <c r="J32" s="29">
        <v>0</v>
      </c>
      <c r="K32" s="30">
        <v>35000</v>
      </c>
      <c r="L32" s="30">
        <v>9800</v>
      </c>
      <c r="M32" s="31">
        <v>12.642714313358706</v>
      </c>
      <c r="N32" s="31">
        <v>420.00000000000006</v>
      </c>
      <c r="O32" s="32">
        <v>0.28000000000000003</v>
      </c>
      <c r="P32" s="29">
        <v>0.40000000000000013</v>
      </c>
      <c r="Q32" s="25">
        <v>0.38</v>
      </c>
      <c r="R32" s="25">
        <v>0.2</v>
      </c>
      <c r="S32" s="20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18">
        <v>28</v>
      </c>
      <c r="B33" s="18" t="s">
        <v>108</v>
      </c>
      <c r="C33" s="25">
        <v>3.5</v>
      </c>
      <c r="D33" s="25">
        <v>3.5</v>
      </c>
      <c r="E33" s="25">
        <v>3.5</v>
      </c>
      <c r="F33" s="25">
        <v>3.5</v>
      </c>
      <c r="G33" s="26">
        <v>3.5</v>
      </c>
      <c r="H33" s="27">
        <v>0</v>
      </c>
      <c r="I33" s="28">
        <v>0</v>
      </c>
      <c r="J33" s="29">
        <v>0</v>
      </c>
      <c r="K33" s="30">
        <v>360</v>
      </c>
      <c r="L33" s="30">
        <v>1338</v>
      </c>
      <c r="M33" s="31">
        <v>1.7261175256401988</v>
      </c>
      <c r="N33" s="31">
        <v>7000</v>
      </c>
      <c r="O33" s="32">
        <v>3.7166666666666668</v>
      </c>
      <c r="P33" s="29">
        <v>-2.777777777777779E-2</v>
      </c>
      <c r="Q33" s="25">
        <v>4.3600000000000003</v>
      </c>
      <c r="R33" s="25">
        <v>3.24</v>
      </c>
      <c r="S33" s="20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18">
        <v>29</v>
      </c>
      <c r="B34" s="18" t="s">
        <v>131</v>
      </c>
      <c r="C34" s="25">
        <v>17.55</v>
      </c>
      <c r="D34" s="25">
        <v>17.55</v>
      </c>
      <c r="E34" s="25">
        <v>17.55</v>
      </c>
      <c r="F34" s="25">
        <v>17.55</v>
      </c>
      <c r="G34" s="26">
        <v>17.55</v>
      </c>
      <c r="H34" s="27">
        <v>0</v>
      </c>
      <c r="I34" s="28">
        <v>0</v>
      </c>
      <c r="J34" s="29">
        <v>0</v>
      </c>
      <c r="K34" s="30">
        <v>6257</v>
      </c>
      <c r="L34" s="30">
        <v>109820.15</v>
      </c>
      <c r="M34" s="31">
        <v>141.67599819389795</v>
      </c>
      <c r="N34" s="31">
        <v>1334.3616</v>
      </c>
      <c r="O34" s="32">
        <v>17.551566245804697</v>
      </c>
      <c r="P34" s="29">
        <v>8.3333333333333481E-2</v>
      </c>
      <c r="Q34" s="25">
        <v>19.5</v>
      </c>
      <c r="R34" s="25">
        <v>16.2</v>
      </c>
      <c r="S34" s="20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18">
        <v>30</v>
      </c>
      <c r="B35" s="18" t="s">
        <v>40</v>
      </c>
      <c r="C35" s="25">
        <v>15.8</v>
      </c>
      <c r="D35" s="25">
        <v>15.8</v>
      </c>
      <c r="E35" s="25">
        <v>16</v>
      </c>
      <c r="F35" s="25">
        <v>14.7</v>
      </c>
      <c r="G35" s="26">
        <v>16</v>
      </c>
      <c r="H35" s="27">
        <v>8.8435374149659962E-2</v>
      </c>
      <c r="I35" s="28">
        <v>0.19999999999999929</v>
      </c>
      <c r="J35" s="29">
        <v>1.2658227848101111E-2</v>
      </c>
      <c r="K35" s="30">
        <v>8328090</v>
      </c>
      <c r="L35" s="30">
        <v>125584535.05</v>
      </c>
      <c r="M35" s="31">
        <v>162013.20396052377</v>
      </c>
      <c r="N35" s="31">
        <v>20866.314352000001</v>
      </c>
      <c r="O35" s="32">
        <v>15.07963231064986</v>
      </c>
      <c r="P35" s="29">
        <v>1.3916292974588935</v>
      </c>
      <c r="Q35" s="25">
        <v>34.299999999999997</v>
      </c>
      <c r="R35" s="25">
        <v>5.5</v>
      </c>
      <c r="S35" s="20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18">
        <v>31</v>
      </c>
      <c r="B36" s="18" t="s">
        <v>20</v>
      </c>
      <c r="C36" s="25">
        <v>15</v>
      </c>
      <c r="D36" s="25">
        <v>15</v>
      </c>
      <c r="E36" s="25">
        <v>15</v>
      </c>
      <c r="F36" s="25">
        <v>15</v>
      </c>
      <c r="G36" s="26">
        <v>15</v>
      </c>
      <c r="H36" s="27">
        <v>0</v>
      </c>
      <c r="I36" s="28">
        <v>0</v>
      </c>
      <c r="J36" s="29">
        <v>0</v>
      </c>
      <c r="K36" s="30">
        <v>375536</v>
      </c>
      <c r="L36" s="30">
        <v>5701071.5</v>
      </c>
      <c r="M36" s="31">
        <v>7354.7977810746306</v>
      </c>
      <c r="N36" s="31">
        <v>275243.2683</v>
      </c>
      <c r="O36" s="32">
        <v>15.181158397597034</v>
      </c>
      <c r="P36" s="29">
        <v>0.41509433962264164</v>
      </c>
      <c r="Q36" s="25">
        <v>17</v>
      </c>
      <c r="R36" s="25">
        <v>10.5</v>
      </c>
      <c r="S36" s="20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18">
        <v>32</v>
      </c>
      <c r="B37" s="18" t="s">
        <v>102</v>
      </c>
      <c r="C37" s="25">
        <v>10</v>
      </c>
      <c r="D37" s="25">
        <v>10</v>
      </c>
      <c r="E37" s="25">
        <v>10</v>
      </c>
      <c r="F37" s="25">
        <v>10</v>
      </c>
      <c r="G37" s="26">
        <v>10</v>
      </c>
      <c r="H37" s="27">
        <v>0</v>
      </c>
      <c r="I37" s="28">
        <v>0</v>
      </c>
      <c r="J37" s="29">
        <v>0</v>
      </c>
      <c r="K37" s="30">
        <v>110</v>
      </c>
      <c r="L37" s="30">
        <v>1034</v>
      </c>
      <c r="M37" s="31">
        <v>1.3339353673482552</v>
      </c>
      <c r="N37" s="31">
        <v>91999.998159999988</v>
      </c>
      <c r="O37" s="32">
        <v>9.4</v>
      </c>
      <c r="P37" s="29">
        <v>1.8571428571428572</v>
      </c>
      <c r="Q37" s="25">
        <v>10.45</v>
      </c>
      <c r="R37" s="25">
        <v>3.5</v>
      </c>
      <c r="S37" s="20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18">
        <v>33</v>
      </c>
      <c r="B38" s="18" t="s">
        <v>38</v>
      </c>
      <c r="C38" s="25">
        <v>16.8</v>
      </c>
      <c r="D38" s="25">
        <v>16.8</v>
      </c>
      <c r="E38" s="25">
        <v>16.8</v>
      </c>
      <c r="F38" s="25">
        <v>16.8</v>
      </c>
      <c r="G38" s="26">
        <v>16.8</v>
      </c>
      <c r="H38" s="27">
        <v>0</v>
      </c>
      <c r="I38" s="28">
        <v>0</v>
      </c>
      <c r="J38" s="29">
        <v>0</v>
      </c>
      <c r="K38" s="30">
        <v>2784965</v>
      </c>
      <c r="L38" s="30">
        <v>46826883.950000003</v>
      </c>
      <c r="M38" s="31">
        <v>60410.093465780825</v>
      </c>
      <c r="N38" s="31">
        <v>603040.91887200007</v>
      </c>
      <c r="O38" s="32">
        <v>16.814173230184224</v>
      </c>
      <c r="P38" s="29">
        <v>0.54128440366972486</v>
      </c>
      <c r="Q38" s="25">
        <v>22.3</v>
      </c>
      <c r="R38" s="25">
        <v>10.3</v>
      </c>
      <c r="S38" s="20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18">
        <v>34</v>
      </c>
      <c r="B39" s="18" t="s">
        <v>21</v>
      </c>
      <c r="C39" s="25">
        <v>5.7</v>
      </c>
      <c r="D39" s="25">
        <v>5.7</v>
      </c>
      <c r="E39" s="25">
        <v>5.93</v>
      </c>
      <c r="F39" s="25">
        <v>5.65</v>
      </c>
      <c r="G39" s="26">
        <v>5.65</v>
      </c>
      <c r="H39" s="27">
        <v>4.9557522123893749E-2</v>
      </c>
      <c r="I39" s="28">
        <v>-4.9999999999999822E-2</v>
      </c>
      <c r="J39" s="29">
        <v>-8.7719298245613198E-3</v>
      </c>
      <c r="K39" s="30">
        <v>5535971</v>
      </c>
      <c r="L39" s="30">
        <v>31527748.27</v>
      </c>
      <c r="M39" s="31">
        <v>40673.093298071341</v>
      </c>
      <c r="N39" s="31">
        <v>111885.3157375</v>
      </c>
      <c r="O39" s="32">
        <v>5.6950710670269045</v>
      </c>
      <c r="P39" s="29">
        <v>0.46753246753246769</v>
      </c>
      <c r="Q39" s="25">
        <v>7</v>
      </c>
      <c r="R39" s="25">
        <v>3.47</v>
      </c>
      <c r="S39" s="20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18">
        <v>35</v>
      </c>
      <c r="B40" s="18" t="s">
        <v>22</v>
      </c>
      <c r="C40" s="25">
        <v>6.95</v>
      </c>
      <c r="D40" s="25">
        <v>6.95</v>
      </c>
      <c r="E40" s="25">
        <v>7.05</v>
      </c>
      <c r="F40" s="25">
        <v>6.95</v>
      </c>
      <c r="G40" s="26">
        <v>7.05</v>
      </c>
      <c r="H40" s="27">
        <v>1.4388489208633004E-2</v>
      </c>
      <c r="I40" s="28">
        <v>9.9999999999999645E-2</v>
      </c>
      <c r="J40" s="29">
        <v>1.4388489208633004E-2</v>
      </c>
      <c r="K40" s="30">
        <v>57622514</v>
      </c>
      <c r="L40" s="30">
        <v>403333718.60000002</v>
      </c>
      <c r="M40" s="31">
        <v>520329.89563310333</v>
      </c>
      <c r="N40" s="31">
        <v>204272.31899100001</v>
      </c>
      <c r="O40" s="32">
        <v>6.9995855890633312</v>
      </c>
      <c r="P40" s="29">
        <v>0.62068965517241392</v>
      </c>
      <c r="Q40" s="25">
        <v>8.93</v>
      </c>
      <c r="R40" s="25">
        <v>4.3600000000000003</v>
      </c>
      <c r="S40" s="2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18">
        <v>36</v>
      </c>
      <c r="B41" s="18" t="s">
        <v>63</v>
      </c>
      <c r="C41" s="25">
        <v>16.29</v>
      </c>
      <c r="D41" s="25">
        <v>16.29</v>
      </c>
      <c r="E41" s="25">
        <v>16.29</v>
      </c>
      <c r="F41" s="25">
        <v>16.29</v>
      </c>
      <c r="G41" s="26">
        <v>16.29</v>
      </c>
      <c r="H41" s="27">
        <v>0</v>
      </c>
      <c r="I41" s="28">
        <v>0</v>
      </c>
      <c r="J41" s="29">
        <v>0</v>
      </c>
      <c r="K41" s="30">
        <v>70971</v>
      </c>
      <c r="L41" s="30">
        <v>1103671.92</v>
      </c>
      <c r="M41" s="31">
        <v>1423.8172224730697</v>
      </c>
      <c r="N41" s="31">
        <v>37385.489319749999</v>
      </c>
      <c r="O41" s="32">
        <v>15.551026757407953</v>
      </c>
      <c r="P41" s="29">
        <v>0.80999999999999983</v>
      </c>
      <c r="Q41" s="25">
        <v>17</v>
      </c>
      <c r="R41" s="25">
        <v>8.5</v>
      </c>
      <c r="S41" s="20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18">
        <v>37</v>
      </c>
      <c r="B42" s="18" t="s">
        <v>23</v>
      </c>
      <c r="C42" s="25">
        <v>32.5</v>
      </c>
      <c r="D42" s="25">
        <v>32.5</v>
      </c>
      <c r="E42" s="25">
        <v>33.5</v>
      </c>
      <c r="F42" s="25">
        <v>32.5</v>
      </c>
      <c r="G42" s="26">
        <v>32.6</v>
      </c>
      <c r="H42" s="27">
        <v>3.076923076923066E-2</v>
      </c>
      <c r="I42" s="28">
        <v>0.10000000000000142</v>
      </c>
      <c r="J42" s="29">
        <v>3.0769230769231992E-3</v>
      </c>
      <c r="K42" s="30">
        <v>1300862</v>
      </c>
      <c r="L42" s="30">
        <v>42507902.850000001</v>
      </c>
      <c r="M42" s="31">
        <v>54838.293040056764</v>
      </c>
      <c r="N42" s="31">
        <v>133672.37512300001</v>
      </c>
      <c r="O42" s="32">
        <v>32.676719628984472</v>
      </c>
      <c r="P42" s="29">
        <v>0.147887323943662</v>
      </c>
      <c r="Q42" s="25">
        <v>35.1</v>
      </c>
      <c r="R42" s="25">
        <v>28.4</v>
      </c>
      <c r="S42" s="20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18">
        <v>38</v>
      </c>
      <c r="B43" s="18" t="s">
        <v>90</v>
      </c>
      <c r="C43" s="25">
        <v>2.04</v>
      </c>
      <c r="D43" s="25">
        <v>2.04</v>
      </c>
      <c r="E43" s="25">
        <v>2.2200000000000002</v>
      </c>
      <c r="F43" s="25">
        <v>2.02</v>
      </c>
      <c r="G43" s="26">
        <v>2.15</v>
      </c>
      <c r="H43" s="27">
        <v>9.9009900990099098E-2</v>
      </c>
      <c r="I43" s="28">
        <v>0.10999999999999988</v>
      </c>
      <c r="J43" s="29">
        <v>5.3921568627451011E-2</v>
      </c>
      <c r="K43" s="30">
        <v>47177223</v>
      </c>
      <c r="L43" s="30">
        <v>97395437.359999999</v>
      </c>
      <c r="M43" s="31">
        <v>125647.21326194931</v>
      </c>
      <c r="N43" s="31">
        <v>4730</v>
      </c>
      <c r="O43" s="32">
        <v>2.0644588885615418</v>
      </c>
      <c r="P43" s="29">
        <v>6.4137931034482758</v>
      </c>
      <c r="Q43" s="25">
        <v>3.85</v>
      </c>
      <c r="R43" s="25">
        <v>0.25</v>
      </c>
      <c r="S43" s="20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18">
        <v>39</v>
      </c>
      <c r="B44" s="18" t="s">
        <v>83</v>
      </c>
      <c r="C44" s="25">
        <v>339.5</v>
      </c>
      <c r="D44" s="25">
        <v>339.5</v>
      </c>
      <c r="E44" s="25">
        <v>339.5</v>
      </c>
      <c r="F44" s="25">
        <v>339.5</v>
      </c>
      <c r="G44" s="26">
        <v>339.5</v>
      </c>
      <c r="H44" s="27">
        <v>0</v>
      </c>
      <c r="I44" s="28">
        <v>0</v>
      </c>
      <c r="J44" s="29">
        <v>0</v>
      </c>
      <c r="K44" s="30">
        <v>6445</v>
      </c>
      <c r="L44" s="30">
        <v>1992946.6</v>
      </c>
      <c r="M44" s="31">
        <v>2571.0463781203639</v>
      </c>
      <c r="N44" s="31">
        <v>848750</v>
      </c>
      <c r="O44" s="32">
        <v>309.22367726920095</v>
      </c>
      <c r="P44" s="29">
        <v>1.2785234899328861</v>
      </c>
      <c r="Q44" s="25">
        <v>350</v>
      </c>
      <c r="R44" s="25">
        <v>134</v>
      </c>
      <c r="S44" s="20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18">
        <v>40</v>
      </c>
      <c r="B45" s="18" t="s">
        <v>47</v>
      </c>
      <c r="C45" s="25">
        <v>13.9</v>
      </c>
      <c r="D45" s="25">
        <v>13.9</v>
      </c>
      <c r="E45" s="25">
        <v>13.9</v>
      </c>
      <c r="F45" s="25">
        <v>13.9</v>
      </c>
      <c r="G45" s="26">
        <v>13.9</v>
      </c>
      <c r="H45" s="27">
        <v>0</v>
      </c>
      <c r="I45" s="28">
        <v>0</v>
      </c>
      <c r="J45" s="29">
        <v>0</v>
      </c>
      <c r="K45" s="30">
        <v>1122565</v>
      </c>
      <c r="L45" s="30">
        <v>14104421.25</v>
      </c>
      <c r="M45" s="31">
        <v>18195.73147132813</v>
      </c>
      <c r="N45" s="31">
        <v>16622.683183200003</v>
      </c>
      <c r="O45" s="32">
        <v>12.564458405526629</v>
      </c>
      <c r="P45" s="29">
        <v>1.2601626016260163</v>
      </c>
      <c r="Q45" s="25">
        <v>13.9</v>
      </c>
      <c r="R45" s="25">
        <v>5.75</v>
      </c>
      <c r="S45" s="20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18">
        <v>41</v>
      </c>
      <c r="B46" s="18" t="s">
        <v>129</v>
      </c>
      <c r="C46" s="25">
        <v>3.15</v>
      </c>
      <c r="D46" s="25">
        <v>3.15</v>
      </c>
      <c r="E46" s="25">
        <v>3.15</v>
      </c>
      <c r="F46" s="25">
        <v>3.15</v>
      </c>
      <c r="G46" s="26">
        <v>3.15</v>
      </c>
      <c r="H46" s="27">
        <v>0</v>
      </c>
      <c r="I46" s="28">
        <v>0</v>
      </c>
      <c r="J46" s="29">
        <v>0</v>
      </c>
      <c r="K46" s="30">
        <v>30</v>
      </c>
      <c r="L46" s="30">
        <v>102.9</v>
      </c>
      <c r="M46" s="31">
        <v>0.13274850029026641</v>
      </c>
      <c r="N46" s="31">
        <v>3227.7041999999997</v>
      </c>
      <c r="O46" s="32">
        <v>3.43</v>
      </c>
      <c r="P46" s="29">
        <v>2.8888888888888884</v>
      </c>
      <c r="Q46" s="25">
        <v>3.22</v>
      </c>
      <c r="R46" s="25">
        <v>0.81</v>
      </c>
      <c r="S46" s="20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18">
        <v>42</v>
      </c>
      <c r="B47" s="18" t="s">
        <v>73</v>
      </c>
      <c r="C47" s="25">
        <v>36.299999999999997</v>
      </c>
      <c r="D47" s="25">
        <v>36.299999999999997</v>
      </c>
      <c r="E47" s="25">
        <v>36.700000000000003</v>
      </c>
      <c r="F47" s="25">
        <v>36.1</v>
      </c>
      <c r="G47" s="26">
        <v>36.700000000000003</v>
      </c>
      <c r="H47" s="27">
        <v>1.6620498614958512E-2</v>
      </c>
      <c r="I47" s="28">
        <v>0.40000000000000568</v>
      </c>
      <c r="J47" s="29">
        <v>1.1019283746556585E-2</v>
      </c>
      <c r="K47" s="30">
        <v>5672050</v>
      </c>
      <c r="L47" s="30">
        <v>205798726.19999999</v>
      </c>
      <c r="M47" s="31">
        <v>265495.35728568665</v>
      </c>
      <c r="N47" s="31">
        <v>781900.84000000008</v>
      </c>
      <c r="O47" s="32">
        <v>36.282953464796677</v>
      </c>
      <c r="P47" s="29">
        <v>0.59565217391304359</v>
      </c>
      <c r="Q47" s="25">
        <v>38.700000000000003</v>
      </c>
      <c r="R47" s="25">
        <v>22.75</v>
      </c>
      <c r="S47" s="20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18">
        <v>43</v>
      </c>
      <c r="B48" s="18" t="s">
        <v>111</v>
      </c>
      <c r="C48" s="25">
        <v>0.28000000000000003</v>
      </c>
      <c r="D48" s="25">
        <v>0.28000000000000003</v>
      </c>
      <c r="E48" s="25">
        <v>0.28999999999999998</v>
      </c>
      <c r="F48" s="25">
        <v>0.28999999999999998</v>
      </c>
      <c r="G48" s="26">
        <v>0.28999999999999998</v>
      </c>
      <c r="H48" s="27">
        <v>0</v>
      </c>
      <c r="I48" s="28">
        <v>9.9999999999999534E-3</v>
      </c>
      <c r="J48" s="29">
        <v>3.5714285714285587E-2</v>
      </c>
      <c r="K48" s="30">
        <v>635401</v>
      </c>
      <c r="L48" s="30">
        <v>184266.29</v>
      </c>
      <c r="M48" s="31">
        <v>237.71694510739857</v>
      </c>
      <c r="N48" s="31">
        <v>1780.6</v>
      </c>
      <c r="O48" s="32">
        <v>0.29000000000000004</v>
      </c>
      <c r="P48" s="29">
        <v>0.44999999999999973</v>
      </c>
      <c r="Q48" s="25">
        <v>0.4</v>
      </c>
      <c r="R48" s="25">
        <v>0.2</v>
      </c>
      <c r="S48" s="20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18">
        <v>44</v>
      </c>
      <c r="B49" s="18" t="s">
        <v>24</v>
      </c>
      <c r="C49" s="25">
        <v>62.2</v>
      </c>
      <c r="D49" s="25">
        <v>62.2</v>
      </c>
      <c r="E49" s="25">
        <v>62.2</v>
      </c>
      <c r="F49" s="25">
        <v>62.2</v>
      </c>
      <c r="G49" s="26">
        <v>62.2</v>
      </c>
      <c r="H49" s="27">
        <v>0</v>
      </c>
      <c r="I49" s="28">
        <v>0</v>
      </c>
      <c r="J49" s="29">
        <v>0</v>
      </c>
      <c r="K49" s="30">
        <v>148397</v>
      </c>
      <c r="L49" s="30">
        <v>9517759.0999999996</v>
      </c>
      <c r="M49" s="31">
        <v>12278.602980068374</v>
      </c>
      <c r="N49" s="31">
        <v>136241.8113418</v>
      </c>
      <c r="O49" s="32">
        <v>64.137139564815996</v>
      </c>
      <c r="P49" s="29">
        <v>-0.10245310245310235</v>
      </c>
      <c r="Q49" s="25">
        <v>80</v>
      </c>
      <c r="R49" s="25">
        <v>55</v>
      </c>
      <c r="S49" s="20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18">
        <v>45</v>
      </c>
      <c r="B50" s="18" t="s">
        <v>43</v>
      </c>
      <c r="C50" s="25">
        <v>3.7</v>
      </c>
      <c r="D50" s="25">
        <v>3.7</v>
      </c>
      <c r="E50" s="25">
        <v>3.4</v>
      </c>
      <c r="F50" s="25">
        <v>3.35</v>
      </c>
      <c r="G50" s="26">
        <v>3.4</v>
      </c>
      <c r="H50" s="27">
        <v>1.4925373134328401E-2</v>
      </c>
      <c r="I50" s="28">
        <v>-0.30000000000000027</v>
      </c>
      <c r="J50" s="29">
        <v>-8.1081081081081141E-2</v>
      </c>
      <c r="K50" s="30">
        <v>1541195</v>
      </c>
      <c r="L50" s="30">
        <v>5282926.7</v>
      </c>
      <c r="M50" s="31">
        <v>6815.3605108688644</v>
      </c>
      <c r="N50" s="31">
        <v>26962.672037199998</v>
      </c>
      <c r="O50" s="32">
        <v>3.4278119900466848</v>
      </c>
      <c r="P50" s="29">
        <v>0.45299145299145294</v>
      </c>
      <c r="Q50" s="25">
        <v>3.7</v>
      </c>
      <c r="R50" s="25">
        <v>2.08</v>
      </c>
      <c r="S50" s="2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18">
        <v>46</v>
      </c>
      <c r="B51" s="18" t="s">
        <v>91</v>
      </c>
      <c r="C51" s="25">
        <v>2.84</v>
      </c>
      <c r="D51" s="25">
        <v>2.84</v>
      </c>
      <c r="E51" s="25">
        <v>2.84</v>
      </c>
      <c r="F51" s="25">
        <v>2.84</v>
      </c>
      <c r="G51" s="26">
        <v>2.84</v>
      </c>
      <c r="H51" s="27">
        <v>0</v>
      </c>
      <c r="I51" s="28">
        <v>0</v>
      </c>
      <c r="J51" s="29">
        <v>0</v>
      </c>
      <c r="K51" s="30">
        <v>135603</v>
      </c>
      <c r="L51" s="30">
        <v>356853.49</v>
      </c>
      <c r="M51" s="31">
        <v>460.36701283622523</v>
      </c>
      <c r="N51" s="31">
        <v>5903.7817731599989</v>
      </c>
      <c r="O51" s="32">
        <v>2.6316046842621477</v>
      </c>
      <c r="P51" s="29">
        <v>1.7047619047619045</v>
      </c>
      <c r="Q51" s="25">
        <v>4.38</v>
      </c>
      <c r="R51" s="25">
        <v>0.99</v>
      </c>
      <c r="S51" s="20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18">
        <v>47</v>
      </c>
      <c r="B52" s="18" t="s">
        <v>113</v>
      </c>
      <c r="C52" s="25">
        <v>8.5</v>
      </c>
      <c r="D52" s="25">
        <v>8.5</v>
      </c>
      <c r="E52" s="25">
        <v>8.5</v>
      </c>
      <c r="F52" s="25">
        <v>8.5</v>
      </c>
      <c r="G52" s="26">
        <v>8.5</v>
      </c>
      <c r="H52" s="27">
        <v>0</v>
      </c>
      <c r="I52" s="28">
        <v>0</v>
      </c>
      <c r="J52" s="29">
        <v>0</v>
      </c>
      <c r="K52" s="30">
        <v>2098</v>
      </c>
      <c r="L52" s="30">
        <v>19511.400000000001</v>
      </c>
      <c r="M52" s="31">
        <v>25.171128168741536</v>
      </c>
      <c r="N52" s="31">
        <v>4245.6959994999997</v>
      </c>
      <c r="O52" s="32">
        <v>9.3000000000000007</v>
      </c>
      <c r="P52" s="29">
        <v>0.14864864864864868</v>
      </c>
      <c r="Q52" s="25">
        <v>9.1999999999999993</v>
      </c>
      <c r="R52" s="25">
        <v>7</v>
      </c>
      <c r="S52" s="20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18">
        <v>48</v>
      </c>
      <c r="B53" s="18" t="s">
        <v>55</v>
      </c>
      <c r="C53" s="25">
        <v>4.5999999999999996</v>
      </c>
      <c r="D53" s="25">
        <v>4.5999999999999996</v>
      </c>
      <c r="E53" s="25">
        <v>4.3</v>
      </c>
      <c r="F53" s="25">
        <v>4.3</v>
      </c>
      <c r="G53" s="26">
        <v>4.3</v>
      </c>
      <c r="H53" s="27">
        <v>0</v>
      </c>
      <c r="I53" s="28">
        <v>-0.29999999999999982</v>
      </c>
      <c r="J53" s="29">
        <v>-6.5217391304347783E-2</v>
      </c>
      <c r="K53" s="30">
        <v>626509</v>
      </c>
      <c r="L53" s="30">
        <v>2704145.1</v>
      </c>
      <c r="M53" s="31">
        <v>3488.5442817519192</v>
      </c>
      <c r="N53" s="31">
        <v>115506.89476499999</v>
      </c>
      <c r="O53" s="32">
        <v>4.316211099920352</v>
      </c>
      <c r="P53" s="29">
        <v>-8.5106382978723527E-2</v>
      </c>
      <c r="Q53" s="25">
        <v>5.5</v>
      </c>
      <c r="R53" s="25">
        <v>4.05</v>
      </c>
      <c r="S53" s="20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18">
        <v>49</v>
      </c>
      <c r="B54" s="18" t="s">
        <v>65</v>
      </c>
      <c r="C54" s="25">
        <v>1.61</v>
      </c>
      <c r="D54" s="25">
        <v>1.61</v>
      </c>
      <c r="E54" s="25">
        <v>1.58</v>
      </c>
      <c r="F54" s="25">
        <v>1.45</v>
      </c>
      <c r="G54" s="26">
        <v>1.5</v>
      </c>
      <c r="H54" s="27">
        <v>8.9655172413793283E-2</v>
      </c>
      <c r="I54" s="28">
        <v>-0.1100000000000001</v>
      </c>
      <c r="J54" s="29">
        <v>-6.8322981366459645E-2</v>
      </c>
      <c r="K54" s="30">
        <v>4420326</v>
      </c>
      <c r="L54" s="30">
        <v>6551672.6200000001</v>
      </c>
      <c r="M54" s="31">
        <v>8452.1352254402373</v>
      </c>
      <c r="N54" s="31">
        <v>51811.758570000005</v>
      </c>
      <c r="O54" s="32">
        <v>1.4821695549151805</v>
      </c>
      <c r="P54" s="29">
        <v>0.63043478260869557</v>
      </c>
      <c r="Q54" s="25">
        <v>2.0699999999999998</v>
      </c>
      <c r="R54" s="25">
        <v>0.86</v>
      </c>
      <c r="S54" s="20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18">
        <v>50</v>
      </c>
      <c r="B55" s="18" t="s">
        <v>74</v>
      </c>
      <c r="C55" s="25">
        <v>0.9</v>
      </c>
      <c r="D55" s="25">
        <v>0.9</v>
      </c>
      <c r="E55" s="25">
        <v>0.91</v>
      </c>
      <c r="F55" s="25">
        <v>0.88</v>
      </c>
      <c r="G55" s="26">
        <v>0.9</v>
      </c>
      <c r="H55" s="27">
        <v>3.4090909090909172E-2</v>
      </c>
      <c r="I55" s="28">
        <v>0</v>
      </c>
      <c r="J55" s="29">
        <v>0</v>
      </c>
      <c r="K55" s="30">
        <v>6930212</v>
      </c>
      <c r="L55" s="30">
        <v>6264215.1799999997</v>
      </c>
      <c r="M55" s="31">
        <v>8081.2941753209052</v>
      </c>
      <c r="N55" s="31">
        <v>5636.4315443999994</v>
      </c>
      <c r="O55" s="32">
        <v>0.90389950264147756</v>
      </c>
      <c r="P55" s="29">
        <v>2.214285714285714</v>
      </c>
      <c r="Q55" s="25">
        <v>1.34</v>
      </c>
      <c r="R55" s="25">
        <v>0.27</v>
      </c>
      <c r="S55" s="20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18">
        <v>51</v>
      </c>
      <c r="B56" s="18" t="s">
        <v>46</v>
      </c>
      <c r="C56" s="25">
        <v>29</v>
      </c>
      <c r="D56" s="25">
        <v>29</v>
      </c>
      <c r="E56" s="25">
        <v>29</v>
      </c>
      <c r="F56" s="25">
        <v>29</v>
      </c>
      <c r="G56" s="26">
        <v>29</v>
      </c>
      <c r="H56" s="27">
        <v>0</v>
      </c>
      <c r="I56" s="28">
        <v>0</v>
      </c>
      <c r="J56" s="29">
        <v>0</v>
      </c>
      <c r="K56" s="30">
        <v>134417</v>
      </c>
      <c r="L56" s="30">
        <v>3941471.4</v>
      </c>
      <c r="M56" s="31">
        <v>5084.7853963748948</v>
      </c>
      <c r="N56" s="31">
        <v>46400</v>
      </c>
      <c r="O56" s="32">
        <v>29.322715132758503</v>
      </c>
      <c r="P56" s="29">
        <v>0.18367346938775508</v>
      </c>
      <c r="Q56" s="25">
        <v>31.75</v>
      </c>
      <c r="R56" s="25">
        <v>24.5</v>
      </c>
      <c r="S56" s="20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18">
        <v>52</v>
      </c>
      <c r="B57" s="18" t="s">
        <v>127</v>
      </c>
      <c r="C57" s="25">
        <v>1.31</v>
      </c>
      <c r="D57" s="25">
        <v>1.31</v>
      </c>
      <c r="E57" s="25">
        <v>1.31</v>
      </c>
      <c r="F57" s="25">
        <v>1.31</v>
      </c>
      <c r="G57" s="26">
        <v>1.31</v>
      </c>
      <c r="H57" s="27">
        <v>0</v>
      </c>
      <c r="I57" s="28">
        <v>0</v>
      </c>
      <c r="J57" s="29">
        <v>0</v>
      </c>
      <c r="K57" s="30">
        <v>6065</v>
      </c>
      <c r="L57" s="30">
        <v>8626.35</v>
      </c>
      <c r="M57" s="31">
        <v>11.128620267045088</v>
      </c>
      <c r="N57" s="31">
        <v>509.78834971999999</v>
      </c>
      <c r="O57" s="32">
        <v>1.4223165704863974</v>
      </c>
      <c r="P57" s="29">
        <v>0.79452054794520555</v>
      </c>
      <c r="Q57" s="25">
        <v>2.86</v>
      </c>
      <c r="R57" s="25">
        <v>0.8</v>
      </c>
      <c r="S57" s="20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18">
        <v>53</v>
      </c>
      <c r="B58" s="18" t="s">
        <v>92</v>
      </c>
      <c r="C58" s="25">
        <v>1.76</v>
      </c>
      <c r="D58" s="25">
        <v>1.76</v>
      </c>
      <c r="E58" s="25">
        <v>1.92</v>
      </c>
      <c r="F58" s="25">
        <v>1.8</v>
      </c>
      <c r="G58" s="26">
        <v>1.8</v>
      </c>
      <c r="H58" s="27">
        <v>6.6666666666666652E-2</v>
      </c>
      <c r="I58" s="28">
        <v>4.0000000000000036E-2</v>
      </c>
      <c r="J58" s="29">
        <v>2.2727272727272707E-2</v>
      </c>
      <c r="K58" s="30">
        <v>1636890</v>
      </c>
      <c r="L58" s="30">
        <v>3003732.97</v>
      </c>
      <c r="M58" s="31">
        <v>3875.0344707475974</v>
      </c>
      <c r="N58" s="31">
        <v>3300.4545390000003</v>
      </c>
      <c r="O58" s="32">
        <v>1.835024326619382</v>
      </c>
      <c r="P58" s="29">
        <v>1.0689655172413794</v>
      </c>
      <c r="Q58" s="25">
        <v>2.69</v>
      </c>
      <c r="R58" s="25">
        <v>0.89</v>
      </c>
      <c r="S58" s="20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18">
        <v>54</v>
      </c>
      <c r="B59" s="18" t="s">
        <v>116</v>
      </c>
      <c r="C59" s="25">
        <v>3.65</v>
      </c>
      <c r="D59" s="25">
        <v>3.65</v>
      </c>
      <c r="E59" s="25">
        <v>3.65</v>
      </c>
      <c r="F59" s="25">
        <v>3.65</v>
      </c>
      <c r="G59" s="26">
        <v>3.65</v>
      </c>
      <c r="H59" s="27">
        <v>0</v>
      </c>
      <c r="I59" s="28">
        <v>0</v>
      </c>
      <c r="J59" s="29">
        <v>0</v>
      </c>
      <c r="K59" s="30">
        <v>38669</v>
      </c>
      <c r="L59" s="30">
        <v>154427.9</v>
      </c>
      <c r="M59" s="31">
        <v>199.22324711346189</v>
      </c>
      <c r="N59" s="31">
        <v>2815.7925</v>
      </c>
      <c r="O59" s="32">
        <v>3.9935840078615943</v>
      </c>
      <c r="P59" s="29">
        <v>0.65909090909090895</v>
      </c>
      <c r="Q59" s="25">
        <v>4.2300000000000004</v>
      </c>
      <c r="R59" s="25">
        <v>2.2000000000000002</v>
      </c>
      <c r="S59" s="20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18">
        <v>55</v>
      </c>
      <c r="B60" s="18" t="s">
        <v>85</v>
      </c>
      <c r="C60" s="25">
        <v>0.9</v>
      </c>
      <c r="D60" s="25">
        <v>0.9</v>
      </c>
      <c r="E60" s="25">
        <v>0.9</v>
      </c>
      <c r="F60" s="25">
        <v>0.9</v>
      </c>
      <c r="G60" s="26">
        <v>0.9</v>
      </c>
      <c r="H60" s="27">
        <v>0</v>
      </c>
      <c r="I60" s="28">
        <v>0</v>
      </c>
      <c r="J60" s="29">
        <v>0</v>
      </c>
      <c r="K60" s="30">
        <v>80801</v>
      </c>
      <c r="L60" s="30">
        <v>72707.14</v>
      </c>
      <c r="M60" s="31">
        <v>93.797510159324005</v>
      </c>
      <c r="N60" s="31">
        <v>12599.999991000001</v>
      </c>
      <c r="O60" s="32">
        <v>0.89982970507790749</v>
      </c>
      <c r="P60" s="29">
        <v>1.25</v>
      </c>
      <c r="Q60" s="25">
        <v>1</v>
      </c>
      <c r="R60" s="25">
        <v>0.4</v>
      </c>
      <c r="S60" s="2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18">
        <v>56</v>
      </c>
      <c r="B61" s="18" t="s">
        <v>67</v>
      </c>
      <c r="C61" s="25">
        <v>1.8</v>
      </c>
      <c r="D61" s="25">
        <v>1.8</v>
      </c>
      <c r="E61" s="25">
        <v>1.8</v>
      </c>
      <c r="F61" s="25">
        <v>1.8</v>
      </c>
      <c r="G61" s="26">
        <v>1.8</v>
      </c>
      <c r="H61" s="27">
        <v>0</v>
      </c>
      <c r="I61" s="28">
        <v>0</v>
      </c>
      <c r="J61" s="29">
        <v>0</v>
      </c>
      <c r="K61" s="30">
        <v>843761</v>
      </c>
      <c r="L61" s="30">
        <v>1520995.5</v>
      </c>
      <c r="M61" s="31">
        <v>1962.1950590208348</v>
      </c>
      <c r="N61" s="31">
        <v>5399.9989524000002</v>
      </c>
      <c r="O61" s="32">
        <v>1.8026378322771495</v>
      </c>
      <c r="P61" s="29">
        <v>0.6513761467889907</v>
      </c>
      <c r="Q61" s="25">
        <v>2.14</v>
      </c>
      <c r="R61" s="25">
        <v>0.94</v>
      </c>
      <c r="S61" s="20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18">
        <v>57</v>
      </c>
      <c r="B62" s="18" t="s">
        <v>66</v>
      </c>
      <c r="C62" s="25">
        <v>3.85</v>
      </c>
      <c r="D62" s="25">
        <v>3.85</v>
      </c>
      <c r="E62" s="25">
        <v>3.85</v>
      </c>
      <c r="F62" s="25">
        <v>3.65</v>
      </c>
      <c r="G62" s="26">
        <v>3.65</v>
      </c>
      <c r="H62" s="27">
        <v>5.4794520547945202E-2</v>
      </c>
      <c r="I62" s="28">
        <v>-0.20000000000000018</v>
      </c>
      <c r="J62" s="29">
        <v>-5.1948051948051965E-2</v>
      </c>
      <c r="K62" s="30">
        <v>1208890</v>
      </c>
      <c r="L62" s="30">
        <v>4579970.8499999996</v>
      </c>
      <c r="M62" s="31">
        <v>5908.4962265367994</v>
      </c>
      <c r="N62" s="31">
        <v>32850</v>
      </c>
      <c r="O62" s="32">
        <v>3.7885753459785421</v>
      </c>
      <c r="P62" s="29">
        <v>0.82499999999999996</v>
      </c>
      <c r="Q62" s="25">
        <v>4.3</v>
      </c>
      <c r="R62" s="25">
        <v>1.85</v>
      </c>
      <c r="S62" s="20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18">
        <v>58</v>
      </c>
      <c r="B63" s="18" t="s">
        <v>42</v>
      </c>
      <c r="C63" s="25">
        <v>5.5</v>
      </c>
      <c r="D63" s="25">
        <v>5.5</v>
      </c>
      <c r="E63" s="25">
        <v>5.0999999999999996</v>
      </c>
      <c r="F63" s="25">
        <v>5.0999999999999996</v>
      </c>
      <c r="G63" s="26">
        <v>5.0999999999999996</v>
      </c>
      <c r="H63" s="27">
        <v>0</v>
      </c>
      <c r="I63" s="28">
        <v>-0.40000000000000036</v>
      </c>
      <c r="J63" s="29">
        <v>-7.2727272727272751E-2</v>
      </c>
      <c r="K63" s="30">
        <v>1012081</v>
      </c>
      <c r="L63" s="30">
        <v>5192733.55</v>
      </c>
      <c r="M63" s="31">
        <v>6699.0047732696894</v>
      </c>
      <c r="N63" s="31">
        <v>8798.697918599999</v>
      </c>
      <c r="O63" s="32">
        <v>5.1307489716732153</v>
      </c>
      <c r="P63" s="29">
        <v>0.18604651162790686</v>
      </c>
      <c r="Q63" s="25">
        <v>6.03</v>
      </c>
      <c r="R63" s="25">
        <v>4</v>
      </c>
      <c r="S63" s="20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18">
        <v>59</v>
      </c>
      <c r="B64" s="18" t="s">
        <v>82</v>
      </c>
      <c r="C64" s="25">
        <v>0.46</v>
      </c>
      <c r="D64" s="25">
        <v>0.46</v>
      </c>
      <c r="E64" s="25">
        <v>0.44</v>
      </c>
      <c r="F64" s="25">
        <v>0.44</v>
      </c>
      <c r="G64" s="26">
        <v>0.44</v>
      </c>
      <c r="H64" s="27">
        <v>0</v>
      </c>
      <c r="I64" s="28">
        <v>-2.0000000000000018E-2</v>
      </c>
      <c r="J64" s="29">
        <v>-4.3478260869565299E-2</v>
      </c>
      <c r="K64" s="30">
        <v>1307850</v>
      </c>
      <c r="L64" s="30">
        <v>577586</v>
      </c>
      <c r="M64" s="31">
        <v>745.12803973424502</v>
      </c>
      <c r="N64" s="31">
        <v>8827.1138559999999</v>
      </c>
      <c r="O64" s="32">
        <v>0.44163015636349734</v>
      </c>
      <c r="P64" s="29">
        <v>0.62962962962962954</v>
      </c>
      <c r="Q64" s="25">
        <v>0.6</v>
      </c>
      <c r="R64" s="25">
        <v>0.28000000000000003</v>
      </c>
      <c r="S64" s="20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18">
        <v>60</v>
      </c>
      <c r="B65" s="18" t="s">
        <v>128</v>
      </c>
      <c r="C65" s="25">
        <v>2.8</v>
      </c>
      <c r="D65" s="25">
        <v>2.8</v>
      </c>
      <c r="E65" s="25">
        <v>2.8</v>
      </c>
      <c r="F65" s="25">
        <v>2.8</v>
      </c>
      <c r="G65" s="26">
        <v>2.8</v>
      </c>
      <c r="H65" s="27">
        <v>0</v>
      </c>
      <c r="I65" s="28">
        <v>0</v>
      </c>
      <c r="J65" s="29">
        <v>0</v>
      </c>
      <c r="K65" s="30">
        <v>20792</v>
      </c>
      <c r="L65" s="30">
        <v>58216.2</v>
      </c>
      <c r="M65" s="31">
        <v>75.103141327485005</v>
      </c>
      <c r="N65" s="31">
        <v>1487.4656243999998</v>
      </c>
      <c r="O65" s="32">
        <v>2.7999326664101578</v>
      </c>
      <c r="P65" s="29">
        <v>0.23348017621145356</v>
      </c>
      <c r="Q65" s="25">
        <v>2.95</v>
      </c>
      <c r="R65" s="25">
        <v>2.19</v>
      </c>
      <c r="S65" s="20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18">
        <v>61</v>
      </c>
      <c r="B66" s="18" t="s">
        <v>132</v>
      </c>
      <c r="C66" s="25">
        <v>2.83</v>
      </c>
      <c r="D66" s="25">
        <v>2.83</v>
      </c>
      <c r="E66" s="25">
        <v>2.83</v>
      </c>
      <c r="F66" s="25">
        <v>2.83</v>
      </c>
      <c r="G66" s="26">
        <v>2.83</v>
      </c>
      <c r="H66" s="27">
        <v>0</v>
      </c>
      <c r="I66" s="28">
        <v>0</v>
      </c>
      <c r="J66" s="29">
        <v>0</v>
      </c>
      <c r="K66" s="30">
        <v>3000</v>
      </c>
      <c r="L66" s="30">
        <v>8100</v>
      </c>
      <c r="M66" s="31">
        <v>10.449590401857705</v>
      </c>
      <c r="N66" s="31">
        <v>2799.32810625</v>
      </c>
      <c r="O66" s="32">
        <v>2.7</v>
      </c>
      <c r="P66" s="29">
        <v>0.30414746543778803</v>
      </c>
      <c r="Q66" s="25">
        <v>2.83</v>
      </c>
      <c r="R66" s="25">
        <v>1.97</v>
      </c>
      <c r="S66" s="20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18">
        <v>62</v>
      </c>
      <c r="B67" s="18" t="s">
        <v>75</v>
      </c>
      <c r="C67" s="25">
        <v>109.45</v>
      </c>
      <c r="D67" s="25">
        <v>109.45</v>
      </c>
      <c r="E67" s="25">
        <v>109.45</v>
      </c>
      <c r="F67" s="25">
        <v>109.45</v>
      </c>
      <c r="G67" s="26">
        <v>109.45</v>
      </c>
      <c r="H67" s="27">
        <v>0</v>
      </c>
      <c r="I67" s="28">
        <v>0</v>
      </c>
      <c r="J67" s="29">
        <v>0</v>
      </c>
      <c r="K67" s="30">
        <v>37906</v>
      </c>
      <c r="L67" s="30">
        <v>3740623.8</v>
      </c>
      <c r="M67" s="31">
        <v>4825.6773527704318</v>
      </c>
      <c r="N67" s="31">
        <v>37528.731290600001</v>
      </c>
      <c r="O67" s="32">
        <v>98.681575476177912</v>
      </c>
      <c r="P67" s="29">
        <v>6.7624113475177312</v>
      </c>
      <c r="Q67" s="25">
        <v>109.45</v>
      </c>
      <c r="R67" s="25">
        <v>14.1</v>
      </c>
      <c r="S67" s="20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18">
        <v>63</v>
      </c>
      <c r="B68" s="18" t="s">
        <v>58</v>
      </c>
      <c r="C68" s="25">
        <v>274.5</v>
      </c>
      <c r="D68" s="25">
        <v>274.5</v>
      </c>
      <c r="E68" s="25">
        <v>274.5</v>
      </c>
      <c r="F68" s="25">
        <v>274.5</v>
      </c>
      <c r="G68" s="26">
        <v>274.5</v>
      </c>
      <c r="H68" s="27">
        <v>0</v>
      </c>
      <c r="I68" s="28">
        <v>0</v>
      </c>
      <c r="J68" s="29">
        <v>0</v>
      </c>
      <c r="K68" s="30">
        <v>1222937</v>
      </c>
      <c r="L68" s="30">
        <v>335066114.69999999</v>
      </c>
      <c r="M68" s="31">
        <v>432259.71063665097</v>
      </c>
      <c r="N68" s="31">
        <v>5763281.2200000007</v>
      </c>
      <c r="O68" s="32">
        <v>273.98477166035536</v>
      </c>
      <c r="P68" s="29">
        <v>0.27674418604651163</v>
      </c>
      <c r="Q68" s="25">
        <v>284.89999999999998</v>
      </c>
      <c r="R68" s="25">
        <v>215</v>
      </c>
      <c r="S68" s="20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18">
        <v>64</v>
      </c>
      <c r="B69" s="18" t="s">
        <v>100</v>
      </c>
      <c r="C69" s="25">
        <v>3</v>
      </c>
      <c r="D69" s="25">
        <v>3</v>
      </c>
      <c r="E69" s="25">
        <v>2.7</v>
      </c>
      <c r="F69" s="25">
        <v>2.7</v>
      </c>
      <c r="G69" s="26">
        <v>2.7</v>
      </c>
      <c r="H69" s="27">
        <v>0</v>
      </c>
      <c r="I69" s="28">
        <v>-0.29999999999999982</v>
      </c>
      <c r="J69" s="29">
        <v>-9.9999999999999978E-2</v>
      </c>
      <c r="K69" s="30">
        <v>634964</v>
      </c>
      <c r="L69" s="30">
        <v>1732856.55</v>
      </c>
      <c r="M69" s="31">
        <v>2235.5112558859578</v>
      </c>
      <c r="N69" s="31">
        <v>1150.7234436000001</v>
      </c>
      <c r="O69" s="32">
        <v>2.7290626712695523</v>
      </c>
      <c r="P69" s="29">
        <v>-0.32160804020100497</v>
      </c>
      <c r="Q69" s="25">
        <v>4.4000000000000004</v>
      </c>
      <c r="R69" s="25">
        <v>2.31</v>
      </c>
      <c r="S69" s="20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18">
        <v>65</v>
      </c>
      <c r="B70" s="18" t="s">
        <v>41</v>
      </c>
      <c r="C70" s="25">
        <v>23</v>
      </c>
      <c r="D70" s="25">
        <v>23</v>
      </c>
      <c r="E70" s="25">
        <v>23.95</v>
      </c>
      <c r="F70" s="25">
        <v>22.2</v>
      </c>
      <c r="G70" s="26">
        <v>23.6</v>
      </c>
      <c r="H70" s="27">
        <v>7.8828828828828801E-2</v>
      </c>
      <c r="I70" s="28">
        <v>0.60000000000000142</v>
      </c>
      <c r="J70" s="29">
        <v>2.6086956521739202E-2</v>
      </c>
      <c r="K70" s="30">
        <v>8028846</v>
      </c>
      <c r="L70" s="30">
        <v>187442040.59999999</v>
      </c>
      <c r="M70" s="31">
        <v>241813.89485905954</v>
      </c>
      <c r="N70" s="31">
        <v>45997.875</v>
      </c>
      <c r="O70" s="32">
        <v>23.346074965194251</v>
      </c>
      <c r="P70" s="29">
        <v>2.6875</v>
      </c>
      <c r="Q70" s="25">
        <v>23.6</v>
      </c>
      <c r="R70" s="25">
        <v>6.8</v>
      </c>
      <c r="S70" s="2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18">
        <v>66</v>
      </c>
      <c r="B71" s="18" t="s">
        <v>25</v>
      </c>
      <c r="C71" s="25">
        <v>56.05</v>
      </c>
      <c r="D71" s="25">
        <v>56.05</v>
      </c>
      <c r="E71" s="25">
        <v>54</v>
      </c>
      <c r="F71" s="25">
        <v>50.55</v>
      </c>
      <c r="G71" s="26">
        <v>50.55</v>
      </c>
      <c r="H71" s="27">
        <v>6.8249258160237414E-2</v>
      </c>
      <c r="I71" s="28">
        <v>-5.5</v>
      </c>
      <c r="J71" s="29">
        <v>-9.8126672613737753E-2</v>
      </c>
      <c r="K71" s="30">
        <v>5531940</v>
      </c>
      <c r="L71" s="30">
        <v>290239827.94999999</v>
      </c>
      <c r="M71" s="31">
        <v>374430.53338063601</v>
      </c>
      <c r="N71" s="31">
        <v>133929.11000789999</v>
      </c>
      <c r="O71" s="32">
        <v>52.466192321319461</v>
      </c>
      <c r="P71" s="29">
        <v>3.5540540540540535</v>
      </c>
      <c r="Q71" s="25">
        <v>56.05</v>
      </c>
      <c r="R71" s="25">
        <v>10.5</v>
      </c>
      <c r="S71" s="20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18">
        <v>67</v>
      </c>
      <c r="B72" s="18" t="s">
        <v>26</v>
      </c>
      <c r="C72" s="25">
        <v>39</v>
      </c>
      <c r="D72" s="25">
        <v>39</v>
      </c>
      <c r="E72" s="25">
        <v>39</v>
      </c>
      <c r="F72" s="25">
        <v>39</v>
      </c>
      <c r="G72" s="26">
        <v>39</v>
      </c>
      <c r="H72" s="27">
        <v>0</v>
      </c>
      <c r="I72" s="28">
        <v>0</v>
      </c>
      <c r="J72" s="29">
        <v>0</v>
      </c>
      <c r="K72" s="30">
        <v>406330</v>
      </c>
      <c r="L72" s="30">
        <v>15552778.4</v>
      </c>
      <c r="M72" s="31">
        <v>20064.217764303685</v>
      </c>
      <c r="N72" s="31">
        <v>400769.16281999997</v>
      </c>
      <c r="O72" s="32">
        <v>38.276224743435137</v>
      </c>
      <c r="P72" s="29">
        <v>-4.8780487804878092E-2</v>
      </c>
      <c r="Q72" s="25">
        <v>47.95</v>
      </c>
      <c r="R72" s="25">
        <v>32</v>
      </c>
      <c r="S72" s="20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18">
        <v>68</v>
      </c>
      <c r="B73" s="18" t="s">
        <v>60</v>
      </c>
      <c r="C73" s="25">
        <v>1.8</v>
      </c>
      <c r="D73" s="25">
        <v>1.8</v>
      </c>
      <c r="E73" s="25">
        <v>1.8</v>
      </c>
      <c r="F73" s="25">
        <v>1.8</v>
      </c>
      <c r="G73" s="26">
        <v>1.8</v>
      </c>
      <c r="H73" s="27">
        <v>0</v>
      </c>
      <c r="I73" s="28">
        <v>0</v>
      </c>
      <c r="J73" s="29">
        <v>0</v>
      </c>
      <c r="K73" s="30">
        <v>223798</v>
      </c>
      <c r="L73" s="30">
        <v>393403.65</v>
      </c>
      <c r="M73" s="31">
        <v>507.51938334515904</v>
      </c>
      <c r="N73" s="31">
        <v>3418.4827944000003</v>
      </c>
      <c r="O73" s="32">
        <v>1.757851500013405</v>
      </c>
      <c r="P73" s="29">
        <v>0.25874125874125875</v>
      </c>
      <c r="Q73" s="25">
        <v>2.38</v>
      </c>
      <c r="R73" s="25">
        <v>1.26</v>
      </c>
      <c r="S73" s="20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18">
        <v>69</v>
      </c>
      <c r="B74" s="18" t="s">
        <v>94</v>
      </c>
      <c r="C74" s="25">
        <v>5.12</v>
      </c>
      <c r="D74" s="25">
        <v>5.12</v>
      </c>
      <c r="E74" s="25">
        <v>5.12</v>
      </c>
      <c r="F74" s="25">
        <v>5.12</v>
      </c>
      <c r="G74" s="26">
        <v>5.12</v>
      </c>
      <c r="H74" s="27">
        <v>0</v>
      </c>
      <c r="I74" s="28">
        <v>0</v>
      </c>
      <c r="J74" s="29">
        <v>0</v>
      </c>
      <c r="K74" s="30">
        <v>304620</v>
      </c>
      <c r="L74" s="30">
        <v>1559750.6</v>
      </c>
      <c r="M74" s="31">
        <v>2012.1919628459009</v>
      </c>
      <c r="N74" s="31">
        <v>25684.366167040003</v>
      </c>
      <c r="O74" s="32">
        <v>5.1203158032959104</v>
      </c>
      <c r="P74" s="29">
        <v>0.13777777777777778</v>
      </c>
      <c r="Q74" s="25">
        <v>6.99</v>
      </c>
      <c r="R74" s="25">
        <v>3.89</v>
      </c>
      <c r="S74" s="20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18">
        <v>70</v>
      </c>
      <c r="B75" s="18" t="s">
        <v>27</v>
      </c>
      <c r="C75" s="25">
        <v>1100</v>
      </c>
      <c r="D75" s="25">
        <v>1100</v>
      </c>
      <c r="E75" s="25">
        <v>1100</v>
      </c>
      <c r="F75" s="25">
        <v>1100</v>
      </c>
      <c r="G75" s="26">
        <v>1100</v>
      </c>
      <c r="H75" s="27">
        <v>0</v>
      </c>
      <c r="I75" s="28">
        <v>0</v>
      </c>
      <c r="J75" s="29">
        <v>0</v>
      </c>
      <c r="K75" s="30">
        <v>621363</v>
      </c>
      <c r="L75" s="30">
        <v>681444452.60000002</v>
      </c>
      <c r="M75" s="31">
        <v>879113.01373927633</v>
      </c>
      <c r="N75" s="31">
        <v>871921.87719999999</v>
      </c>
      <c r="O75" s="32">
        <v>1096.6930000659841</v>
      </c>
      <c r="P75" s="29">
        <v>0</v>
      </c>
      <c r="Q75" s="25">
        <v>1250</v>
      </c>
      <c r="R75" s="25">
        <v>1043.8</v>
      </c>
      <c r="S75" s="20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18">
        <v>71</v>
      </c>
      <c r="B76" s="18" t="s">
        <v>77</v>
      </c>
      <c r="C76" s="25">
        <v>24</v>
      </c>
      <c r="D76" s="25">
        <v>24</v>
      </c>
      <c r="E76" s="25">
        <v>26.4</v>
      </c>
      <c r="F76" s="25">
        <v>26.4</v>
      </c>
      <c r="G76" s="26">
        <v>26.4</v>
      </c>
      <c r="H76" s="27">
        <v>0</v>
      </c>
      <c r="I76" s="28">
        <v>2.3999999999999986</v>
      </c>
      <c r="J76" s="29">
        <v>9.9999999999999867E-2</v>
      </c>
      <c r="K76" s="30">
        <v>1083718</v>
      </c>
      <c r="L76" s="30">
        <v>28244628.300000001</v>
      </c>
      <c r="M76" s="31">
        <v>36437.629233051666</v>
      </c>
      <c r="N76" s="31">
        <v>51852.660235199997</v>
      </c>
      <c r="O76" s="32">
        <v>26.062710317628756</v>
      </c>
      <c r="P76" s="29">
        <v>5.3892215568862145E-2</v>
      </c>
      <c r="Q76" s="25">
        <v>30</v>
      </c>
      <c r="R76" s="25">
        <v>22.5</v>
      </c>
      <c r="S76" s="20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18">
        <v>72</v>
      </c>
      <c r="B77" s="18" t="s">
        <v>112</v>
      </c>
      <c r="C77" s="25">
        <v>12.05</v>
      </c>
      <c r="D77" s="25">
        <v>12.05</v>
      </c>
      <c r="E77" s="25">
        <v>12.05</v>
      </c>
      <c r="F77" s="25">
        <v>12.05</v>
      </c>
      <c r="G77" s="26">
        <v>12.05</v>
      </c>
      <c r="H77" s="27">
        <v>0</v>
      </c>
      <c r="I77" s="28">
        <v>0</v>
      </c>
      <c r="J77" s="29">
        <v>0</v>
      </c>
      <c r="K77" s="30">
        <v>234268</v>
      </c>
      <c r="L77" s="30">
        <v>2823379.3</v>
      </c>
      <c r="M77" s="31">
        <v>3642.3650906276202</v>
      </c>
      <c r="N77" s="31">
        <v>2147.31</v>
      </c>
      <c r="O77" s="32">
        <v>12.051920450082811</v>
      </c>
      <c r="P77" s="29">
        <v>0.95934959349593507</v>
      </c>
      <c r="Q77" s="25">
        <v>13.9</v>
      </c>
      <c r="R77" s="25">
        <v>6.15</v>
      </c>
      <c r="S77" s="20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18">
        <v>73</v>
      </c>
      <c r="B78" s="18" t="s">
        <v>72</v>
      </c>
      <c r="C78" s="25">
        <v>1.8</v>
      </c>
      <c r="D78" s="25">
        <v>1.8</v>
      </c>
      <c r="E78" s="25">
        <v>1.86</v>
      </c>
      <c r="F78" s="25">
        <v>1.8</v>
      </c>
      <c r="G78" s="26">
        <v>1.86</v>
      </c>
      <c r="H78" s="27">
        <v>3.3333333333333437E-2</v>
      </c>
      <c r="I78" s="28">
        <v>6.0000000000000053E-2</v>
      </c>
      <c r="J78" s="29">
        <v>3.3333333333333437E-2</v>
      </c>
      <c r="K78" s="30">
        <v>786985</v>
      </c>
      <c r="L78" s="30">
        <v>1433745.05</v>
      </c>
      <c r="M78" s="31">
        <v>1849.6356189124688</v>
      </c>
      <c r="N78" s="31">
        <v>11146.854141240001</v>
      </c>
      <c r="O78" s="32">
        <v>1.8218200473960751</v>
      </c>
      <c r="P78" s="29">
        <v>0.10059171597633143</v>
      </c>
      <c r="Q78" s="25">
        <v>2.02</v>
      </c>
      <c r="R78" s="25">
        <v>1.57</v>
      </c>
      <c r="S78" s="20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18">
        <v>74</v>
      </c>
      <c r="B79" s="18" t="s">
        <v>115</v>
      </c>
      <c r="C79" s="25">
        <v>0.3</v>
      </c>
      <c r="D79" s="25">
        <v>0.3</v>
      </c>
      <c r="E79" s="25">
        <v>0.3</v>
      </c>
      <c r="F79" s="25">
        <v>0.27</v>
      </c>
      <c r="G79" s="26">
        <v>0.3</v>
      </c>
      <c r="H79" s="27">
        <v>0.11111111111111094</v>
      </c>
      <c r="I79" s="28">
        <v>0</v>
      </c>
      <c r="J79" s="29">
        <v>0</v>
      </c>
      <c r="K79" s="30">
        <v>1469630</v>
      </c>
      <c r="L79" s="30">
        <v>403389</v>
      </c>
      <c r="M79" s="31">
        <v>520.40121266851577</v>
      </c>
      <c r="N79" s="31">
        <v>1689.462</v>
      </c>
      <c r="O79" s="32">
        <v>0.27448337336608536</v>
      </c>
      <c r="P79" s="29">
        <v>0.36363636363636354</v>
      </c>
      <c r="Q79" s="25">
        <v>0.46</v>
      </c>
      <c r="R79" s="25">
        <v>0.22</v>
      </c>
      <c r="S79" s="20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18">
        <v>75</v>
      </c>
      <c r="B80" s="18" t="s">
        <v>53</v>
      </c>
      <c r="C80" s="25">
        <v>5.5</v>
      </c>
      <c r="D80" s="25">
        <v>5.5</v>
      </c>
      <c r="E80" s="25">
        <v>5.65</v>
      </c>
      <c r="F80" s="25">
        <v>5.35</v>
      </c>
      <c r="G80" s="26">
        <v>5.6</v>
      </c>
      <c r="H80" s="27">
        <v>5.6074766355140415E-2</v>
      </c>
      <c r="I80" s="28">
        <v>9.9999999999999645E-2</v>
      </c>
      <c r="J80" s="29">
        <v>1.8181818181818077E-2</v>
      </c>
      <c r="K80" s="30">
        <v>4863533</v>
      </c>
      <c r="L80" s="30">
        <v>26886703.600000001</v>
      </c>
      <c r="M80" s="31">
        <v>34685.807392117655</v>
      </c>
      <c r="N80" s="31">
        <v>69615.909887999995</v>
      </c>
      <c r="O80" s="32">
        <v>5.5282247699357647</v>
      </c>
      <c r="P80" s="29">
        <v>0.4285714285714286</v>
      </c>
      <c r="Q80" s="25">
        <v>6.1</v>
      </c>
      <c r="R80" s="25">
        <v>3.8</v>
      </c>
      <c r="S80" s="2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18">
        <v>76</v>
      </c>
      <c r="B81" s="18" t="s">
        <v>44</v>
      </c>
      <c r="C81" s="25">
        <v>250</v>
      </c>
      <c r="D81" s="25">
        <v>250</v>
      </c>
      <c r="E81" s="25">
        <v>250</v>
      </c>
      <c r="F81" s="25">
        <v>250</v>
      </c>
      <c r="G81" s="26">
        <v>250</v>
      </c>
      <c r="H81" s="27">
        <v>0</v>
      </c>
      <c r="I81" s="28">
        <v>0</v>
      </c>
      <c r="J81" s="29">
        <v>0</v>
      </c>
      <c r="K81" s="30">
        <v>28754</v>
      </c>
      <c r="L81" s="30">
        <v>6953762</v>
      </c>
      <c r="M81" s="31">
        <v>8970.8598335805982</v>
      </c>
      <c r="N81" s="31">
        <v>238477.5</v>
      </c>
      <c r="O81" s="32">
        <v>241.83633581414759</v>
      </c>
      <c r="P81" s="29">
        <v>0.51515151515151514</v>
      </c>
      <c r="Q81" s="25">
        <v>265</v>
      </c>
      <c r="R81" s="25">
        <v>165</v>
      </c>
      <c r="S81" s="20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18">
        <v>77</v>
      </c>
      <c r="B82" s="18" t="s">
        <v>114</v>
      </c>
      <c r="C82" s="25">
        <v>0.39</v>
      </c>
      <c r="D82" s="25">
        <v>0.39</v>
      </c>
      <c r="E82" s="25">
        <v>0.42</v>
      </c>
      <c r="F82" s="25">
        <v>0.39</v>
      </c>
      <c r="G82" s="26">
        <v>0.42</v>
      </c>
      <c r="H82" s="27">
        <v>7.6923076923076872E-2</v>
      </c>
      <c r="I82" s="28">
        <v>2.9999999999999971E-2</v>
      </c>
      <c r="J82" s="29">
        <v>7.6923076923076872E-2</v>
      </c>
      <c r="K82" s="30">
        <v>7965745</v>
      </c>
      <c r="L82" s="30">
        <v>3315367.9</v>
      </c>
      <c r="M82" s="31">
        <v>4277.066245242856</v>
      </c>
      <c r="N82" s="31">
        <v>1235.55157824</v>
      </c>
      <c r="O82" s="32">
        <v>0.41620311722255732</v>
      </c>
      <c r="P82" s="29">
        <v>1.0999999999999996</v>
      </c>
      <c r="Q82" s="25">
        <v>0.66</v>
      </c>
      <c r="R82" s="25">
        <v>0.2</v>
      </c>
      <c r="S82" s="20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18">
        <v>78</v>
      </c>
      <c r="B83" s="18" t="s">
        <v>124</v>
      </c>
      <c r="C83" s="25">
        <v>208</v>
      </c>
      <c r="D83" s="25">
        <v>208</v>
      </c>
      <c r="E83" s="25">
        <v>208</v>
      </c>
      <c r="F83" s="25">
        <v>208</v>
      </c>
      <c r="G83" s="26">
        <v>208</v>
      </c>
      <c r="H83" s="27">
        <v>0</v>
      </c>
      <c r="I83" s="28">
        <v>0</v>
      </c>
      <c r="J83" s="29">
        <v>0</v>
      </c>
      <c r="K83" s="30">
        <v>55373</v>
      </c>
      <c r="L83" s="30">
        <v>11147823.300000001</v>
      </c>
      <c r="M83" s="31">
        <v>14381.50461201058</v>
      </c>
      <c r="N83" s="31">
        <v>208000</v>
      </c>
      <c r="O83" s="32">
        <v>201.32236469037258</v>
      </c>
      <c r="P83" s="29">
        <v>0.5127272727272727</v>
      </c>
      <c r="Q83" s="25">
        <v>220</v>
      </c>
      <c r="R83" s="25">
        <v>137.5</v>
      </c>
      <c r="S83" s="20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18">
        <v>79</v>
      </c>
      <c r="B84" s="18" t="s">
        <v>118</v>
      </c>
      <c r="C84" s="25">
        <v>0.46</v>
      </c>
      <c r="D84" s="25">
        <v>0.46</v>
      </c>
      <c r="E84" s="25">
        <v>0.46</v>
      </c>
      <c r="F84" s="25">
        <v>0.46</v>
      </c>
      <c r="G84" s="26">
        <v>0.46</v>
      </c>
      <c r="H84" s="27">
        <v>0</v>
      </c>
      <c r="I84" s="28">
        <v>0</v>
      </c>
      <c r="J84" s="29">
        <v>0</v>
      </c>
      <c r="K84" s="30">
        <v>30000</v>
      </c>
      <c r="L84" s="30">
        <v>13800</v>
      </c>
      <c r="M84" s="31">
        <v>17.803005869831647</v>
      </c>
      <c r="N84" s="31">
        <v>6096.1784694000007</v>
      </c>
      <c r="O84" s="32">
        <v>0.46</v>
      </c>
      <c r="P84" s="29">
        <v>9.5238095238095344E-2</v>
      </c>
      <c r="Q84" s="25">
        <v>0.6</v>
      </c>
      <c r="R84" s="25">
        <v>0.36</v>
      </c>
      <c r="S84" s="20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18">
        <v>80</v>
      </c>
      <c r="B85" s="18" t="s">
        <v>28</v>
      </c>
      <c r="C85" s="25">
        <v>17.5</v>
      </c>
      <c r="D85" s="25">
        <v>17.5</v>
      </c>
      <c r="E85" s="25">
        <v>18</v>
      </c>
      <c r="F85" s="25">
        <v>17.5</v>
      </c>
      <c r="G85" s="26">
        <v>17.5</v>
      </c>
      <c r="H85" s="27">
        <v>2.857142857142847E-2</v>
      </c>
      <c r="I85" s="28">
        <v>0</v>
      </c>
      <c r="J85" s="29">
        <v>0</v>
      </c>
      <c r="K85" s="30">
        <v>500569</v>
      </c>
      <c r="L85" s="30">
        <v>8815401.9000000004</v>
      </c>
      <c r="M85" s="31">
        <v>11372.510997871381</v>
      </c>
      <c r="N85" s="31">
        <v>69483.348287500005</v>
      </c>
      <c r="O85" s="32">
        <v>17.610762751988236</v>
      </c>
      <c r="P85" s="29">
        <v>0.54185022026431717</v>
      </c>
      <c r="Q85" s="25">
        <v>23</v>
      </c>
      <c r="R85" s="25">
        <v>10</v>
      </c>
      <c r="S85" s="20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18">
        <v>81</v>
      </c>
      <c r="B86" s="18" t="s">
        <v>97</v>
      </c>
      <c r="C86" s="25">
        <v>3.1</v>
      </c>
      <c r="D86" s="25">
        <v>3.1</v>
      </c>
      <c r="E86" s="25">
        <v>3.1</v>
      </c>
      <c r="F86" s="25">
        <v>3.1</v>
      </c>
      <c r="G86" s="26">
        <v>3.1</v>
      </c>
      <c r="H86" s="27">
        <v>0</v>
      </c>
      <c r="I86" s="28">
        <v>0</v>
      </c>
      <c r="J86" s="29">
        <v>0</v>
      </c>
      <c r="K86" s="30">
        <v>273515</v>
      </c>
      <c r="L86" s="30">
        <v>795401.66</v>
      </c>
      <c r="M86" s="31">
        <v>1026.1261175256402</v>
      </c>
      <c r="N86" s="31">
        <v>2958.7123075</v>
      </c>
      <c r="O86" s="32">
        <v>2.9080732683765058</v>
      </c>
      <c r="P86" s="29">
        <v>0.37168141592920367</v>
      </c>
      <c r="Q86" s="25">
        <v>4.3499999999999996</v>
      </c>
      <c r="R86" s="25">
        <v>2.2599999999999998</v>
      </c>
      <c r="S86" s="20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18">
        <v>82</v>
      </c>
      <c r="B87" s="18" t="s">
        <v>105</v>
      </c>
      <c r="C87" s="25">
        <v>0.36</v>
      </c>
      <c r="D87" s="25">
        <v>0.36</v>
      </c>
      <c r="E87" s="25">
        <v>0.35</v>
      </c>
      <c r="F87" s="25">
        <v>0.35</v>
      </c>
      <c r="G87" s="26">
        <v>0.35</v>
      </c>
      <c r="H87" s="27">
        <v>0</v>
      </c>
      <c r="I87" s="28">
        <v>-1.0000000000000009E-2</v>
      </c>
      <c r="J87" s="29">
        <v>-2.777777777777779E-2</v>
      </c>
      <c r="K87" s="30">
        <v>1005601</v>
      </c>
      <c r="L87" s="30">
        <v>351904.39</v>
      </c>
      <c r="M87" s="31">
        <v>453.98231310069025</v>
      </c>
      <c r="N87" s="31">
        <v>2334.0625</v>
      </c>
      <c r="O87" s="32">
        <v>0.34994435168620558</v>
      </c>
      <c r="P87" s="29">
        <v>0.39999999999999991</v>
      </c>
      <c r="Q87" s="25">
        <v>0.48</v>
      </c>
      <c r="R87" s="25">
        <v>0.25</v>
      </c>
      <c r="S87" s="20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18">
        <v>83</v>
      </c>
      <c r="B88" s="18" t="s">
        <v>95</v>
      </c>
      <c r="C88" s="25">
        <v>0.42</v>
      </c>
      <c r="D88" s="25">
        <v>0.42</v>
      </c>
      <c r="E88" s="25">
        <v>0.45</v>
      </c>
      <c r="F88" s="25">
        <v>0.45</v>
      </c>
      <c r="G88" s="26">
        <v>0.45</v>
      </c>
      <c r="H88" s="27">
        <v>0</v>
      </c>
      <c r="I88" s="28">
        <v>3.0000000000000027E-2</v>
      </c>
      <c r="J88" s="29">
        <v>7.1428571428571397E-2</v>
      </c>
      <c r="K88" s="30">
        <v>247718</v>
      </c>
      <c r="L88" s="30">
        <v>109380.16</v>
      </c>
      <c r="M88" s="31">
        <v>141.10837902341484</v>
      </c>
      <c r="N88" s="31">
        <v>529.36059599999999</v>
      </c>
      <c r="O88" s="32">
        <v>0.44155111861067831</v>
      </c>
      <c r="P88" s="29">
        <v>0.73076923076923084</v>
      </c>
      <c r="Q88" s="25">
        <v>0.74</v>
      </c>
      <c r="R88" s="25">
        <v>0.22</v>
      </c>
      <c r="S88" s="20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18">
        <v>84</v>
      </c>
      <c r="B89" s="18" t="s">
        <v>125</v>
      </c>
      <c r="C89" s="25">
        <v>1.4</v>
      </c>
      <c r="D89" s="25">
        <v>1.4</v>
      </c>
      <c r="E89" s="25">
        <v>1.4</v>
      </c>
      <c r="F89" s="25">
        <v>1.4</v>
      </c>
      <c r="G89" s="26">
        <v>1.4</v>
      </c>
      <c r="H89" s="27">
        <v>0</v>
      </c>
      <c r="I89" s="28">
        <v>0</v>
      </c>
      <c r="J89" s="29">
        <v>0</v>
      </c>
      <c r="K89" s="30">
        <v>15491</v>
      </c>
      <c r="L89" s="30">
        <v>20279.5</v>
      </c>
      <c r="M89" s="31">
        <v>26.162033154873249</v>
      </c>
      <c r="N89" s="31">
        <v>909.75593099999992</v>
      </c>
      <c r="O89" s="32">
        <v>1.3091149699825706</v>
      </c>
      <c r="P89" s="29">
        <v>0.52173913043478248</v>
      </c>
      <c r="Q89" s="25">
        <v>1.4</v>
      </c>
      <c r="R89" s="25">
        <v>0.9</v>
      </c>
      <c r="S89" s="20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18">
        <v>85</v>
      </c>
      <c r="B90" s="18" t="s">
        <v>57</v>
      </c>
      <c r="C90" s="25">
        <v>1670.8</v>
      </c>
      <c r="D90" s="25">
        <v>1670.8</v>
      </c>
      <c r="E90" s="25">
        <v>1837</v>
      </c>
      <c r="F90" s="25">
        <v>1837</v>
      </c>
      <c r="G90" s="26">
        <v>1837</v>
      </c>
      <c r="H90" s="27">
        <v>0</v>
      </c>
      <c r="I90" s="28">
        <v>166.20000000000005</v>
      </c>
      <c r="J90" s="29">
        <v>9.9473306200622558E-2</v>
      </c>
      <c r="K90" s="30">
        <v>132997</v>
      </c>
      <c r="L90" s="30">
        <v>243171948.59999999</v>
      </c>
      <c r="M90" s="31">
        <v>313709.53828291298</v>
      </c>
      <c r="N90" s="31">
        <v>1080972.6585570001</v>
      </c>
      <c r="O90" s="32">
        <v>1828.4017579343895</v>
      </c>
      <c r="P90" s="29">
        <v>0.66999999999999993</v>
      </c>
      <c r="Q90" s="25">
        <v>1837</v>
      </c>
      <c r="R90" s="25">
        <v>1100</v>
      </c>
      <c r="S90" s="2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18">
        <v>86</v>
      </c>
      <c r="B91" s="18" t="s">
        <v>122</v>
      </c>
      <c r="C91" s="25">
        <v>28.15</v>
      </c>
      <c r="D91" s="25">
        <v>28.15</v>
      </c>
      <c r="E91" s="25">
        <v>28.15</v>
      </c>
      <c r="F91" s="25">
        <v>28.15</v>
      </c>
      <c r="G91" s="26">
        <v>28.15</v>
      </c>
      <c r="H91" s="27">
        <v>0</v>
      </c>
      <c r="I91" s="28">
        <v>0</v>
      </c>
      <c r="J91" s="29">
        <v>0</v>
      </c>
      <c r="K91" s="30">
        <v>3790</v>
      </c>
      <c r="L91" s="30">
        <v>98328</v>
      </c>
      <c r="M91" s="31">
        <v>126.85028704121784</v>
      </c>
      <c r="N91" s="31">
        <v>38103.276999999995</v>
      </c>
      <c r="O91" s="32">
        <v>25.944063324538259</v>
      </c>
      <c r="P91" s="29">
        <v>4.63</v>
      </c>
      <c r="Q91" s="25">
        <v>28.15</v>
      </c>
      <c r="R91" s="25">
        <v>5</v>
      </c>
      <c r="S91" s="20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18">
        <v>87</v>
      </c>
      <c r="B92" s="18" t="s">
        <v>101</v>
      </c>
      <c r="C92" s="25">
        <v>0.45</v>
      </c>
      <c r="D92" s="25">
        <v>0.45</v>
      </c>
      <c r="E92" s="25">
        <v>0.44</v>
      </c>
      <c r="F92" s="25">
        <v>0.41</v>
      </c>
      <c r="G92" s="26">
        <v>0.43</v>
      </c>
      <c r="H92" s="27">
        <v>7.3170731707317138E-2</v>
      </c>
      <c r="I92" s="28">
        <v>-2.0000000000000018E-2</v>
      </c>
      <c r="J92" s="29">
        <v>-4.4444444444444509E-2</v>
      </c>
      <c r="K92" s="30">
        <v>6766800</v>
      </c>
      <c r="L92" s="30">
        <v>2836602.85</v>
      </c>
      <c r="M92" s="31">
        <v>3659.42443398052</v>
      </c>
      <c r="N92" s="31">
        <v>4886.7203842999998</v>
      </c>
      <c r="O92" s="32">
        <v>0.41919413164272629</v>
      </c>
      <c r="P92" s="29">
        <v>0.53571428571428559</v>
      </c>
      <c r="Q92" s="25">
        <v>0.7</v>
      </c>
      <c r="R92" s="25">
        <v>0.26</v>
      </c>
      <c r="S92" s="20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18">
        <v>88</v>
      </c>
      <c r="B93" s="18" t="s">
        <v>29</v>
      </c>
      <c r="C93" s="25">
        <v>62.7</v>
      </c>
      <c r="D93" s="25">
        <v>62.7</v>
      </c>
      <c r="E93" s="25">
        <v>65</v>
      </c>
      <c r="F93" s="25">
        <v>62.9</v>
      </c>
      <c r="G93" s="26">
        <v>65</v>
      </c>
      <c r="H93" s="27">
        <v>3.3386327503974522E-2</v>
      </c>
      <c r="I93" s="28">
        <v>2.2999999999999972</v>
      </c>
      <c r="J93" s="29">
        <v>3.6682615629983983E-2</v>
      </c>
      <c r="K93" s="30">
        <v>3741616</v>
      </c>
      <c r="L93" s="30">
        <v>238074961.69999999</v>
      </c>
      <c r="M93" s="31">
        <v>307134.05366703216</v>
      </c>
      <c r="N93" s="31">
        <v>842204.81540000008</v>
      </c>
      <c r="O93" s="32">
        <v>63.628913736738347</v>
      </c>
      <c r="P93" s="29">
        <v>0.94319880418535118</v>
      </c>
      <c r="Q93" s="25">
        <v>69.5</v>
      </c>
      <c r="R93" s="25">
        <v>32</v>
      </c>
      <c r="S93" s="20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18">
        <v>89</v>
      </c>
      <c r="B94" s="18" t="s">
        <v>104</v>
      </c>
      <c r="C94" s="25">
        <v>3.32</v>
      </c>
      <c r="D94" s="25">
        <v>3.32</v>
      </c>
      <c r="E94" s="25">
        <v>3.35</v>
      </c>
      <c r="F94" s="25">
        <v>3.3</v>
      </c>
      <c r="G94" s="26">
        <v>3.34</v>
      </c>
      <c r="H94" s="27">
        <v>1.5151515151515138E-2</v>
      </c>
      <c r="I94" s="28">
        <v>2.0000000000000018E-2</v>
      </c>
      <c r="J94" s="29">
        <v>6.0240963855422436E-3</v>
      </c>
      <c r="K94" s="30">
        <v>160995784</v>
      </c>
      <c r="L94" s="30">
        <v>531392159.42000002</v>
      </c>
      <c r="M94" s="31">
        <v>685534.6183577372</v>
      </c>
      <c r="N94" s="31">
        <v>96159.996554199985</v>
      </c>
      <c r="O94" s="32">
        <v>3.3006588509174875</v>
      </c>
      <c r="P94" s="29">
        <v>1.3857142857142857</v>
      </c>
      <c r="Q94" s="25">
        <v>4.5</v>
      </c>
      <c r="R94" s="25">
        <v>1.46</v>
      </c>
      <c r="S94" s="20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18">
        <v>90</v>
      </c>
      <c r="B95" s="18" t="s">
        <v>109</v>
      </c>
      <c r="C95" s="25">
        <v>0.8</v>
      </c>
      <c r="D95" s="25">
        <v>0.8</v>
      </c>
      <c r="E95" s="25">
        <v>0.86</v>
      </c>
      <c r="F95" s="25">
        <v>0.86</v>
      </c>
      <c r="G95" s="26">
        <v>0.86</v>
      </c>
      <c r="H95" s="27">
        <v>0</v>
      </c>
      <c r="I95" s="28">
        <v>5.9999999999999942E-2</v>
      </c>
      <c r="J95" s="29">
        <v>7.4999999999999956E-2</v>
      </c>
      <c r="K95" s="30">
        <v>770001</v>
      </c>
      <c r="L95" s="30">
        <v>654764.59</v>
      </c>
      <c r="M95" s="31">
        <v>844.6940463136167</v>
      </c>
      <c r="N95" s="31">
        <v>4997.2880000000005</v>
      </c>
      <c r="O95" s="32">
        <v>0.85034251903568947</v>
      </c>
      <c r="P95" s="29">
        <v>1.9655172413793105</v>
      </c>
      <c r="Q95" s="25">
        <v>1.1499999999999999</v>
      </c>
      <c r="R95" s="25">
        <v>0.28999999999999998</v>
      </c>
      <c r="S95" s="20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18">
        <v>91</v>
      </c>
      <c r="B96" s="18" t="s">
        <v>110</v>
      </c>
      <c r="C96" s="25">
        <v>0.28000000000000003</v>
      </c>
      <c r="D96" s="25">
        <v>0.27</v>
      </c>
      <c r="E96" s="25">
        <v>0.3</v>
      </c>
      <c r="F96" s="25">
        <v>0.27</v>
      </c>
      <c r="G96" s="26">
        <v>0.3</v>
      </c>
      <c r="H96" s="27">
        <v>0.11111111111111094</v>
      </c>
      <c r="I96" s="28">
        <v>1.9999999999999962E-2</v>
      </c>
      <c r="J96" s="29">
        <v>7.1428571428571397E-2</v>
      </c>
      <c r="K96" s="30">
        <v>766945</v>
      </c>
      <c r="L96" s="30">
        <v>214408.5</v>
      </c>
      <c r="M96" s="31">
        <v>276.60259304650714</v>
      </c>
      <c r="N96" s="31">
        <v>963.48837209999999</v>
      </c>
      <c r="O96" s="32">
        <v>0.27956176779299691</v>
      </c>
      <c r="P96" s="29">
        <v>0.49999999999999978</v>
      </c>
      <c r="Q96" s="25">
        <v>0.44</v>
      </c>
      <c r="R96" s="25">
        <v>0.2</v>
      </c>
      <c r="S96" s="20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18">
        <v>92</v>
      </c>
      <c r="B97" s="18" t="s">
        <v>119</v>
      </c>
      <c r="C97" s="25">
        <v>2.17</v>
      </c>
      <c r="D97" s="25">
        <v>2.17</v>
      </c>
      <c r="E97" s="25">
        <v>2.17</v>
      </c>
      <c r="F97" s="25">
        <v>2.17</v>
      </c>
      <c r="G97" s="26">
        <v>2.17</v>
      </c>
      <c r="H97" s="27">
        <v>0</v>
      </c>
      <c r="I97" s="28">
        <v>0</v>
      </c>
      <c r="J97" s="29">
        <v>0</v>
      </c>
      <c r="K97" s="30">
        <v>280563</v>
      </c>
      <c r="L97" s="30">
        <v>611714.13</v>
      </c>
      <c r="M97" s="31">
        <v>789.15581500354767</v>
      </c>
      <c r="N97" s="31">
        <v>477.4</v>
      </c>
      <c r="O97" s="32">
        <v>2.1803093422867592</v>
      </c>
      <c r="P97" s="29">
        <v>1.2371134020618557</v>
      </c>
      <c r="Q97" s="25">
        <v>2.17</v>
      </c>
      <c r="R97" s="25">
        <v>0.97</v>
      </c>
      <c r="S97" s="20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18">
        <v>93</v>
      </c>
      <c r="B98" s="18" t="s">
        <v>36</v>
      </c>
      <c r="C98" s="25">
        <v>385</v>
      </c>
      <c r="D98" s="25">
        <v>385</v>
      </c>
      <c r="E98" s="25">
        <v>385</v>
      </c>
      <c r="F98" s="25">
        <v>385</v>
      </c>
      <c r="G98" s="26">
        <v>385</v>
      </c>
      <c r="H98" s="27">
        <v>0</v>
      </c>
      <c r="I98" s="28">
        <v>0</v>
      </c>
      <c r="J98" s="29">
        <v>0</v>
      </c>
      <c r="K98" s="30">
        <v>258905</v>
      </c>
      <c r="L98" s="30">
        <v>93111534.400000006</v>
      </c>
      <c r="M98" s="31">
        <v>120120.66619363995</v>
      </c>
      <c r="N98" s="31">
        <v>130715.90724499999</v>
      </c>
      <c r="O98" s="32">
        <v>359.6359066066704</v>
      </c>
      <c r="P98" s="29">
        <v>0.99481865284974091</v>
      </c>
      <c r="Q98" s="25">
        <v>385</v>
      </c>
      <c r="R98" s="25">
        <v>193</v>
      </c>
      <c r="S98" s="20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18">
        <v>94</v>
      </c>
      <c r="B99" s="18" t="s">
        <v>88</v>
      </c>
      <c r="C99" s="25">
        <v>41.8</v>
      </c>
      <c r="D99" s="25">
        <v>41.8</v>
      </c>
      <c r="E99" s="25">
        <v>39.99</v>
      </c>
      <c r="F99" s="25">
        <v>39.99</v>
      </c>
      <c r="G99" s="26">
        <v>39.99</v>
      </c>
      <c r="H99" s="27">
        <v>0</v>
      </c>
      <c r="I99" s="28">
        <v>-1.8099999999999952</v>
      </c>
      <c r="J99" s="29">
        <v>-4.3301435406698507E-2</v>
      </c>
      <c r="K99" s="30">
        <v>107961</v>
      </c>
      <c r="L99" s="30">
        <v>4302314.71</v>
      </c>
      <c r="M99" s="31">
        <v>5550.299567825582</v>
      </c>
      <c r="N99" s="31">
        <v>409598.71111590008</v>
      </c>
      <c r="O99" s="32">
        <v>39.850637822917534</v>
      </c>
      <c r="P99" s="29">
        <v>5.3984000000000005</v>
      </c>
      <c r="Q99" s="25">
        <v>41.8</v>
      </c>
      <c r="R99" s="25">
        <v>6.05</v>
      </c>
      <c r="S99" s="20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18">
        <v>95</v>
      </c>
      <c r="B100" s="18" t="s">
        <v>106</v>
      </c>
      <c r="C100" s="25">
        <v>6.31</v>
      </c>
      <c r="D100" s="25">
        <v>6.3</v>
      </c>
      <c r="E100" s="25">
        <v>6.83</v>
      </c>
      <c r="F100" s="25">
        <v>5.68</v>
      </c>
      <c r="G100" s="26">
        <v>6.07</v>
      </c>
      <c r="H100" s="27">
        <v>0.20246478873239449</v>
      </c>
      <c r="I100" s="28">
        <v>-0.23999999999999932</v>
      </c>
      <c r="J100" s="29">
        <v>-3.8034865293185338E-2</v>
      </c>
      <c r="K100" s="30">
        <v>135695682</v>
      </c>
      <c r="L100" s="30">
        <v>847536093.32000005</v>
      </c>
      <c r="M100" s="31">
        <v>1093383.3365413146</v>
      </c>
      <c r="N100" s="31">
        <v>246733.30106030003</v>
      </c>
      <c r="O100" s="32">
        <v>6.2458589752325357</v>
      </c>
      <c r="P100" s="29">
        <v>4.3716814159292046</v>
      </c>
      <c r="Q100" s="25">
        <v>7.01</v>
      </c>
      <c r="R100" s="25">
        <v>1.1299999999999999</v>
      </c>
      <c r="S100" s="2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18">
        <v>96</v>
      </c>
      <c r="B101" s="18" t="s">
        <v>130</v>
      </c>
      <c r="C101" s="25">
        <v>0.96</v>
      </c>
      <c r="D101" s="25">
        <v>0.96</v>
      </c>
      <c r="E101" s="25">
        <v>1.05</v>
      </c>
      <c r="F101" s="25">
        <v>1.05</v>
      </c>
      <c r="G101" s="26">
        <v>1.05</v>
      </c>
      <c r="H101" s="27">
        <v>0</v>
      </c>
      <c r="I101" s="28">
        <v>9.000000000000008E-2</v>
      </c>
      <c r="J101" s="29">
        <v>9.375E-2</v>
      </c>
      <c r="K101" s="30">
        <v>100000</v>
      </c>
      <c r="L101" s="30">
        <v>105000</v>
      </c>
      <c r="M101" s="31">
        <v>135.4576533574147</v>
      </c>
      <c r="N101" s="31">
        <v>523.05758190000006</v>
      </c>
      <c r="O101" s="32">
        <v>1.05</v>
      </c>
      <c r="P101" s="29">
        <v>0.28048780487804881</v>
      </c>
      <c r="Q101" s="25">
        <v>1.05</v>
      </c>
      <c r="R101" s="25">
        <v>0.74</v>
      </c>
      <c r="S101" s="20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18">
        <v>97</v>
      </c>
      <c r="B102" s="18" t="s">
        <v>121</v>
      </c>
      <c r="C102" s="25">
        <v>2.41</v>
      </c>
      <c r="D102" s="25">
        <v>2.41</v>
      </c>
      <c r="E102" s="25">
        <v>2.41</v>
      </c>
      <c r="F102" s="25">
        <v>2.41</v>
      </c>
      <c r="G102" s="26">
        <v>2.41</v>
      </c>
      <c r="H102" s="27">
        <v>0</v>
      </c>
      <c r="I102" s="28">
        <v>0</v>
      </c>
      <c r="J102" s="29">
        <v>0</v>
      </c>
      <c r="K102" s="30">
        <v>4039</v>
      </c>
      <c r="L102" s="30">
        <v>9922.15</v>
      </c>
      <c r="M102" s="31">
        <v>12.800296716764498</v>
      </c>
      <c r="N102" s="31">
        <v>1192.83914</v>
      </c>
      <c r="O102" s="32">
        <v>2.456585788561525</v>
      </c>
      <c r="P102" s="29">
        <v>2.0506329113924049</v>
      </c>
      <c r="Q102" s="25">
        <v>3.9</v>
      </c>
      <c r="R102" s="25">
        <v>0.79</v>
      </c>
      <c r="S102" s="20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18">
        <v>98</v>
      </c>
      <c r="B103" s="18" t="s">
        <v>30</v>
      </c>
      <c r="C103" s="25">
        <v>10.35</v>
      </c>
      <c r="D103" s="25">
        <v>10.35</v>
      </c>
      <c r="E103" s="25">
        <v>10.6</v>
      </c>
      <c r="F103" s="25">
        <v>10.35</v>
      </c>
      <c r="G103" s="26">
        <v>10.6</v>
      </c>
      <c r="H103" s="27">
        <v>2.4154589371980784E-2</v>
      </c>
      <c r="I103" s="28">
        <v>0.25</v>
      </c>
      <c r="J103" s="29">
        <v>2.4154589371980784E-2</v>
      </c>
      <c r="K103" s="30">
        <v>3288442</v>
      </c>
      <c r="L103" s="30">
        <v>34554321.399999999</v>
      </c>
      <c r="M103" s="31">
        <v>44577.593240018061</v>
      </c>
      <c r="N103" s="31">
        <v>31016.995553599998</v>
      </c>
      <c r="O103" s="32">
        <v>10.507809290843506</v>
      </c>
      <c r="P103" s="29">
        <v>3.4146341463414664E-2</v>
      </c>
      <c r="Q103" s="25">
        <v>11.85</v>
      </c>
      <c r="R103" s="25">
        <v>7.9</v>
      </c>
      <c r="S103" s="20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18">
        <v>99</v>
      </c>
      <c r="B104" s="18" t="s">
        <v>31</v>
      </c>
      <c r="C104" s="25">
        <v>13.8</v>
      </c>
      <c r="D104" s="25">
        <v>13.8</v>
      </c>
      <c r="E104" s="25">
        <v>14</v>
      </c>
      <c r="F104" s="25">
        <v>13.75</v>
      </c>
      <c r="G104" s="26">
        <v>14</v>
      </c>
      <c r="H104" s="27">
        <v>1.8181818181818077E-2</v>
      </c>
      <c r="I104" s="28">
        <v>0.19999999999999929</v>
      </c>
      <c r="J104" s="29">
        <v>1.4492753623188248E-2</v>
      </c>
      <c r="K104" s="30">
        <v>7037476</v>
      </c>
      <c r="L104" s="30">
        <v>97849066.049999997</v>
      </c>
      <c r="M104" s="31">
        <v>126232.42733664453</v>
      </c>
      <c r="N104" s="31">
        <v>478791.89917999995</v>
      </c>
      <c r="O104" s="32">
        <v>13.903999963907514</v>
      </c>
      <c r="P104" s="29">
        <v>0.84210526315789491</v>
      </c>
      <c r="Q104" s="25">
        <v>14.9</v>
      </c>
      <c r="R104" s="25">
        <v>7.75</v>
      </c>
      <c r="S104" s="20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18">
        <v>100</v>
      </c>
      <c r="B105" s="18" t="s">
        <v>32</v>
      </c>
      <c r="C105" s="25">
        <v>6.5</v>
      </c>
      <c r="D105" s="25">
        <v>6.5</v>
      </c>
      <c r="E105" s="25">
        <v>6.5</v>
      </c>
      <c r="F105" s="25">
        <v>6.5</v>
      </c>
      <c r="G105" s="26">
        <v>6.5</v>
      </c>
      <c r="H105" s="27">
        <v>0</v>
      </c>
      <c r="I105" s="28">
        <v>0</v>
      </c>
      <c r="J105" s="29">
        <v>0</v>
      </c>
      <c r="K105" s="30">
        <v>420904</v>
      </c>
      <c r="L105" s="30">
        <v>2880835.85</v>
      </c>
      <c r="M105" s="31">
        <v>3716.4882280848869</v>
      </c>
      <c r="N105" s="31">
        <v>189284.89313499999</v>
      </c>
      <c r="O105" s="32">
        <v>6.8444012173797351</v>
      </c>
      <c r="P105" s="29">
        <v>1.5625E-2</v>
      </c>
      <c r="Q105" s="25">
        <v>8.25</v>
      </c>
      <c r="R105" s="25">
        <v>6.3</v>
      </c>
      <c r="S105" s="20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18">
        <v>101</v>
      </c>
      <c r="B106" s="18" t="s">
        <v>35</v>
      </c>
      <c r="C106" s="25">
        <v>14.55</v>
      </c>
      <c r="D106" s="25">
        <v>14.55</v>
      </c>
      <c r="E106" s="25">
        <v>14.8</v>
      </c>
      <c r="F106" s="25">
        <v>14.4</v>
      </c>
      <c r="G106" s="26">
        <v>14.8</v>
      </c>
      <c r="H106" s="27">
        <v>2.7777777777777901E-2</v>
      </c>
      <c r="I106" s="28">
        <v>0.25</v>
      </c>
      <c r="J106" s="29">
        <v>1.7182130584192379E-2</v>
      </c>
      <c r="K106" s="30">
        <v>4513955</v>
      </c>
      <c r="L106" s="30">
        <v>66067273.700000003</v>
      </c>
      <c r="M106" s="31">
        <v>85231.598658324205</v>
      </c>
      <c r="N106" s="31">
        <v>88800</v>
      </c>
      <c r="O106" s="32">
        <v>14.636227809094242</v>
      </c>
      <c r="P106" s="29">
        <v>5.7142857142857162E-2</v>
      </c>
      <c r="Q106" s="25">
        <v>17.05</v>
      </c>
      <c r="R106" s="25">
        <v>11.1</v>
      </c>
      <c r="S106" s="20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18">
        <v>102</v>
      </c>
      <c r="B107" s="18" t="s">
        <v>33</v>
      </c>
      <c r="C107" s="25">
        <v>14</v>
      </c>
      <c r="D107" s="25">
        <v>14</v>
      </c>
      <c r="E107" s="25">
        <v>13.4</v>
      </c>
      <c r="F107" s="25">
        <v>13.25</v>
      </c>
      <c r="G107" s="26">
        <v>13.35</v>
      </c>
      <c r="H107" s="27">
        <v>1.132075471698113E-2</v>
      </c>
      <c r="I107" s="28">
        <v>-0.65000000000000036</v>
      </c>
      <c r="J107" s="29">
        <v>-4.6428571428571486E-2</v>
      </c>
      <c r="K107" s="30">
        <v>4366786</v>
      </c>
      <c r="L107" s="30">
        <v>58258991.100000001</v>
      </c>
      <c r="M107" s="31">
        <v>75158.344965490556</v>
      </c>
      <c r="N107" s="31">
        <v>76695.822316949998</v>
      </c>
      <c r="O107" s="32">
        <v>13.341389090282876</v>
      </c>
      <c r="P107" s="29">
        <v>0.15086206896551735</v>
      </c>
      <c r="Q107" s="25">
        <v>17.5</v>
      </c>
      <c r="R107" s="25">
        <v>11.1</v>
      </c>
      <c r="S107" s="20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18">
        <v>103</v>
      </c>
      <c r="B108" s="18" t="s">
        <v>133</v>
      </c>
      <c r="C108" s="25">
        <v>8.1</v>
      </c>
      <c r="D108" s="25">
        <v>8.1</v>
      </c>
      <c r="E108" s="25">
        <v>8.1</v>
      </c>
      <c r="F108" s="25">
        <v>8.1</v>
      </c>
      <c r="G108" s="26">
        <v>8.1</v>
      </c>
      <c r="H108" s="27">
        <v>0</v>
      </c>
      <c r="I108" s="28">
        <v>0</v>
      </c>
      <c r="J108" s="29">
        <v>0</v>
      </c>
      <c r="K108" s="30">
        <v>100</v>
      </c>
      <c r="L108" s="30">
        <v>890</v>
      </c>
      <c r="M108" s="31">
        <v>1.1481648713152293</v>
      </c>
      <c r="N108" s="31">
        <v>2214.0440856</v>
      </c>
      <c r="O108" s="32">
        <v>8.9</v>
      </c>
      <c r="P108" s="29">
        <v>-9.4972067039106101E-2</v>
      </c>
      <c r="Q108" s="25">
        <v>8.9499999999999993</v>
      </c>
      <c r="R108" s="25">
        <v>8.1</v>
      </c>
      <c r="S108" s="20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18">
        <v>104</v>
      </c>
      <c r="B109" s="18" t="s">
        <v>61</v>
      </c>
      <c r="C109" s="25">
        <v>1.25</v>
      </c>
      <c r="D109" s="25">
        <v>1.25</v>
      </c>
      <c r="E109" s="25">
        <v>1.23</v>
      </c>
      <c r="F109" s="25">
        <v>1.2</v>
      </c>
      <c r="G109" s="26">
        <v>1.22</v>
      </c>
      <c r="H109" s="27">
        <v>2.5000000000000133E-2</v>
      </c>
      <c r="I109" s="28">
        <v>-3.0000000000000027E-2</v>
      </c>
      <c r="J109" s="29">
        <v>-2.4000000000000021E-2</v>
      </c>
      <c r="K109" s="30">
        <v>3499488</v>
      </c>
      <c r="L109" s="30">
        <v>4262574.0800000001</v>
      </c>
      <c r="M109" s="31">
        <v>5499.0312584661033</v>
      </c>
      <c r="N109" s="31">
        <v>14260.992286799999</v>
      </c>
      <c r="O109" s="32">
        <v>1.2180564928355233</v>
      </c>
      <c r="P109" s="29">
        <v>1.2181818181818178</v>
      </c>
      <c r="Q109" s="25">
        <v>1.89</v>
      </c>
      <c r="R109" s="25">
        <v>0.48</v>
      </c>
      <c r="S109" s="20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18">
        <v>105</v>
      </c>
      <c r="B110" s="18" t="s">
        <v>117</v>
      </c>
      <c r="C110" s="25">
        <v>0.21</v>
      </c>
      <c r="D110" s="25">
        <v>0.21</v>
      </c>
      <c r="E110" s="25">
        <v>0.22</v>
      </c>
      <c r="F110" s="25">
        <v>0.21</v>
      </c>
      <c r="G110" s="26">
        <v>0.21</v>
      </c>
      <c r="H110" s="27">
        <v>4.7619047619047672E-2</v>
      </c>
      <c r="I110" s="28">
        <v>0</v>
      </c>
      <c r="J110" s="29">
        <v>0</v>
      </c>
      <c r="K110" s="30">
        <v>2511081</v>
      </c>
      <c r="L110" s="30">
        <v>536924.17000000004</v>
      </c>
      <c r="M110" s="31">
        <v>692.67131522931049</v>
      </c>
      <c r="N110" s="31">
        <v>3360</v>
      </c>
      <c r="O110" s="32">
        <v>0.21382192370536834</v>
      </c>
      <c r="P110" s="29">
        <v>4.9999999999999822E-2</v>
      </c>
      <c r="Q110" s="25">
        <v>0.31</v>
      </c>
      <c r="R110" s="25">
        <v>0.2</v>
      </c>
      <c r="S110" s="2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18">
        <v>106</v>
      </c>
      <c r="B111" s="18" t="s">
        <v>76</v>
      </c>
      <c r="C111" s="25">
        <v>1.2</v>
      </c>
      <c r="D111" s="25">
        <v>1.2</v>
      </c>
      <c r="E111" s="25">
        <v>1.22</v>
      </c>
      <c r="F111" s="25">
        <v>1.22</v>
      </c>
      <c r="G111" s="26">
        <v>1.22</v>
      </c>
      <c r="H111" s="27">
        <v>0</v>
      </c>
      <c r="I111" s="28">
        <v>2.0000000000000018E-2</v>
      </c>
      <c r="J111" s="29">
        <v>1.6666666666666607E-2</v>
      </c>
      <c r="K111" s="30">
        <v>1376494</v>
      </c>
      <c r="L111" s="30">
        <v>1679653.23</v>
      </c>
      <c r="M111" s="31">
        <v>2166.8750951428756</v>
      </c>
      <c r="N111" s="31">
        <v>22643.163326799997</v>
      </c>
      <c r="O111" s="32">
        <v>1.2202401390779765</v>
      </c>
      <c r="P111" s="29">
        <v>0.34065934065934056</v>
      </c>
      <c r="Q111" s="25">
        <v>1.29</v>
      </c>
      <c r="R111" s="25">
        <v>0.91</v>
      </c>
      <c r="S111" s="20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18">
        <v>107</v>
      </c>
      <c r="B112" s="18" t="s">
        <v>87</v>
      </c>
      <c r="C112" s="25">
        <v>2.36</v>
      </c>
      <c r="D112" s="25">
        <v>2.36</v>
      </c>
      <c r="E112" s="25">
        <v>2.58</v>
      </c>
      <c r="F112" s="25">
        <v>2.58</v>
      </c>
      <c r="G112" s="26">
        <v>2.58</v>
      </c>
      <c r="H112" s="27">
        <v>0</v>
      </c>
      <c r="I112" s="28">
        <v>0.2200000000000002</v>
      </c>
      <c r="J112" s="29">
        <v>9.3220338983051043E-2</v>
      </c>
      <c r="K112" s="30">
        <v>607286</v>
      </c>
      <c r="L112" s="30">
        <v>1562764.87</v>
      </c>
      <c r="M112" s="31">
        <v>2016.0805908533835</v>
      </c>
      <c r="N112" s="31">
        <v>1113.0365203200001</v>
      </c>
      <c r="O112" s="32">
        <v>2.5733589610167207</v>
      </c>
      <c r="P112" s="29">
        <v>0.35789473684210527</v>
      </c>
      <c r="Q112" s="25">
        <v>2.76</v>
      </c>
      <c r="R112" s="25">
        <v>1.66</v>
      </c>
      <c r="S112" s="20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18">
        <v>108</v>
      </c>
      <c r="B113" s="18" t="s">
        <v>107</v>
      </c>
      <c r="C113" s="25">
        <v>0.25</v>
      </c>
      <c r="D113" s="25">
        <v>0.25</v>
      </c>
      <c r="E113" s="25">
        <v>0.26</v>
      </c>
      <c r="F113" s="25">
        <v>0.25</v>
      </c>
      <c r="G113" s="26">
        <v>0.26</v>
      </c>
      <c r="H113" s="27">
        <v>4.0000000000000036E-2</v>
      </c>
      <c r="I113" s="28">
        <v>1.0000000000000009E-2</v>
      </c>
      <c r="J113" s="29">
        <v>4.0000000000000036E-2</v>
      </c>
      <c r="K113" s="30">
        <v>3482746</v>
      </c>
      <c r="L113" s="30">
        <v>901178.18</v>
      </c>
      <c r="M113" s="31">
        <v>1162.5855382829131</v>
      </c>
      <c r="N113" s="31">
        <v>3605.3333342000001</v>
      </c>
      <c r="O113" s="32">
        <v>0.2587550685579712</v>
      </c>
      <c r="P113" s="29">
        <v>0.30000000000000004</v>
      </c>
      <c r="Q113" s="25">
        <v>0.4</v>
      </c>
      <c r="R113" s="25">
        <v>0.2</v>
      </c>
      <c r="S113" s="20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18">
        <v>109</v>
      </c>
      <c r="B114" s="18" t="s">
        <v>54</v>
      </c>
      <c r="C114" s="25">
        <v>24</v>
      </c>
      <c r="D114" s="25">
        <v>24</v>
      </c>
      <c r="E114" s="25">
        <v>24</v>
      </c>
      <c r="F114" s="25">
        <v>24</v>
      </c>
      <c r="G114" s="26">
        <v>24</v>
      </c>
      <c r="H114" s="27">
        <v>0</v>
      </c>
      <c r="I114" s="28">
        <v>0</v>
      </c>
      <c r="J114" s="29">
        <v>0</v>
      </c>
      <c r="K114" s="30">
        <v>2333574</v>
      </c>
      <c r="L114" s="30">
        <v>55951765.299999997</v>
      </c>
      <c r="M114" s="31">
        <v>72181.855511836417</v>
      </c>
      <c r="N114" s="31">
        <v>30020.257535999997</v>
      </c>
      <c r="O114" s="32">
        <v>23.97685494439002</v>
      </c>
      <c r="P114" s="29">
        <v>0.17359413202933993</v>
      </c>
      <c r="Q114" s="25">
        <v>24</v>
      </c>
      <c r="R114" s="25">
        <v>16.899999999999999</v>
      </c>
      <c r="S114" s="20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18">
        <v>110</v>
      </c>
      <c r="B115" s="18" t="s">
        <v>34</v>
      </c>
      <c r="C115" s="25">
        <v>29.1</v>
      </c>
      <c r="D115" s="25">
        <v>29.1</v>
      </c>
      <c r="E115" s="25">
        <v>29.1</v>
      </c>
      <c r="F115" s="25">
        <v>29.05</v>
      </c>
      <c r="G115" s="26">
        <v>29.05</v>
      </c>
      <c r="H115" s="27">
        <v>1.7211703958692759E-3</v>
      </c>
      <c r="I115" s="28">
        <v>-5.0000000000000711E-2</v>
      </c>
      <c r="J115" s="29">
        <v>-1.7182130584192379E-3</v>
      </c>
      <c r="K115" s="30">
        <v>1410262</v>
      </c>
      <c r="L115" s="30">
        <v>41058339.049999997</v>
      </c>
      <c r="M115" s="31">
        <v>52968.25008062955</v>
      </c>
      <c r="N115" s="31">
        <v>467931.45927500003</v>
      </c>
      <c r="O115" s="32">
        <v>29.113979565499175</v>
      </c>
      <c r="P115" s="29">
        <v>0.2104166666666667</v>
      </c>
      <c r="Q115" s="25">
        <v>30.15</v>
      </c>
      <c r="R115" s="25">
        <v>23</v>
      </c>
      <c r="S115" s="20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18">
        <v>111</v>
      </c>
      <c r="B116" s="18" t="s">
        <v>81</v>
      </c>
      <c r="C116" s="25">
        <v>0.6</v>
      </c>
      <c r="D116" s="25">
        <v>0.6</v>
      </c>
      <c r="E116" s="25">
        <v>0.62</v>
      </c>
      <c r="F116" s="25">
        <v>0.61</v>
      </c>
      <c r="G116" s="26">
        <v>0.62</v>
      </c>
      <c r="H116" s="27">
        <v>1.6393442622950838E-2</v>
      </c>
      <c r="I116" s="28">
        <v>2.0000000000000018E-2</v>
      </c>
      <c r="J116" s="29">
        <v>3.3333333333333437E-2</v>
      </c>
      <c r="K116" s="30">
        <v>1634643</v>
      </c>
      <c r="L116" s="30">
        <v>1003383.55</v>
      </c>
      <c r="M116" s="31">
        <v>1294.4379152422114</v>
      </c>
      <c r="N116" s="31">
        <v>14874.8412962</v>
      </c>
      <c r="O116" s="32">
        <v>0.61382427233346981</v>
      </c>
      <c r="P116" s="29">
        <v>0.54999999999999982</v>
      </c>
      <c r="Q116" s="25">
        <v>0.94</v>
      </c>
      <c r="R116" s="25">
        <v>0.37</v>
      </c>
      <c r="S116" s="20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18">
        <v>112</v>
      </c>
      <c r="B117" s="18" t="s">
        <v>79</v>
      </c>
      <c r="C117" s="25">
        <v>4.96</v>
      </c>
      <c r="D117" s="25">
        <v>4.96</v>
      </c>
      <c r="E117" s="25">
        <v>4.93</v>
      </c>
      <c r="F117" s="25">
        <v>4.9000000000000004</v>
      </c>
      <c r="G117" s="26">
        <v>4.9000000000000004</v>
      </c>
      <c r="H117" s="27">
        <v>6.1224489795916881E-3</v>
      </c>
      <c r="I117" s="28">
        <v>-5.9999999999999609E-2</v>
      </c>
      <c r="J117" s="29">
        <v>-1.2096774193548265E-2</v>
      </c>
      <c r="K117" s="30">
        <v>1258799</v>
      </c>
      <c r="L117" s="30">
        <v>6169311.4000000004</v>
      </c>
      <c r="M117" s="31">
        <v>7958.8613816680654</v>
      </c>
      <c r="N117" s="31">
        <v>63004.961264000005</v>
      </c>
      <c r="O117" s="32">
        <v>4.9009503502942096</v>
      </c>
      <c r="P117" s="29">
        <v>0.25641025641025661</v>
      </c>
      <c r="Q117" s="25">
        <v>5.81</v>
      </c>
      <c r="R117" s="25">
        <v>3.58</v>
      </c>
      <c r="S117" s="20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18">
        <v>113</v>
      </c>
      <c r="B118" s="18" t="s">
        <v>39</v>
      </c>
      <c r="C118" s="25">
        <v>32.9</v>
      </c>
      <c r="D118" s="25">
        <v>32.9</v>
      </c>
      <c r="E118" s="25">
        <v>33</v>
      </c>
      <c r="F118" s="25">
        <v>32.9</v>
      </c>
      <c r="G118" s="26">
        <v>32.9</v>
      </c>
      <c r="H118" s="27">
        <v>3.0395136778116338E-3</v>
      </c>
      <c r="I118" s="28">
        <v>0</v>
      </c>
      <c r="J118" s="29">
        <v>0</v>
      </c>
      <c r="K118" s="30">
        <v>8940693</v>
      </c>
      <c r="L118" s="30">
        <v>294452373.75</v>
      </c>
      <c r="M118" s="31">
        <v>379865.02451138489</v>
      </c>
      <c r="N118" s="31">
        <v>1032944.6456909999</v>
      </c>
      <c r="O118" s="32">
        <v>32.933954196839103</v>
      </c>
      <c r="P118" s="29">
        <v>0.37083333333333335</v>
      </c>
      <c r="Q118" s="25">
        <v>35.299999999999997</v>
      </c>
      <c r="R118" s="25">
        <v>21.8</v>
      </c>
      <c r="S118" s="20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20" spans="1:188" x14ac:dyDescent="0.25">
      <c r="A120" s="17" t="s">
        <v>51</v>
      </c>
      <c r="B120" s="12"/>
      <c r="C120" s="13"/>
      <c r="D120" s="21">
        <v>775.15</v>
      </c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D121" s="15"/>
    </row>
    <row r="143" spans="9:189" x14ac:dyDescent="0.25">
      <c r="I143"/>
      <c r="J143"/>
      <c r="GG143" t="s">
        <v>48</v>
      </c>
    </row>
  </sheetData>
  <sortState xmlns:xlrd2="http://schemas.microsoft.com/office/spreadsheetml/2017/richdata2" ref="A6:R118">
    <sortCondition ref="B6:B118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8 P6:P118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8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5:J118">
    <cfRule type="iconSet" priority="53564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8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5:P118">
    <cfRule type="iconSet" priority="53565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2023-08-31T13:38:12Z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