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A7CF29B0-0FDC-4BB5-9566-665AE32BBCA8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<sst xmlns="http://schemas.openxmlformats.org/spreadsheetml/2006/main" count="135" uniqueCount="135">
  <si>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</si>
  <si>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</si>
  <si>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</si>
  <si>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</si>
  <si>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</si>
  <si>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</si>
  <si>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</si>
  <si>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</si>
  <si>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</si>
  <si>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</si>
  <si>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</si>
  <si>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</si>
  <si>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</si>
  <si>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</si>
  <si>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</si>
  <si>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</si>
  <si>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</si>
  <si>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</si>
  <si>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</si>
  <si>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</si>
  <si>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</si>
  <si>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</si>
  <si>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</si>
  <si>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</si>
  <si>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</si>
  <si>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</si>
  <si>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</si>
  <si>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</si>
  <si>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</si>
  <si>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</si>
  <si>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</si>
  <si>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</si>
  <si>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</si>
  <si>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</si>
  <si>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</si>
  <si>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</si>
  <si>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</si>
  <si>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</si>
  <si>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</si>
  <si>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</si>
  <si>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</si>
  <si>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</si>
  <si>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</si>
  <si>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</si>
  <si>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</si>
  <si>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</si>
  <si>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</si>
  <si>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</si>
  <si>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</si>
  <si>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</si>
  <si>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</si>
  <si>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</si>
  <si>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</si>
  <si>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</si>
  <si>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</si>
  <si>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</si>
  <si>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</si>
  <si>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</si>
  <si>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</si>
  <si>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</si>
  <si>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</si>
  <si>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</si>
  <si>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</si>
  <si>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</si>
  <si>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</si>
  <si>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</si>
  <si>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</si>
  <si>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</si>
  <si>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</si>
  <si>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</si>
  <si>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</si>
  <si>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</si>
  <si>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</si>
  <si>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</si>
  <si>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</si>
  <si>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</si>
  <si>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</si>
  <si>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</si>
  <si>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</si>
  <si>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</si>
  <si>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</si>
  <si>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</si>
  <si>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</si>
  <si>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</si>
  <si>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</si>
  <si>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</si>
  <si>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</si>
  <si>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</si>
  <si>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</si>
  <si>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</si>
  <si>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</si>
  <si>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</si>
  <si>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</si>
  <si>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</si>
  <si>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</si>
  <si>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</si>
  <si>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</si>
  <si>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</si>
  <si>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</si>
  <si>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</si>
  <si>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</si>
  <si>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</si>
  <si>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STERLINGNG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</si>
  <si>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</si>
  <si>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</si>
  <si>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</si>
  <si>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</si>
  <si>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</si>
  <si>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</si>
  <si>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</si>
  <si>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</si>
  <si>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LEARNAFRCA</t>
  </si>
  <si>
    <t>UNIVINSURE</t>
  </si>
  <si>
    <t>DAARCOMM</t>
  </si>
  <si>
    <t>TRIPPLEG</t>
  </si>
  <si>
    <t>SKYAVN</t>
  </si>
  <si>
    <t>PRESCO</t>
  </si>
  <si>
    <t>SCOA</t>
  </si>
  <si>
    <t>JOHNHOLT</t>
  </si>
  <si>
    <t>ROYALEX</t>
  </si>
  <si>
    <t>MEYER</t>
  </si>
  <si>
    <t>LINKASSURE</t>
  </si>
  <si>
    <t>ELLAHLAKES</t>
  </si>
  <si>
    <t>ENAMELWA</t>
  </si>
  <si>
    <t>CILEASING</t>
  </si>
  <si>
    <t>NIDF</t>
  </si>
  <si>
    <t>THOMASWY</t>
  </si>
  <si>
    <t>VFDGROUP</t>
  </si>
  <si>
    <t>NCR</t>
  </si>
  <si>
    <t>REGALINS</t>
  </si>
  <si>
    <t>ABBEYBDS</t>
  </si>
  <si>
    <t>TRANSEXPR</t>
  </si>
  <si>
    <t>ALEX</t>
  </si>
  <si>
    <t>NSLTECH</t>
  </si>
  <si>
    <t>PRESTIGE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</si>
</sst>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5" fontId="4" fillId="4" borderId="1" xfId="1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  <xf numFmtId="165" fontId="5" fillId="0" borderId="1" xfId="39" applyNumberFormat="1" applyFont="1" applyBorder="1" applyProtection="1"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4"/>
  <sheetViews>
    <sheetView tabSelected="1" zoomScaleNormal="100" zoomScaleSheetLayoutView="100" workbookViewId="0">
      <pane ySplit="5" topLeftCell="A6" activePane="bottomLeft" state="frozen"/>
      <selection pane="bottomLeft" activeCell="B141" sqref="B141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45233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6" t="s">
        <v>13</v>
      </c>
      <c r="B5" s="27" t="s">
        <v>0</v>
      </c>
      <c r="C5" s="26" t="s">
        <v>1</v>
      </c>
      <c r="D5" s="26" t="s">
        <v>2</v>
      </c>
      <c r="E5" s="26" t="s">
        <v>3</v>
      </c>
      <c r="F5" s="26" t="s">
        <v>4</v>
      </c>
      <c r="G5" s="26" t="s">
        <v>5</v>
      </c>
      <c r="H5" s="26" t="s">
        <v>9</v>
      </c>
      <c r="I5" s="8" t="s">
        <v>6</v>
      </c>
      <c r="J5" s="8" t="s">
        <v>10</v>
      </c>
      <c r="K5" s="25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8">
        <v>1</v>
      </c>
      <c r="B6" s="28" t="s">
        <v>130</v>
      </c>
      <c r="C6" s="21">
        <v>1.86</v>
      </c>
      <c r="D6" s="21">
        <v>1.86</v>
      </c>
      <c r="E6" s="21">
        <v>1.86</v>
      </c>
      <c r="F6" s="21">
        <v>1.86</v>
      </c>
      <c r="G6" s="29">
        <v>1.86</v>
      </c>
      <c r="H6" s="30">
        <v>0</v>
      </c>
      <c r="I6" s="31">
        <v>0</v>
      </c>
      <c r="J6" s="22">
        <v>0</v>
      </c>
      <c r="K6" s="34">
        <v>5176</v>
      </c>
      <c r="L6" s="34">
        <v>10559.04</v>
      </c>
      <c r="M6" s="23">
        <v>13.598773938465106</v>
      </c>
      <c r="N6" s="23">
        <v>18886.153838999999</v>
      </c>
      <c r="O6" s="24">
        <v>2.04</v>
      </c>
      <c r="P6" s="22">
        <v>9.4117647058823639E-2</v>
      </c>
      <c r="Q6" s="21">
        <v>2.06</v>
      </c>
      <c r="R6" s="21">
        <v>1</v>
      </c>
      <c r="S6" s="19"/>
      <c r="T6" s="1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97</v>
      </c>
      <c r="C7" s="21">
        <v>0.79</v>
      </c>
      <c r="D7" s="21">
        <v>0.79</v>
      </c>
      <c r="E7" s="21">
        <v>0.86</v>
      </c>
      <c r="F7" s="21">
        <v>0.86</v>
      </c>
      <c r="G7" s="29">
        <v>0.86</v>
      </c>
      <c r="H7" s="30">
        <v>0</v>
      </c>
      <c r="I7" s="31">
        <v>6.9999999999999951E-2</v>
      </c>
      <c r="J7" s="22">
        <v>8.8607594936708889E-2</v>
      </c>
      <c r="K7" s="34">
        <v>508368</v>
      </c>
      <c r="L7" s="34">
        <v>436874.13</v>
      </c>
      <c r="M7" s="23">
        <v>562.64135124344784</v>
      </c>
      <c r="N7" s="23">
        <v>2057.6547264999999</v>
      </c>
      <c r="O7" s="24">
        <v>0.85936591209517521</v>
      </c>
      <c r="P7" s="22">
        <v>2.44</v>
      </c>
      <c r="Q7" s="21">
        <v>1.23</v>
      </c>
      <c r="R7" s="21">
        <v>0.25</v>
      </c>
      <c r="S7" s="1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85</v>
      </c>
      <c r="C8" s="21">
        <v>1.9</v>
      </c>
      <c r="D8" s="21">
        <v>1.9</v>
      </c>
      <c r="E8" s="21">
        <v>1.9</v>
      </c>
      <c r="F8" s="21">
        <v>1.9</v>
      </c>
      <c r="G8" s="29">
        <v>1.9</v>
      </c>
      <c r="H8" s="30">
        <v>0</v>
      </c>
      <c r="I8" s="31">
        <v>0</v>
      </c>
      <c r="J8" s="22">
        <v>0</v>
      </c>
      <c r="K8" s="34">
        <v>36322</v>
      </c>
      <c r="L8" s="34">
        <v>69016.75</v>
      </c>
      <c r="M8" s="23">
        <v>88.88527567066339</v>
      </c>
      <c r="N8" s="23">
        <v>1436.3999999999999</v>
      </c>
      <c r="O8" s="24">
        <v>1.9001362810417928</v>
      </c>
      <c r="P8" s="22">
        <v>0.47286821705426352</v>
      </c>
      <c r="Q8" s="21">
        <v>2.5</v>
      </c>
      <c r="R8" s="21">
        <v>1.1599999999999999</v>
      </c>
      <c r="S8" s="1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80</v>
      </c>
      <c r="C9" s="21">
        <v>17.399999999999999</v>
      </c>
      <c r="D9" s="21">
        <v>17.399999999999999</v>
      </c>
      <c r="E9" s="21">
        <v>17.399999999999999</v>
      </c>
      <c r="F9" s="21">
        <v>17.2</v>
      </c>
      <c r="G9" s="29">
        <v>17.2</v>
      </c>
      <c r="H9" s="30">
        <v>1.1627906976744207E-2</v>
      </c>
      <c r="I9" s="31">
        <v>-0.19999999999999929</v>
      </c>
      <c r="J9" s="22">
        <v>-1.1494252873563204E-2</v>
      </c>
      <c r="K9" s="34">
        <v>9482803</v>
      </c>
      <c r="L9" s="34">
        <v>163895739.05000001</v>
      </c>
      <c r="M9" s="23">
        <v>211078.00565379218</v>
      </c>
      <c r="N9" s="23">
        <v>611377.88066399994</v>
      </c>
      <c r="O9" s="24">
        <v>17.283469776815991</v>
      </c>
      <c r="P9" s="22">
        <v>1.0235294117647058</v>
      </c>
      <c r="Q9" s="21">
        <v>18.899999999999999</v>
      </c>
      <c r="R9" s="21">
        <v>8.4</v>
      </c>
      <c r="S9" s="1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16</v>
      </c>
      <c r="C10" s="21">
        <v>6.6</v>
      </c>
      <c r="D10" s="21">
        <v>6.6</v>
      </c>
      <c r="E10" s="21">
        <v>6.6</v>
      </c>
      <c r="F10" s="21">
        <v>6.6</v>
      </c>
      <c r="G10" s="29">
        <v>6.6</v>
      </c>
      <c r="H10" s="30">
        <v>0</v>
      </c>
      <c r="I10" s="31">
        <v>0</v>
      </c>
      <c r="J10" s="22">
        <v>0</v>
      </c>
      <c r="K10" s="34">
        <v>309282</v>
      </c>
      <c r="L10" s="34">
        <v>2093719.6</v>
      </c>
      <c r="M10" s="23">
        <v>2696.4591033781085</v>
      </c>
      <c r="N10" s="23">
        <v>13200</v>
      </c>
      <c r="O10" s="24">
        <v>6.7696134918941295</v>
      </c>
      <c r="P10" s="22">
        <v>9.9999999999999867E-2</v>
      </c>
      <c r="Q10" s="21">
        <v>7.35</v>
      </c>
      <c r="R10" s="21">
        <v>5.2</v>
      </c>
      <c r="S10" s="1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17</v>
      </c>
      <c r="C11" s="21">
        <v>0.7</v>
      </c>
      <c r="D11" s="21">
        <v>0.7</v>
      </c>
      <c r="E11" s="21">
        <v>0.75</v>
      </c>
      <c r="F11" s="21">
        <v>0.69</v>
      </c>
      <c r="G11" s="29">
        <v>0.75</v>
      </c>
      <c r="H11" s="30">
        <v>8.6956521739130599E-2</v>
      </c>
      <c r="I11" s="31">
        <v>5.0000000000000044E-2</v>
      </c>
      <c r="J11" s="22">
        <v>7.1428571428571397E-2</v>
      </c>
      <c r="K11" s="34">
        <v>25286279</v>
      </c>
      <c r="L11" s="34">
        <v>17754138.98</v>
      </c>
      <c r="M11" s="23">
        <v>22865.196311512358</v>
      </c>
      <c r="N11" s="23">
        <v>27453.957007500001</v>
      </c>
      <c r="O11" s="24">
        <v>0.70212540880372321</v>
      </c>
      <c r="P11" s="22">
        <v>0.27118644067796627</v>
      </c>
      <c r="Q11" s="21">
        <v>0.77</v>
      </c>
      <c r="R11" s="21">
        <v>0.53</v>
      </c>
      <c r="S11" s="1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71</v>
      </c>
      <c r="C12" s="21">
        <v>1694.1</v>
      </c>
      <c r="D12" s="21">
        <v>1694.1</v>
      </c>
      <c r="E12" s="21">
        <v>1790</v>
      </c>
      <c r="F12" s="21">
        <v>1790</v>
      </c>
      <c r="G12" s="29">
        <v>1790</v>
      </c>
      <c r="H12" s="30">
        <v>0</v>
      </c>
      <c r="I12" s="31">
        <v>95.900000000000091</v>
      </c>
      <c r="J12" s="22">
        <v>5.6608228557936346E-2</v>
      </c>
      <c r="K12" s="34">
        <v>1242687</v>
      </c>
      <c r="L12" s="34">
        <v>2221712117.3000002</v>
      </c>
      <c r="M12" s="23">
        <v>2861298.0762939975</v>
      </c>
      <c r="N12" s="23">
        <v>6727091.1921600001</v>
      </c>
      <c r="O12" s="24">
        <v>1787.8292098493025</v>
      </c>
      <c r="P12" s="22">
        <v>9.4801223241590238E-2</v>
      </c>
      <c r="Q12" s="21">
        <v>1790</v>
      </c>
      <c r="R12" s="21">
        <v>1175</v>
      </c>
      <c r="S12" s="1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132</v>
      </c>
      <c r="C13" s="21">
        <v>6.5</v>
      </c>
      <c r="D13" s="21">
        <v>6.5</v>
      </c>
      <c r="E13" s="21">
        <v>6.5</v>
      </c>
      <c r="F13" s="21">
        <v>6.5</v>
      </c>
      <c r="G13" s="29">
        <v>6.5</v>
      </c>
      <c r="H13" s="30">
        <v>0</v>
      </c>
      <c r="I13" s="31">
        <v>0</v>
      </c>
      <c r="J13" s="22">
        <v>0</v>
      </c>
      <c r="K13" s="34">
        <v>1000</v>
      </c>
      <c r="L13" s="34">
        <v>6500</v>
      </c>
      <c r="M13" s="23">
        <v>8.3712184630442898</v>
      </c>
      <c r="N13" s="23">
        <v>1429.7139999999999</v>
      </c>
      <c r="O13" s="24">
        <v>6.5</v>
      </c>
      <c r="P13" s="22">
        <v>0</v>
      </c>
      <c r="Q13" s="21">
        <v>6.5</v>
      </c>
      <c r="R13" s="21">
        <v>6.5</v>
      </c>
      <c r="S13" s="1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68</v>
      </c>
      <c r="C14" s="21">
        <v>13.7</v>
      </c>
      <c r="D14" s="21">
        <v>13.7</v>
      </c>
      <c r="E14" s="21">
        <v>13.7</v>
      </c>
      <c r="F14" s="21">
        <v>13.7</v>
      </c>
      <c r="G14" s="29">
        <v>13.7</v>
      </c>
      <c r="H14" s="30">
        <v>0</v>
      </c>
      <c r="I14" s="31">
        <v>0</v>
      </c>
      <c r="J14" s="22">
        <v>0</v>
      </c>
      <c r="K14" s="34">
        <v>119108</v>
      </c>
      <c r="L14" s="34">
        <v>1603123</v>
      </c>
      <c r="M14" s="23">
        <v>2064.6296701739925</v>
      </c>
      <c r="N14" s="23">
        <v>3970.5812238999997</v>
      </c>
      <c r="O14" s="24">
        <v>13.459406588978071</v>
      </c>
      <c r="P14" s="22">
        <v>1.2833333333333332</v>
      </c>
      <c r="Q14" s="21">
        <v>13.7</v>
      </c>
      <c r="R14" s="21">
        <v>6</v>
      </c>
      <c r="S14" s="1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84</v>
      </c>
      <c r="C15" s="21">
        <v>59.95</v>
      </c>
      <c r="D15" s="21">
        <v>59.95</v>
      </c>
      <c r="E15" s="21">
        <v>59.95</v>
      </c>
      <c r="F15" s="21">
        <v>59.95</v>
      </c>
      <c r="G15" s="29">
        <v>59.95</v>
      </c>
      <c r="H15" s="30">
        <v>0</v>
      </c>
      <c r="I15" s="31">
        <v>0</v>
      </c>
      <c r="J15" s="22">
        <v>0</v>
      </c>
      <c r="K15" s="34">
        <v>23428</v>
      </c>
      <c r="L15" s="34">
        <v>1284425.2</v>
      </c>
      <c r="M15" s="23">
        <v>1654.185222867593</v>
      </c>
      <c r="N15" s="23">
        <v>35967.985680000005</v>
      </c>
      <c r="O15" s="24">
        <v>54.824364008878263</v>
      </c>
      <c r="P15" s="22">
        <v>0.51388888888888884</v>
      </c>
      <c r="Q15" s="21">
        <v>66.95</v>
      </c>
      <c r="R15" s="21">
        <v>35</v>
      </c>
      <c r="S15" s="1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62</v>
      </c>
      <c r="C16" s="21">
        <v>105</v>
      </c>
      <c r="D16" s="21">
        <v>105</v>
      </c>
      <c r="E16" s="21">
        <v>100.5</v>
      </c>
      <c r="F16" s="21">
        <v>100.5</v>
      </c>
      <c r="G16" s="29">
        <v>100.5</v>
      </c>
      <c r="H16" s="30">
        <v>0</v>
      </c>
      <c r="I16" s="31">
        <v>-4.5</v>
      </c>
      <c r="J16" s="22">
        <v>-4.2857142857142816E-2</v>
      </c>
      <c r="K16" s="34">
        <v>1346009</v>
      </c>
      <c r="L16" s="34">
        <v>135201898</v>
      </c>
      <c r="M16" s="23">
        <v>174123.78842711245</v>
      </c>
      <c r="N16" s="23">
        <v>3403367.5830299999</v>
      </c>
      <c r="O16" s="24">
        <v>100.44650370094108</v>
      </c>
      <c r="P16" s="22">
        <v>2.8132992327365658E-2</v>
      </c>
      <c r="Q16" s="21">
        <v>107</v>
      </c>
      <c r="R16" s="21">
        <v>83.15</v>
      </c>
      <c r="S16" s="1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78</v>
      </c>
      <c r="C17" s="21">
        <v>202.8</v>
      </c>
      <c r="D17" s="21">
        <v>202.8</v>
      </c>
      <c r="E17" s="21">
        <v>202.8</v>
      </c>
      <c r="F17" s="21">
        <v>202.8</v>
      </c>
      <c r="G17" s="29">
        <v>202.8</v>
      </c>
      <c r="H17" s="30">
        <v>0</v>
      </c>
      <c r="I17" s="31">
        <v>0</v>
      </c>
      <c r="J17" s="22">
        <v>0</v>
      </c>
      <c r="K17" s="34">
        <v>20726</v>
      </c>
      <c r="L17" s="34">
        <v>3843361.3</v>
      </c>
      <c r="M17" s="23">
        <v>4949.7872422630617</v>
      </c>
      <c r="N17" s="23">
        <v>3650400</v>
      </c>
      <c r="O17" s="24">
        <v>185.4367123419859</v>
      </c>
      <c r="P17" s="22">
        <v>2.12</v>
      </c>
      <c r="Q17" s="21">
        <v>202.8</v>
      </c>
      <c r="R17" s="21">
        <v>71.5</v>
      </c>
      <c r="S17" s="1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18</v>
      </c>
      <c r="C18" s="21">
        <v>15</v>
      </c>
      <c r="D18" s="21">
        <v>15</v>
      </c>
      <c r="E18" s="21">
        <v>15.75</v>
      </c>
      <c r="F18" s="21">
        <v>15.75</v>
      </c>
      <c r="G18" s="29">
        <v>15.75</v>
      </c>
      <c r="H18" s="30">
        <v>0</v>
      </c>
      <c r="I18" s="31">
        <v>0.75</v>
      </c>
      <c r="J18" s="22">
        <v>5.0000000000000044E-2</v>
      </c>
      <c r="K18" s="34">
        <v>246498</v>
      </c>
      <c r="L18" s="34">
        <v>3814793.75</v>
      </c>
      <c r="M18" s="23">
        <v>4912.9956727239942</v>
      </c>
      <c r="N18" s="23">
        <v>29581.682129999997</v>
      </c>
      <c r="O18" s="24">
        <v>15.475962279612816</v>
      </c>
      <c r="P18" s="22">
        <v>0.32352941176470584</v>
      </c>
      <c r="Q18" s="21">
        <v>18.8</v>
      </c>
      <c r="R18" s="21">
        <v>10.199999999999999</v>
      </c>
      <c r="S18" s="1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69</v>
      </c>
      <c r="C19" s="21">
        <v>20</v>
      </c>
      <c r="D19" s="21">
        <v>20</v>
      </c>
      <c r="E19" s="21">
        <v>20</v>
      </c>
      <c r="F19" s="21">
        <v>20</v>
      </c>
      <c r="G19" s="29">
        <v>20</v>
      </c>
      <c r="H19" s="30">
        <v>0</v>
      </c>
      <c r="I19" s="31">
        <v>0</v>
      </c>
      <c r="J19" s="22">
        <v>0</v>
      </c>
      <c r="K19" s="34">
        <v>17105</v>
      </c>
      <c r="L19" s="34">
        <v>357111.6</v>
      </c>
      <c r="M19" s="23">
        <v>459.91680296727492</v>
      </c>
      <c r="N19" s="23">
        <v>16294.949999999999</v>
      </c>
      <c r="O19" s="24">
        <v>20.877614732534344</v>
      </c>
      <c r="P19" s="22">
        <v>0.12359550561797739</v>
      </c>
      <c r="Q19" s="21">
        <v>22</v>
      </c>
      <c r="R19" s="21">
        <v>17.8</v>
      </c>
      <c r="S19" s="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92</v>
      </c>
      <c r="C20" s="21">
        <v>1.45</v>
      </c>
      <c r="D20" s="21">
        <v>1.45</v>
      </c>
      <c r="E20" s="21">
        <v>1.54</v>
      </c>
      <c r="F20" s="21">
        <v>1.54</v>
      </c>
      <c r="G20" s="29">
        <v>1.54</v>
      </c>
      <c r="H20" s="30">
        <v>0</v>
      </c>
      <c r="I20" s="31">
        <v>9.000000000000008E-2</v>
      </c>
      <c r="J20" s="22">
        <v>6.2068965517241503E-2</v>
      </c>
      <c r="K20" s="34">
        <v>651419</v>
      </c>
      <c r="L20" s="34">
        <v>1002493.08</v>
      </c>
      <c r="M20" s="23">
        <v>1291.0905508261749</v>
      </c>
      <c r="N20" s="23">
        <v>5159.7850150000004</v>
      </c>
      <c r="O20" s="24">
        <v>1.5389374273700951</v>
      </c>
      <c r="P20" s="22">
        <v>0.55555555555555558</v>
      </c>
      <c r="Q20" s="21">
        <v>1.68</v>
      </c>
      <c r="R20" s="21">
        <v>0.93</v>
      </c>
      <c r="S20" s="1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70</v>
      </c>
      <c r="C21" s="21">
        <v>3.4</v>
      </c>
      <c r="D21" s="21">
        <v>3.4</v>
      </c>
      <c r="E21" s="21">
        <v>3.7</v>
      </c>
      <c r="F21" s="21">
        <v>3.4</v>
      </c>
      <c r="G21" s="29">
        <v>3.7</v>
      </c>
      <c r="H21" s="30">
        <v>8.8235294117647189E-2</v>
      </c>
      <c r="I21" s="31">
        <v>0.30000000000000027</v>
      </c>
      <c r="J21" s="22">
        <v>8.8235294117647189E-2</v>
      </c>
      <c r="K21" s="34">
        <v>2014050</v>
      </c>
      <c r="L21" s="34">
        <v>7217056</v>
      </c>
      <c r="M21" s="23">
        <v>9294.7003747730105</v>
      </c>
      <c r="N21" s="23">
        <v>28969.136916800002</v>
      </c>
      <c r="O21" s="24">
        <v>3.5833549316054714</v>
      </c>
      <c r="P21" s="22">
        <v>-0.32727272727272727</v>
      </c>
      <c r="Q21" s="21">
        <v>5.74</v>
      </c>
      <c r="R21" s="21">
        <v>2.9</v>
      </c>
      <c r="S21" s="1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56</v>
      </c>
      <c r="C22" s="21">
        <v>2.2000000000000002</v>
      </c>
      <c r="D22" s="21">
        <v>2.19</v>
      </c>
      <c r="E22" s="21">
        <v>2.19</v>
      </c>
      <c r="F22" s="21">
        <v>1.98</v>
      </c>
      <c r="G22" s="29">
        <v>2.02</v>
      </c>
      <c r="H22" s="30">
        <v>0.10606060606060597</v>
      </c>
      <c r="I22" s="31">
        <v>-0.18000000000000016</v>
      </c>
      <c r="J22" s="22">
        <v>-8.1818181818181901E-2</v>
      </c>
      <c r="K22" s="34">
        <v>16398051</v>
      </c>
      <c r="L22" s="34">
        <v>32771814.780000001</v>
      </c>
      <c r="M22" s="23">
        <v>42206.157069815963</v>
      </c>
      <c r="N22" s="23">
        <v>9486.0412000000015</v>
      </c>
      <c r="O22" s="24">
        <v>1.9985188959346449</v>
      </c>
      <c r="P22" s="22">
        <v>8.1818181818181817</v>
      </c>
      <c r="Q22" s="21">
        <v>2.2200000000000002</v>
      </c>
      <c r="R22" s="21">
        <v>0.23</v>
      </c>
      <c r="S22" s="1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95</v>
      </c>
      <c r="C23" s="21">
        <v>1.1299999999999999</v>
      </c>
      <c r="D23" s="21">
        <v>1.1299999999999999</v>
      </c>
      <c r="E23" s="21">
        <v>1.0900000000000001</v>
      </c>
      <c r="F23" s="21">
        <v>1.02</v>
      </c>
      <c r="G23" s="29">
        <v>1.0900000000000001</v>
      </c>
      <c r="H23" s="30">
        <v>6.8627450980392135E-2</v>
      </c>
      <c r="I23" s="31">
        <v>-3.9999999999999813E-2</v>
      </c>
      <c r="J23" s="22">
        <v>-3.5398230088495408E-2</v>
      </c>
      <c r="K23" s="34">
        <v>14743619</v>
      </c>
      <c r="L23" s="34">
        <v>15334573.689999999</v>
      </c>
      <c r="M23" s="23">
        <v>19749.0871379448</v>
      </c>
      <c r="N23" s="23">
        <v>11667.905000000001</v>
      </c>
      <c r="O23" s="24">
        <v>1.0400820646545466</v>
      </c>
      <c r="P23" s="22">
        <v>0.62686567164179108</v>
      </c>
      <c r="Q23" s="21">
        <v>1.3</v>
      </c>
      <c r="R23" s="21">
        <v>0.52</v>
      </c>
      <c r="S23" s="1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124</v>
      </c>
      <c r="C24" s="21">
        <v>3.45</v>
      </c>
      <c r="D24" s="21">
        <v>3.45</v>
      </c>
      <c r="E24" s="21">
        <v>3.45</v>
      </c>
      <c r="F24" s="21">
        <v>3.45</v>
      </c>
      <c r="G24" s="29">
        <v>3.45</v>
      </c>
      <c r="H24" s="30">
        <v>0</v>
      </c>
      <c r="I24" s="31">
        <v>0</v>
      </c>
      <c r="J24" s="22">
        <v>0</v>
      </c>
      <c r="K24" s="34">
        <v>2250850</v>
      </c>
      <c r="L24" s="34">
        <v>7221740.46</v>
      </c>
      <c r="M24" s="23">
        <v>9300.7333960101478</v>
      </c>
      <c r="N24" s="23">
        <v>1394.6711250000001</v>
      </c>
      <c r="O24" s="24">
        <v>3.2084503454250615</v>
      </c>
      <c r="P24" s="22">
        <v>7.8125E-2</v>
      </c>
      <c r="Q24" s="21">
        <v>4.5</v>
      </c>
      <c r="R24" s="21">
        <v>3.15</v>
      </c>
      <c r="S24" s="1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59</v>
      </c>
      <c r="C25" s="21">
        <v>80.2</v>
      </c>
      <c r="D25" s="21">
        <v>80.2</v>
      </c>
      <c r="E25" s="21">
        <v>80.2</v>
      </c>
      <c r="F25" s="21">
        <v>80.2</v>
      </c>
      <c r="G25" s="29">
        <v>80.2</v>
      </c>
      <c r="H25" s="30">
        <v>0</v>
      </c>
      <c r="I25" s="31">
        <v>0</v>
      </c>
      <c r="J25" s="22">
        <v>0</v>
      </c>
      <c r="K25" s="34">
        <v>87259</v>
      </c>
      <c r="L25" s="34">
        <v>6512383.2999999998</v>
      </c>
      <c r="M25" s="23">
        <v>8387.1666645202004</v>
      </c>
      <c r="N25" s="23">
        <v>55654.959783400009</v>
      </c>
      <c r="O25" s="24">
        <v>74.632797762981468</v>
      </c>
      <c r="P25" s="22">
        <v>2.0264150943396229</v>
      </c>
      <c r="Q25" s="21">
        <v>112.5</v>
      </c>
      <c r="R25" s="21">
        <v>26.5</v>
      </c>
      <c r="S25" s="1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88</v>
      </c>
      <c r="C26" s="21">
        <v>1.51</v>
      </c>
      <c r="D26" s="21">
        <v>1.51</v>
      </c>
      <c r="E26" s="21">
        <v>1.51</v>
      </c>
      <c r="F26" s="21">
        <v>1.51</v>
      </c>
      <c r="G26" s="29">
        <v>1.51</v>
      </c>
      <c r="H26" s="30">
        <v>0</v>
      </c>
      <c r="I26" s="31">
        <v>0</v>
      </c>
      <c r="J26" s="22">
        <v>0</v>
      </c>
      <c r="K26" s="34">
        <v>85460</v>
      </c>
      <c r="L26" s="34">
        <v>129043.74</v>
      </c>
      <c r="M26" s="23">
        <v>166.19282135819799</v>
      </c>
      <c r="N26" s="23">
        <v>27431.253022299999</v>
      </c>
      <c r="O26" s="24">
        <v>1.509989936812544</v>
      </c>
      <c r="P26" s="22">
        <v>1.5166666666666666</v>
      </c>
      <c r="Q26" s="21">
        <v>1.78</v>
      </c>
      <c r="R26" s="21">
        <v>0.54</v>
      </c>
      <c r="S26" s="1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64</v>
      </c>
      <c r="C27" s="21">
        <v>7.2</v>
      </c>
      <c r="D27" s="21">
        <v>7.2</v>
      </c>
      <c r="E27" s="21">
        <v>7.1</v>
      </c>
      <c r="F27" s="21">
        <v>7</v>
      </c>
      <c r="G27" s="29">
        <v>7</v>
      </c>
      <c r="H27" s="30">
        <v>1.4285714285714235E-2</v>
      </c>
      <c r="I27" s="31">
        <v>-0.20000000000000018</v>
      </c>
      <c r="J27" s="22">
        <v>-2.777777777777779E-2</v>
      </c>
      <c r="K27" s="34">
        <v>4597501</v>
      </c>
      <c r="L27" s="34">
        <v>32339476.550000001</v>
      </c>
      <c r="M27" s="23">
        <v>41649.357412391975</v>
      </c>
      <c r="N27" s="23">
        <v>41173.049364999999</v>
      </c>
      <c r="O27" s="24">
        <v>7.0341423634274358</v>
      </c>
      <c r="P27" s="22">
        <v>0.17647058823529416</v>
      </c>
      <c r="Q27" s="21">
        <v>7.85</v>
      </c>
      <c r="R27" s="21">
        <v>5.65</v>
      </c>
      <c r="S27" s="1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52</v>
      </c>
      <c r="C28" s="21">
        <v>2.29</v>
      </c>
      <c r="D28" s="21">
        <v>2.29</v>
      </c>
      <c r="E28" s="21">
        <v>2.2200000000000002</v>
      </c>
      <c r="F28" s="21">
        <v>2.2000000000000002</v>
      </c>
      <c r="G28" s="29">
        <v>2.21</v>
      </c>
      <c r="H28" s="30">
        <v>9.0909090909090384E-3</v>
      </c>
      <c r="I28" s="31">
        <v>-8.0000000000000071E-2</v>
      </c>
      <c r="J28" s="22">
        <v>-3.4934497816593968E-2</v>
      </c>
      <c r="K28" s="34">
        <v>2122087</v>
      </c>
      <c r="L28" s="34">
        <v>4682695.58</v>
      </c>
      <c r="M28" s="23">
        <v>6030.7488763249066</v>
      </c>
      <c r="N28" s="23">
        <v>7785.0433549199997</v>
      </c>
      <c r="O28" s="24">
        <v>2.2066463721798399</v>
      </c>
      <c r="P28" s="22">
        <v>9.9502487562189046E-2</v>
      </c>
      <c r="Q28" s="21">
        <v>2.78</v>
      </c>
      <c r="R28" s="21">
        <v>2</v>
      </c>
      <c r="S28" s="1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98</v>
      </c>
      <c r="C29" s="21">
        <v>8.2899999999999991</v>
      </c>
      <c r="D29" s="21">
        <v>8.2899999999999991</v>
      </c>
      <c r="E29" s="21">
        <v>8.2899999999999991</v>
      </c>
      <c r="F29" s="21">
        <v>8.2899999999999991</v>
      </c>
      <c r="G29" s="29">
        <v>8.2899999999999991</v>
      </c>
      <c r="H29" s="30">
        <v>0</v>
      </c>
      <c r="I29" s="31">
        <v>0</v>
      </c>
      <c r="J29" s="22">
        <v>0</v>
      </c>
      <c r="K29" s="34">
        <v>109540</v>
      </c>
      <c r="L29" s="34">
        <v>822273.3</v>
      </c>
      <c r="M29" s="23">
        <v>1058.9891431735934</v>
      </c>
      <c r="N29" s="23">
        <v>20930.810516109999</v>
      </c>
      <c r="O29" s="24">
        <v>7.5066030673726498</v>
      </c>
      <c r="P29" s="22">
        <v>7.2079207920792072</v>
      </c>
      <c r="Q29" s="21">
        <v>9.5</v>
      </c>
      <c r="R29" s="21">
        <v>0.81</v>
      </c>
      <c r="S29" s="1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113</v>
      </c>
      <c r="C30" s="21">
        <v>0.25</v>
      </c>
      <c r="D30" s="21">
        <v>0.25</v>
      </c>
      <c r="E30" s="21">
        <v>0.23</v>
      </c>
      <c r="F30" s="21">
        <v>0.23</v>
      </c>
      <c r="G30" s="29">
        <v>0.23</v>
      </c>
      <c r="H30" s="30">
        <v>0</v>
      </c>
      <c r="I30" s="31">
        <v>-1.999999999999999E-2</v>
      </c>
      <c r="J30" s="22">
        <v>-7.999999999999996E-2</v>
      </c>
      <c r="K30" s="34">
        <v>495460</v>
      </c>
      <c r="L30" s="34">
        <v>115753.7</v>
      </c>
      <c r="M30" s="23">
        <v>149.07684778549074</v>
      </c>
      <c r="N30" s="23">
        <v>2760</v>
      </c>
      <c r="O30" s="24">
        <v>0.23362874904129496</v>
      </c>
      <c r="P30" s="22">
        <v>0.14999999999999991</v>
      </c>
      <c r="Q30" s="21">
        <v>0.38</v>
      </c>
      <c r="R30" s="21">
        <v>0.2</v>
      </c>
      <c r="S30" s="1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37</v>
      </c>
      <c r="C31" s="21">
        <v>328</v>
      </c>
      <c r="D31" s="21">
        <v>328</v>
      </c>
      <c r="E31" s="21">
        <v>328</v>
      </c>
      <c r="F31" s="21">
        <v>328</v>
      </c>
      <c r="G31" s="29">
        <v>328</v>
      </c>
      <c r="H31" s="30">
        <v>0</v>
      </c>
      <c r="I31" s="31">
        <v>0</v>
      </c>
      <c r="J31" s="22">
        <v>0</v>
      </c>
      <c r="K31" s="34">
        <v>228838</v>
      </c>
      <c r="L31" s="34">
        <v>75056933.200000003</v>
      </c>
      <c r="M31" s="23">
        <v>96664.305382049526</v>
      </c>
      <c r="N31" s="23">
        <v>5589286.4304799996</v>
      </c>
      <c r="O31" s="24">
        <v>327.99156259012926</v>
      </c>
      <c r="P31" s="22">
        <v>0.25670498084291182</v>
      </c>
      <c r="Q31" s="21">
        <v>370</v>
      </c>
      <c r="R31" s="21">
        <v>261</v>
      </c>
      <c r="S31" s="1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19</v>
      </c>
      <c r="C32" s="21">
        <v>61.9</v>
      </c>
      <c r="D32" s="21">
        <v>61.9</v>
      </c>
      <c r="E32" s="21">
        <v>62.95</v>
      </c>
      <c r="F32" s="21">
        <v>62.2</v>
      </c>
      <c r="G32" s="29">
        <v>62.2</v>
      </c>
      <c r="H32" s="30">
        <v>1.2057877813504758E-2</v>
      </c>
      <c r="I32" s="31">
        <v>0.30000000000000426</v>
      </c>
      <c r="J32" s="22">
        <v>4.8465266558965769E-3</v>
      </c>
      <c r="K32" s="34">
        <v>4607104</v>
      </c>
      <c r="L32" s="34">
        <v>287663414.19999999</v>
      </c>
      <c r="M32" s="23">
        <v>370475.88986052258</v>
      </c>
      <c r="N32" s="23">
        <v>755535.82652800006</v>
      </c>
      <c r="O32" s="24">
        <v>62.43909714215264</v>
      </c>
      <c r="P32" s="22">
        <v>2.8753894080996885</v>
      </c>
      <c r="Q32" s="21">
        <v>70</v>
      </c>
      <c r="R32" s="21">
        <v>16</v>
      </c>
      <c r="S32" s="1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122</v>
      </c>
      <c r="C33" s="21">
        <v>3.59</v>
      </c>
      <c r="D33" s="21">
        <v>3.59</v>
      </c>
      <c r="E33" s="21">
        <v>3.59</v>
      </c>
      <c r="F33" s="21">
        <v>3.59</v>
      </c>
      <c r="G33" s="29">
        <v>3.59</v>
      </c>
      <c r="H33" s="30">
        <v>0</v>
      </c>
      <c r="I33" s="31">
        <v>0</v>
      </c>
      <c r="J33" s="22">
        <v>0</v>
      </c>
      <c r="K33" s="34">
        <v>576989</v>
      </c>
      <c r="L33" s="34">
        <v>1869805.48</v>
      </c>
      <c r="M33" s="23">
        <v>2408.0846394580599</v>
      </c>
      <c r="N33" s="23">
        <v>7180</v>
      </c>
      <c r="O33" s="24">
        <v>3.2406258698172756</v>
      </c>
      <c r="P33" s="22">
        <v>-2.7777777777778789E-3</v>
      </c>
      <c r="Q33" s="21">
        <v>4.3600000000000003</v>
      </c>
      <c r="R33" s="21">
        <v>3.24</v>
      </c>
      <c r="S33" s="1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123</v>
      </c>
      <c r="C34" s="21">
        <v>17.55</v>
      </c>
      <c r="D34" s="21">
        <v>17.55</v>
      </c>
      <c r="E34" s="21">
        <v>17.55</v>
      </c>
      <c r="F34" s="21">
        <v>17.55</v>
      </c>
      <c r="G34" s="29">
        <v>17.55</v>
      </c>
      <c r="H34" s="30">
        <v>0</v>
      </c>
      <c r="I34" s="31">
        <v>0</v>
      </c>
      <c r="J34" s="22">
        <v>0</v>
      </c>
      <c r="K34" s="34">
        <v>500</v>
      </c>
      <c r="L34" s="34">
        <v>8953</v>
      </c>
      <c r="M34" s="23">
        <v>11.530387523020851</v>
      </c>
      <c r="N34" s="23">
        <v>1334.3616</v>
      </c>
      <c r="O34" s="24">
        <v>17.905999999999999</v>
      </c>
      <c r="P34" s="22">
        <v>8.3333333333333481E-2</v>
      </c>
      <c r="Q34" s="21">
        <v>19.5</v>
      </c>
      <c r="R34" s="21">
        <v>16.2</v>
      </c>
      <c r="S34" s="1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40</v>
      </c>
      <c r="C35" s="21">
        <v>14.5</v>
      </c>
      <c r="D35" s="21">
        <v>14.5</v>
      </c>
      <c r="E35" s="21">
        <v>14.5</v>
      </c>
      <c r="F35" s="21">
        <v>14.5</v>
      </c>
      <c r="G35" s="29">
        <v>14.5</v>
      </c>
      <c r="H35" s="30">
        <v>0</v>
      </c>
      <c r="I35" s="31">
        <v>0</v>
      </c>
      <c r="J35" s="22">
        <v>0</v>
      </c>
      <c r="K35" s="34">
        <v>341289</v>
      </c>
      <c r="L35" s="34">
        <v>4573221.75</v>
      </c>
      <c r="M35" s="23">
        <v>5889.7597460301104</v>
      </c>
      <c r="N35" s="23">
        <v>18910.0973815</v>
      </c>
      <c r="O35" s="24">
        <v>13.399851006038871</v>
      </c>
      <c r="P35" s="22">
        <v>1.1674140508221225</v>
      </c>
      <c r="Q35" s="21">
        <v>34.299999999999997</v>
      </c>
      <c r="R35" s="21">
        <v>5.5</v>
      </c>
      <c r="S35" s="1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20</v>
      </c>
      <c r="C36" s="21">
        <v>15</v>
      </c>
      <c r="D36" s="21">
        <v>15</v>
      </c>
      <c r="E36" s="21">
        <v>15</v>
      </c>
      <c r="F36" s="21">
        <v>15</v>
      </c>
      <c r="G36" s="29">
        <v>15</v>
      </c>
      <c r="H36" s="30">
        <v>0</v>
      </c>
      <c r="I36" s="31">
        <v>0</v>
      </c>
      <c r="J36" s="22">
        <v>0</v>
      </c>
      <c r="K36" s="34">
        <v>154153</v>
      </c>
      <c r="L36" s="34">
        <v>2404069.7999999998</v>
      </c>
      <c r="M36" s="23">
        <v>3096.1528455703374</v>
      </c>
      <c r="N36" s="23">
        <v>275243.2683</v>
      </c>
      <c r="O36" s="24">
        <v>15.595348776864542</v>
      </c>
      <c r="P36" s="22">
        <v>0.41509433962264164</v>
      </c>
      <c r="Q36" s="21">
        <v>17</v>
      </c>
      <c r="R36" s="21">
        <v>10.5</v>
      </c>
      <c r="S36" s="1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101</v>
      </c>
      <c r="C37" s="21">
        <v>8.4</v>
      </c>
      <c r="D37" s="21">
        <v>8.4</v>
      </c>
      <c r="E37" s="21">
        <v>8.1</v>
      </c>
      <c r="F37" s="21">
        <v>7.9</v>
      </c>
      <c r="G37" s="29">
        <v>8.1</v>
      </c>
      <c r="H37" s="30">
        <v>2.5316455696202445E-2</v>
      </c>
      <c r="I37" s="31">
        <v>-0.30000000000000071</v>
      </c>
      <c r="J37" s="22">
        <v>-3.5714285714285809E-2</v>
      </c>
      <c r="K37" s="34">
        <v>2852000</v>
      </c>
      <c r="L37" s="34">
        <v>22138153.699999999</v>
      </c>
      <c r="M37" s="23">
        <v>28511.280152484964</v>
      </c>
      <c r="N37" s="23">
        <v>74519.998509599987</v>
      </c>
      <c r="O37" s="24">
        <v>7.762325981767181</v>
      </c>
      <c r="P37" s="22">
        <v>1.3142857142857141</v>
      </c>
      <c r="Q37" s="21">
        <v>10.45</v>
      </c>
      <c r="R37" s="21">
        <v>3.5</v>
      </c>
      <c r="S37" s="1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38</v>
      </c>
      <c r="C38" s="21">
        <v>18.05</v>
      </c>
      <c r="D38" s="21">
        <v>18.05</v>
      </c>
      <c r="E38" s="21">
        <v>17.8</v>
      </c>
      <c r="F38" s="21">
        <v>17.8</v>
      </c>
      <c r="G38" s="29">
        <v>17.8</v>
      </c>
      <c r="H38" s="30">
        <v>0</v>
      </c>
      <c r="I38" s="31">
        <v>-0.25</v>
      </c>
      <c r="J38" s="22">
        <v>-1.3850415512465353E-2</v>
      </c>
      <c r="K38" s="34">
        <v>996974</v>
      </c>
      <c r="L38" s="34">
        <v>17739703.199999999</v>
      </c>
      <c r="M38" s="23">
        <v>22846.604762579365</v>
      </c>
      <c r="N38" s="23">
        <v>638936.21166200005</v>
      </c>
      <c r="O38" s="24">
        <v>17.793546471623131</v>
      </c>
      <c r="P38" s="22">
        <v>0.6330275229357798</v>
      </c>
      <c r="Q38" s="21">
        <v>22.3</v>
      </c>
      <c r="R38" s="21">
        <v>10.3</v>
      </c>
      <c r="S38" s="1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21</v>
      </c>
      <c r="C39" s="21">
        <v>6.2</v>
      </c>
      <c r="D39" s="21">
        <v>6.2</v>
      </c>
      <c r="E39" s="21">
        <v>6.3</v>
      </c>
      <c r="F39" s="21">
        <v>6.2</v>
      </c>
      <c r="G39" s="29">
        <v>6.3</v>
      </c>
      <c r="H39" s="30">
        <v>1.6129032258064502E-2</v>
      </c>
      <c r="I39" s="31">
        <v>9.9999999999999645E-2</v>
      </c>
      <c r="J39" s="22">
        <v>1.6129032258064502E-2</v>
      </c>
      <c r="K39" s="34">
        <v>3592426</v>
      </c>
      <c r="L39" s="34">
        <v>22549653.949999999</v>
      </c>
      <c r="M39" s="23">
        <v>29041.242997153782</v>
      </c>
      <c r="N39" s="23">
        <v>124757.07772499998</v>
      </c>
      <c r="O39" s="24">
        <v>6.2769988720714078</v>
      </c>
      <c r="P39" s="22">
        <v>0.63636363636363624</v>
      </c>
      <c r="Q39" s="21">
        <v>7</v>
      </c>
      <c r="R39" s="21">
        <v>3.47</v>
      </c>
      <c r="S39" s="1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22</v>
      </c>
      <c r="C40" s="21">
        <v>8.4</v>
      </c>
      <c r="D40" s="21">
        <v>8.4</v>
      </c>
      <c r="E40" s="21">
        <v>8.4499999999999993</v>
      </c>
      <c r="F40" s="21">
        <v>8.35</v>
      </c>
      <c r="G40" s="29">
        <v>8.4499999999999993</v>
      </c>
      <c r="H40" s="30">
        <v>1.1976047904191489E-2</v>
      </c>
      <c r="I40" s="31">
        <v>4.9999999999998934E-2</v>
      </c>
      <c r="J40" s="22">
        <v>5.9523809523809312E-3</v>
      </c>
      <c r="K40" s="34">
        <v>61097788</v>
      </c>
      <c r="L40" s="34">
        <v>514179396</v>
      </c>
      <c r="M40" s="23">
        <v>662201.23894033255</v>
      </c>
      <c r="N40" s="23">
        <v>244837.03481899999</v>
      </c>
      <c r="O40" s="24">
        <v>8.4156794023377728</v>
      </c>
      <c r="P40" s="22">
        <v>0.94252873563218387</v>
      </c>
      <c r="Q40" s="21">
        <v>8.93</v>
      </c>
      <c r="R40" s="21">
        <v>4.3600000000000003</v>
      </c>
      <c r="S40" s="1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63</v>
      </c>
      <c r="C41" s="21">
        <v>15</v>
      </c>
      <c r="D41" s="21">
        <v>15</v>
      </c>
      <c r="E41" s="21">
        <v>15</v>
      </c>
      <c r="F41" s="21">
        <v>15</v>
      </c>
      <c r="G41" s="29">
        <v>15</v>
      </c>
      <c r="H41" s="30">
        <v>0</v>
      </c>
      <c r="I41" s="31">
        <v>0</v>
      </c>
      <c r="J41" s="22">
        <v>0</v>
      </c>
      <c r="K41" s="34">
        <v>61845</v>
      </c>
      <c r="L41" s="34">
        <v>919014.55</v>
      </c>
      <c r="M41" s="23">
        <v>1183.5802413486676</v>
      </c>
      <c r="N41" s="23">
        <v>34424.944125000002</v>
      </c>
      <c r="O41" s="24">
        <v>14.85996523566982</v>
      </c>
      <c r="P41" s="22">
        <v>0.66666666666666674</v>
      </c>
      <c r="Q41" s="21">
        <v>17</v>
      </c>
      <c r="R41" s="21">
        <v>8.5</v>
      </c>
      <c r="S41" s="1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23</v>
      </c>
      <c r="C42" s="21">
        <v>31</v>
      </c>
      <c r="D42" s="21">
        <v>31</v>
      </c>
      <c r="E42" s="21">
        <v>32.5</v>
      </c>
      <c r="F42" s="21">
        <v>31</v>
      </c>
      <c r="G42" s="29">
        <v>32.5</v>
      </c>
      <c r="H42" s="30">
        <v>4.8387096774193505E-2</v>
      </c>
      <c r="I42" s="31">
        <v>1.5</v>
      </c>
      <c r="J42" s="22">
        <v>4.8387096774193505E-2</v>
      </c>
      <c r="K42" s="34">
        <v>13548254</v>
      </c>
      <c r="L42" s="34">
        <v>438865017.60000002</v>
      </c>
      <c r="M42" s="23">
        <v>565205.37509498117</v>
      </c>
      <c r="N42" s="23">
        <v>133262.33716250001</v>
      </c>
      <c r="O42" s="24">
        <v>32.392736185784528</v>
      </c>
      <c r="P42" s="22">
        <v>0.14436619718309873</v>
      </c>
      <c r="Q42" s="21">
        <v>35.1</v>
      </c>
      <c r="R42" s="21">
        <v>28.2</v>
      </c>
      <c r="S42" s="1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89</v>
      </c>
      <c r="C43" s="21">
        <v>1.78</v>
      </c>
      <c r="D43" s="21">
        <v>1.78</v>
      </c>
      <c r="E43" s="21">
        <v>1.85</v>
      </c>
      <c r="F43" s="21">
        <v>1.84</v>
      </c>
      <c r="G43" s="29">
        <v>1.84</v>
      </c>
      <c r="H43" s="30">
        <v>5.4347826086955653E-3</v>
      </c>
      <c r="I43" s="31">
        <v>6.0000000000000053E-2</v>
      </c>
      <c r="J43" s="22">
        <v>3.3707865168539408E-2</v>
      </c>
      <c r="K43" s="34">
        <v>867364</v>
      </c>
      <c r="L43" s="34">
        <v>1580237.96</v>
      </c>
      <c r="M43" s="23">
        <v>2035.1564902700682</v>
      </c>
      <c r="N43" s="23">
        <v>4048</v>
      </c>
      <c r="O43" s="24">
        <v>1.8218855751449219</v>
      </c>
      <c r="P43" s="22">
        <v>5.3448275862068977</v>
      </c>
      <c r="Q43" s="21">
        <v>3.85</v>
      </c>
      <c r="R43" s="21">
        <v>0.25</v>
      </c>
      <c r="S43" s="1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83</v>
      </c>
      <c r="C44" s="21">
        <v>395.5</v>
      </c>
      <c r="D44" s="21">
        <v>395.5</v>
      </c>
      <c r="E44" s="21">
        <v>395.5</v>
      </c>
      <c r="F44" s="21">
        <v>395.5</v>
      </c>
      <c r="G44" s="29">
        <v>395.5</v>
      </c>
      <c r="H44" s="30">
        <v>0</v>
      </c>
      <c r="I44" s="31">
        <v>0</v>
      </c>
      <c r="J44" s="22">
        <v>0</v>
      </c>
      <c r="K44" s="34">
        <v>42686</v>
      </c>
      <c r="L44" s="34">
        <v>15391804.699999999</v>
      </c>
      <c r="M44" s="23">
        <v>19822.793797571056</v>
      </c>
      <c r="N44" s="23">
        <v>988750</v>
      </c>
      <c r="O44" s="24">
        <v>360.58203392212903</v>
      </c>
      <c r="P44" s="22">
        <v>1.6543624161073827</v>
      </c>
      <c r="Q44" s="21">
        <v>395.5</v>
      </c>
      <c r="R44" s="21">
        <v>134</v>
      </c>
      <c r="S44" s="1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47</v>
      </c>
      <c r="C45" s="21">
        <v>12</v>
      </c>
      <c r="D45" s="21">
        <v>12</v>
      </c>
      <c r="E45" s="21">
        <v>12.5</v>
      </c>
      <c r="F45" s="21">
        <v>12.4</v>
      </c>
      <c r="G45" s="29">
        <v>12.4</v>
      </c>
      <c r="H45" s="30">
        <v>8.0645161290322509E-3</v>
      </c>
      <c r="I45" s="31">
        <v>0.40000000000000036</v>
      </c>
      <c r="J45" s="22">
        <v>3.3333333333333437E-2</v>
      </c>
      <c r="K45" s="34">
        <v>1373729</v>
      </c>
      <c r="L45" s="34">
        <v>17146961.199999999</v>
      </c>
      <c r="M45" s="23">
        <v>22083.224335776009</v>
      </c>
      <c r="N45" s="23">
        <v>14828.868451200002</v>
      </c>
      <c r="O45" s="24">
        <v>12.482055194292323</v>
      </c>
      <c r="P45" s="22">
        <v>1.0162601626016259</v>
      </c>
      <c r="Q45" s="21">
        <v>13.9</v>
      </c>
      <c r="R45" s="21">
        <v>5.75</v>
      </c>
      <c r="S45" s="1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73</v>
      </c>
      <c r="C46" s="21">
        <v>35</v>
      </c>
      <c r="D46" s="21">
        <v>35</v>
      </c>
      <c r="E46" s="21">
        <v>35.15</v>
      </c>
      <c r="F46" s="21">
        <v>35.1</v>
      </c>
      <c r="G46" s="29">
        <v>35.15</v>
      </c>
      <c r="H46" s="30">
        <v>1.4245014245013454E-3</v>
      </c>
      <c r="I46" s="31">
        <v>0.14999999999999858</v>
      </c>
      <c r="J46" s="22">
        <v>4.2857142857142261E-3</v>
      </c>
      <c r="K46" s="34">
        <v>29881586</v>
      </c>
      <c r="L46" s="34">
        <v>1050249509.25</v>
      </c>
      <c r="M46" s="23">
        <v>1352595.0896364315</v>
      </c>
      <c r="N46" s="23">
        <v>748877.78</v>
      </c>
      <c r="O46" s="24">
        <v>35.147047056002982</v>
      </c>
      <c r="P46" s="22">
        <v>0.52826086956521734</v>
      </c>
      <c r="Q46" s="21">
        <v>40.5</v>
      </c>
      <c r="R46" s="21">
        <v>22.75</v>
      </c>
      <c r="S46" s="1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107</v>
      </c>
      <c r="C47" s="21">
        <v>0.23</v>
      </c>
      <c r="D47" s="21">
        <v>0.23</v>
      </c>
      <c r="E47" s="21">
        <v>0.24</v>
      </c>
      <c r="F47" s="21">
        <v>0.24</v>
      </c>
      <c r="G47" s="29">
        <v>0.24</v>
      </c>
      <c r="H47" s="30">
        <v>0</v>
      </c>
      <c r="I47" s="31">
        <v>9.9999999999999811E-3</v>
      </c>
      <c r="J47" s="22">
        <v>4.3478260869565188E-2</v>
      </c>
      <c r="K47" s="34">
        <v>686186</v>
      </c>
      <c r="L47" s="34">
        <v>163935.64000000001</v>
      </c>
      <c r="M47" s="23">
        <v>211.12939327984341</v>
      </c>
      <c r="N47" s="23">
        <v>1473.6</v>
      </c>
      <c r="O47" s="24">
        <v>0.23890845922242659</v>
      </c>
      <c r="P47" s="22">
        <v>0.19999999999999996</v>
      </c>
      <c r="Q47" s="21">
        <v>0.4</v>
      </c>
      <c r="R47" s="21">
        <v>0.2</v>
      </c>
      <c r="S47" s="1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24</v>
      </c>
      <c r="C48" s="21">
        <v>65</v>
      </c>
      <c r="D48" s="21">
        <v>65</v>
      </c>
      <c r="E48" s="21">
        <v>65</v>
      </c>
      <c r="F48" s="21">
        <v>65</v>
      </c>
      <c r="G48" s="29">
        <v>65</v>
      </c>
      <c r="H48" s="30">
        <v>0</v>
      </c>
      <c r="I48" s="31">
        <v>0</v>
      </c>
      <c r="J48" s="22">
        <v>0</v>
      </c>
      <c r="K48" s="34">
        <v>26021</v>
      </c>
      <c r="L48" s="34">
        <v>1584613.95</v>
      </c>
      <c r="M48" s="23">
        <v>2040.7922392365447</v>
      </c>
      <c r="N48" s="23">
        <v>142374.88323499999</v>
      </c>
      <c r="O48" s="24">
        <v>60.897503939126089</v>
      </c>
      <c r="P48" s="22">
        <v>-6.204906204906202E-2</v>
      </c>
      <c r="Q48" s="21">
        <v>80</v>
      </c>
      <c r="R48" s="21">
        <v>55</v>
      </c>
      <c r="S48" s="1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43</v>
      </c>
      <c r="C49" s="21">
        <v>3.15</v>
      </c>
      <c r="D49" s="21">
        <v>3.15</v>
      </c>
      <c r="E49" s="21">
        <v>3.13</v>
      </c>
      <c r="F49" s="21">
        <v>3.12</v>
      </c>
      <c r="G49" s="29">
        <v>3.12</v>
      </c>
      <c r="H49" s="30">
        <v>3.2051282051281937E-3</v>
      </c>
      <c r="I49" s="31">
        <v>-2.9999999999999805E-2</v>
      </c>
      <c r="J49" s="22">
        <v>-9.52380952380949E-3</v>
      </c>
      <c r="K49" s="34">
        <v>990248</v>
      </c>
      <c r="L49" s="34">
        <v>3111783.11</v>
      </c>
      <c r="M49" s="23">
        <v>4007.6024959109814</v>
      </c>
      <c r="N49" s="23">
        <v>24742.216692960003</v>
      </c>
      <c r="O49" s="24">
        <v>3.1424280685242483</v>
      </c>
      <c r="P49" s="22">
        <v>0.33333333333333348</v>
      </c>
      <c r="Q49" s="21">
        <v>3.7</v>
      </c>
      <c r="R49" s="21">
        <v>2.08</v>
      </c>
      <c r="S49" s="1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90</v>
      </c>
      <c r="C50" s="21">
        <v>3.99</v>
      </c>
      <c r="D50" s="21">
        <v>3.99</v>
      </c>
      <c r="E50" s="21">
        <v>4.2</v>
      </c>
      <c r="F50" s="21">
        <v>3.99</v>
      </c>
      <c r="G50" s="29">
        <v>4.2</v>
      </c>
      <c r="H50" s="30">
        <v>5.2631578947368363E-2</v>
      </c>
      <c r="I50" s="31">
        <v>0.20999999999999996</v>
      </c>
      <c r="J50" s="22">
        <v>5.2631578947368363E-2</v>
      </c>
      <c r="K50" s="34">
        <v>493103</v>
      </c>
      <c r="L50" s="34">
        <v>1981318.21</v>
      </c>
      <c r="M50" s="23">
        <v>2551.6996278027482</v>
      </c>
      <c r="N50" s="23">
        <v>8730.9448757999999</v>
      </c>
      <c r="O50" s="24">
        <v>4.0180615611748456</v>
      </c>
      <c r="P50" s="22">
        <v>3</v>
      </c>
      <c r="Q50" s="21">
        <v>4.38</v>
      </c>
      <c r="R50" s="21">
        <v>0.99</v>
      </c>
      <c r="S50" s="1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109</v>
      </c>
      <c r="C51" s="21">
        <v>8.5</v>
      </c>
      <c r="D51" s="21">
        <v>8.5</v>
      </c>
      <c r="E51" s="21">
        <v>8.5</v>
      </c>
      <c r="F51" s="21">
        <v>8.5</v>
      </c>
      <c r="G51" s="29">
        <v>8.5</v>
      </c>
      <c r="H51" s="30">
        <v>0</v>
      </c>
      <c r="I51" s="31">
        <v>0</v>
      </c>
      <c r="J51" s="22">
        <v>0</v>
      </c>
      <c r="K51" s="34">
        <v>58040</v>
      </c>
      <c r="L51" s="34">
        <v>477681.35</v>
      </c>
      <c r="M51" s="23">
        <v>615.19614408798793</v>
      </c>
      <c r="N51" s="23">
        <v>4245.6959994999997</v>
      </c>
      <c r="O51" s="24">
        <v>8.2302093383873185</v>
      </c>
      <c r="P51" s="22">
        <v>0.14864864864864868</v>
      </c>
      <c r="Q51" s="21">
        <v>9.1999999999999993</v>
      </c>
      <c r="R51" s="21">
        <v>7</v>
      </c>
      <c r="S51" s="1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55</v>
      </c>
      <c r="C52" s="21">
        <v>4.1500000000000004</v>
      </c>
      <c r="D52" s="21">
        <v>4.1500000000000004</v>
      </c>
      <c r="E52" s="21">
        <v>4.55</v>
      </c>
      <c r="F52" s="21">
        <v>4.3499999999999996</v>
      </c>
      <c r="G52" s="29">
        <v>4.55</v>
      </c>
      <c r="H52" s="30">
        <v>4.5977011494252817E-2</v>
      </c>
      <c r="I52" s="31">
        <v>0.39999999999999947</v>
      </c>
      <c r="J52" s="22">
        <v>9.6385542168674565E-2</v>
      </c>
      <c r="K52" s="34">
        <v>1178915</v>
      </c>
      <c r="L52" s="34">
        <v>5192657.1500000004</v>
      </c>
      <c r="M52" s="23">
        <v>6687.5180625136836</v>
      </c>
      <c r="N52" s="23">
        <v>122222.4119025</v>
      </c>
      <c r="O52" s="24">
        <v>4.4046069055020931</v>
      </c>
      <c r="P52" s="22">
        <v>-3.1914893617021378E-2</v>
      </c>
      <c r="Q52" s="21">
        <v>5.5</v>
      </c>
      <c r="R52" s="21">
        <v>4.05</v>
      </c>
      <c r="S52" s="1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65</v>
      </c>
      <c r="C53" s="21">
        <v>1.6</v>
      </c>
      <c r="D53" s="21">
        <v>1.6</v>
      </c>
      <c r="E53" s="21">
        <v>1.62</v>
      </c>
      <c r="F53" s="21">
        <v>1.57</v>
      </c>
      <c r="G53" s="29">
        <v>1.57</v>
      </c>
      <c r="H53" s="30">
        <v>3.1847133757961776E-2</v>
      </c>
      <c r="I53" s="31">
        <v>-3.0000000000000027E-2</v>
      </c>
      <c r="J53" s="22">
        <v>-1.8750000000000044E-2</v>
      </c>
      <c r="K53" s="34">
        <v>3783425</v>
      </c>
      <c r="L53" s="34">
        <v>6025020.0899999999</v>
      </c>
      <c r="M53" s="23">
        <v>7759.5014488647339</v>
      </c>
      <c r="N53" s="23">
        <v>54229.640636600008</v>
      </c>
      <c r="O53" s="24">
        <v>1.5924777390856169</v>
      </c>
      <c r="P53" s="22">
        <v>0.70652173913043481</v>
      </c>
      <c r="Q53" s="21">
        <v>2.0699999999999998</v>
      </c>
      <c r="R53" s="21">
        <v>0.86</v>
      </c>
      <c r="S53" s="1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74</v>
      </c>
      <c r="C54" s="21">
        <v>1.3</v>
      </c>
      <c r="D54" s="21">
        <v>1.3</v>
      </c>
      <c r="E54" s="21">
        <v>1.3</v>
      </c>
      <c r="F54" s="21">
        <v>1.17</v>
      </c>
      <c r="G54" s="29">
        <v>1.27</v>
      </c>
      <c r="H54" s="30">
        <v>0.11111111111111116</v>
      </c>
      <c r="I54" s="31">
        <v>-3.0000000000000027E-2</v>
      </c>
      <c r="J54" s="22">
        <v>-2.3076923076923106E-2</v>
      </c>
      <c r="K54" s="34">
        <v>47747509</v>
      </c>
      <c r="L54" s="34">
        <v>57999683.109999999</v>
      </c>
      <c r="M54" s="23">
        <v>74696.618169407695</v>
      </c>
      <c r="N54" s="23">
        <v>7953.6311793199993</v>
      </c>
      <c r="O54" s="24">
        <v>1.2147164181905279</v>
      </c>
      <c r="P54" s="22">
        <v>3.5357142857142856</v>
      </c>
      <c r="Q54" s="21">
        <v>1.34</v>
      </c>
      <c r="R54" s="21">
        <v>0.27</v>
      </c>
      <c r="S54" s="1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46</v>
      </c>
      <c r="C55" s="21">
        <v>36.25</v>
      </c>
      <c r="D55" s="21">
        <v>36.25</v>
      </c>
      <c r="E55" s="21">
        <v>36.25</v>
      </c>
      <c r="F55" s="21">
        <v>36.25</v>
      </c>
      <c r="G55" s="29">
        <v>36.25</v>
      </c>
      <c r="H55" s="30">
        <v>0</v>
      </c>
      <c r="I55" s="31">
        <v>0</v>
      </c>
      <c r="J55" s="22">
        <v>0</v>
      </c>
      <c r="K55" s="34">
        <v>93193</v>
      </c>
      <c r="L55" s="34">
        <v>3115157.2</v>
      </c>
      <c r="M55" s="23">
        <v>4011.9479181423621</v>
      </c>
      <c r="N55" s="23">
        <v>58000</v>
      </c>
      <c r="O55" s="24">
        <v>33.42694408378312</v>
      </c>
      <c r="P55" s="22">
        <v>0.47959183673469385</v>
      </c>
      <c r="Q55" s="21">
        <v>36.299999999999997</v>
      </c>
      <c r="R55" s="21">
        <v>24.5</v>
      </c>
      <c r="S55" s="1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118</v>
      </c>
      <c r="C56" s="21">
        <v>1.57</v>
      </c>
      <c r="D56" s="21">
        <v>1.57</v>
      </c>
      <c r="E56" s="21">
        <v>1.57</v>
      </c>
      <c r="F56" s="21">
        <v>1.57</v>
      </c>
      <c r="G56" s="29">
        <v>1.57</v>
      </c>
      <c r="H56" s="30">
        <v>0</v>
      </c>
      <c r="I56" s="31">
        <v>0</v>
      </c>
      <c r="J56" s="22">
        <v>0</v>
      </c>
      <c r="K56" s="34">
        <v>13226</v>
      </c>
      <c r="L56" s="34">
        <v>20443.88</v>
      </c>
      <c r="M56" s="23">
        <v>26.329259340347985</v>
      </c>
      <c r="N56" s="23">
        <v>610.96771683999998</v>
      </c>
      <c r="O56" s="24">
        <v>1.5457341599879026</v>
      </c>
      <c r="P56" s="22">
        <v>1.1506849315068495</v>
      </c>
      <c r="Q56" s="21">
        <v>2.86</v>
      </c>
      <c r="R56" s="21">
        <v>0.8</v>
      </c>
      <c r="S56" s="1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91</v>
      </c>
      <c r="C57" s="21">
        <v>1.97</v>
      </c>
      <c r="D57" s="21">
        <v>1.97</v>
      </c>
      <c r="E57" s="21">
        <v>1.97</v>
      </c>
      <c r="F57" s="21">
        <v>1.97</v>
      </c>
      <c r="G57" s="29">
        <v>1.97</v>
      </c>
      <c r="H57" s="30">
        <v>0</v>
      </c>
      <c r="I57" s="31">
        <v>0</v>
      </c>
      <c r="J57" s="22">
        <v>0</v>
      </c>
      <c r="K57" s="34">
        <v>38495</v>
      </c>
      <c r="L57" s="34">
        <v>74521.55</v>
      </c>
      <c r="M57" s="23">
        <v>95.974796193027416</v>
      </c>
      <c r="N57" s="23">
        <v>3612.16413435</v>
      </c>
      <c r="O57" s="24">
        <v>1.935876087803611</v>
      </c>
      <c r="P57" s="22">
        <v>1.264367816091954</v>
      </c>
      <c r="Q57" s="21">
        <v>2.69</v>
      </c>
      <c r="R57" s="21">
        <v>0.89</v>
      </c>
      <c r="S57" s="1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111</v>
      </c>
      <c r="C58" s="21">
        <v>2.98</v>
      </c>
      <c r="D58" s="21">
        <v>2.98</v>
      </c>
      <c r="E58" s="21">
        <v>2.98</v>
      </c>
      <c r="F58" s="21">
        <v>2.98</v>
      </c>
      <c r="G58" s="29">
        <v>2.98</v>
      </c>
      <c r="H58" s="30">
        <v>0</v>
      </c>
      <c r="I58" s="31">
        <v>0</v>
      </c>
      <c r="J58" s="22">
        <v>0</v>
      </c>
      <c r="K58" s="34">
        <v>7000</v>
      </c>
      <c r="L58" s="34">
        <v>22235.25</v>
      </c>
      <c r="M58" s="23">
        <v>28.636328512370085</v>
      </c>
      <c r="N58" s="23">
        <v>2298.9210000000003</v>
      </c>
      <c r="O58" s="24">
        <v>3.1764642857142857</v>
      </c>
      <c r="P58" s="22">
        <v>0.3545454545454545</v>
      </c>
      <c r="Q58" s="21">
        <v>4.2300000000000004</v>
      </c>
      <c r="R58" s="21">
        <v>2.2000000000000002</v>
      </c>
      <c r="S58" s="1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121</v>
      </c>
      <c r="C59" s="21">
        <v>0.83</v>
      </c>
      <c r="D59" s="21">
        <v>0.83</v>
      </c>
      <c r="E59" s="21">
        <v>0.83</v>
      </c>
      <c r="F59" s="21">
        <v>0.83</v>
      </c>
      <c r="G59" s="29">
        <v>0.83</v>
      </c>
      <c r="H59" s="30">
        <v>0</v>
      </c>
      <c r="I59" s="31">
        <v>0</v>
      </c>
      <c r="J59" s="22">
        <v>0</v>
      </c>
      <c r="K59" s="34">
        <v>9000</v>
      </c>
      <c r="L59" s="34">
        <v>7310</v>
      </c>
      <c r="M59" s="23">
        <v>9.4144010715159627</v>
      </c>
      <c r="N59" s="23">
        <v>11619.9999917</v>
      </c>
      <c r="O59" s="24">
        <v>0.81222222222222218</v>
      </c>
      <c r="P59" s="22">
        <v>1.0749999999999997</v>
      </c>
      <c r="Q59" s="21">
        <v>1</v>
      </c>
      <c r="R59" s="21">
        <v>0.4</v>
      </c>
      <c r="S59" s="1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67</v>
      </c>
      <c r="C60" s="21">
        <v>1.81</v>
      </c>
      <c r="D60" s="21">
        <v>1.81</v>
      </c>
      <c r="E60" s="21">
        <v>1.87</v>
      </c>
      <c r="F60" s="21">
        <v>1.85</v>
      </c>
      <c r="G60" s="29">
        <v>1.85</v>
      </c>
      <c r="H60" s="30">
        <v>1.0810810810810922E-2</v>
      </c>
      <c r="I60" s="31">
        <v>4.0000000000000036E-2</v>
      </c>
      <c r="J60" s="22">
        <v>2.2099447513812098E-2</v>
      </c>
      <c r="K60" s="34">
        <v>846487</v>
      </c>
      <c r="L60" s="34">
        <v>1565246.85</v>
      </c>
      <c r="M60" s="23">
        <v>2015.8497430679872</v>
      </c>
      <c r="N60" s="23">
        <v>5549.9989232999997</v>
      </c>
      <c r="O60" s="24">
        <v>1.8491091416643139</v>
      </c>
      <c r="P60" s="22">
        <v>0.69724770642201839</v>
      </c>
      <c r="Q60" s="21">
        <v>2.14</v>
      </c>
      <c r="R60" s="21">
        <v>0.94</v>
      </c>
      <c r="S60" s="1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66</v>
      </c>
      <c r="C61" s="21">
        <v>4.59</v>
      </c>
      <c r="D61" s="21">
        <v>4.59</v>
      </c>
      <c r="E61" s="21">
        <v>4.5999999999999996</v>
      </c>
      <c r="F61" s="21">
        <v>4.16</v>
      </c>
      <c r="G61" s="29">
        <v>4.5999999999999996</v>
      </c>
      <c r="H61" s="30">
        <v>0.10576923076923062</v>
      </c>
      <c r="I61" s="31">
        <v>9.9999999999997868E-3</v>
      </c>
      <c r="J61" s="22">
        <v>2.1786492374726851E-3</v>
      </c>
      <c r="K61" s="34">
        <v>2747644</v>
      </c>
      <c r="L61" s="34">
        <v>12315464.800000001</v>
      </c>
      <c r="M61" s="23">
        <v>15860.837894574162</v>
      </c>
      <c r="N61" s="23">
        <v>41400</v>
      </c>
      <c r="O61" s="24">
        <v>4.482190851507692</v>
      </c>
      <c r="P61" s="22">
        <v>1.2999999999999998</v>
      </c>
      <c r="Q61" s="21">
        <v>4.5999999999999996</v>
      </c>
      <c r="R61" s="21">
        <v>1.85</v>
      </c>
      <c r="S61" s="1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42</v>
      </c>
      <c r="C62" s="21">
        <v>5</v>
      </c>
      <c r="D62" s="21">
        <v>5</v>
      </c>
      <c r="E62" s="21">
        <v>5</v>
      </c>
      <c r="F62" s="21">
        <v>5</v>
      </c>
      <c r="G62" s="29">
        <v>5</v>
      </c>
      <c r="H62" s="30">
        <v>0</v>
      </c>
      <c r="I62" s="31">
        <v>0</v>
      </c>
      <c r="J62" s="22">
        <v>0</v>
      </c>
      <c r="K62" s="34">
        <v>246942</v>
      </c>
      <c r="L62" s="34">
        <v>1215869.68</v>
      </c>
      <c r="M62" s="23">
        <v>1565.8939559802695</v>
      </c>
      <c r="N62" s="23">
        <v>8626.1744299999991</v>
      </c>
      <c r="O62" s="24">
        <v>4.9237054854986191</v>
      </c>
      <c r="P62" s="22">
        <v>0.16279069767441867</v>
      </c>
      <c r="Q62" s="21">
        <v>6.03</v>
      </c>
      <c r="R62" s="21">
        <v>4</v>
      </c>
      <c r="S62" s="1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82</v>
      </c>
      <c r="C63" s="21">
        <v>0.52</v>
      </c>
      <c r="D63" s="21">
        <v>0.52</v>
      </c>
      <c r="E63" s="21">
        <v>0.56000000000000005</v>
      </c>
      <c r="F63" s="21">
        <v>0.5</v>
      </c>
      <c r="G63" s="29">
        <v>0.53</v>
      </c>
      <c r="H63" s="30">
        <v>0.12000000000000011</v>
      </c>
      <c r="I63" s="31">
        <v>1.0000000000000009E-2</v>
      </c>
      <c r="J63" s="22">
        <v>1.9230769230769162E-2</v>
      </c>
      <c r="K63" s="34">
        <v>6825513</v>
      </c>
      <c r="L63" s="34">
        <v>3588118.27</v>
      </c>
      <c r="M63" s="23">
        <v>4621.0649091400828</v>
      </c>
      <c r="N63" s="23">
        <v>10632.659872</v>
      </c>
      <c r="O63" s="24">
        <v>0.52569210109188858</v>
      </c>
      <c r="P63" s="22">
        <v>0.96296296296296302</v>
      </c>
      <c r="Q63" s="21">
        <v>0.6</v>
      </c>
      <c r="R63" s="21">
        <v>0.28000000000000003</v>
      </c>
      <c r="S63" s="1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120</v>
      </c>
      <c r="C64" s="21">
        <v>2.74</v>
      </c>
      <c r="D64" s="21">
        <v>2.74</v>
      </c>
      <c r="E64" s="21">
        <v>2.74</v>
      </c>
      <c r="F64" s="21">
        <v>2.74</v>
      </c>
      <c r="G64" s="29">
        <v>2.74</v>
      </c>
      <c r="H64" s="30">
        <v>0</v>
      </c>
      <c r="I64" s="31">
        <v>0</v>
      </c>
      <c r="J64" s="22">
        <v>0</v>
      </c>
      <c r="K64" s="34">
        <v>7782</v>
      </c>
      <c r="L64" s="34">
        <v>22252.21</v>
      </c>
      <c r="M64" s="23">
        <v>28.658170953159811</v>
      </c>
      <c r="N64" s="23">
        <v>1455.59136102</v>
      </c>
      <c r="O64" s="24">
        <v>2.8594461578000514</v>
      </c>
      <c r="P64" s="22">
        <v>0.20704845814977979</v>
      </c>
      <c r="Q64" s="21">
        <v>3.04</v>
      </c>
      <c r="R64" s="21">
        <v>2.19</v>
      </c>
      <c r="S64" s="1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75</v>
      </c>
      <c r="C65" s="21">
        <v>109.95</v>
      </c>
      <c r="D65" s="21">
        <v>109.95</v>
      </c>
      <c r="E65" s="21">
        <v>109.95</v>
      </c>
      <c r="F65" s="21">
        <v>109.95</v>
      </c>
      <c r="G65" s="29">
        <v>109.95</v>
      </c>
      <c r="H65" s="30">
        <v>0</v>
      </c>
      <c r="I65" s="31">
        <v>0</v>
      </c>
      <c r="J65" s="22">
        <v>0</v>
      </c>
      <c r="K65" s="34">
        <v>1717</v>
      </c>
      <c r="L65" s="34">
        <v>171720</v>
      </c>
      <c r="M65" s="23">
        <v>221.15471299599469</v>
      </c>
      <c r="N65" s="23">
        <v>37700.1736446</v>
      </c>
      <c r="O65" s="24">
        <v>100.01164822364589</v>
      </c>
      <c r="P65" s="22">
        <v>6.7978723404255321</v>
      </c>
      <c r="Q65" s="21">
        <v>109.95</v>
      </c>
      <c r="R65" s="21">
        <v>14.1</v>
      </c>
      <c r="S65" s="1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58</v>
      </c>
      <c r="C66" s="21">
        <v>240</v>
      </c>
      <c r="D66" s="21">
        <v>240</v>
      </c>
      <c r="E66" s="21">
        <v>234</v>
      </c>
      <c r="F66" s="21">
        <v>234</v>
      </c>
      <c r="G66" s="29">
        <v>234</v>
      </c>
      <c r="H66" s="30">
        <v>0</v>
      </c>
      <c r="I66" s="31">
        <v>-6</v>
      </c>
      <c r="J66" s="22">
        <v>-2.5000000000000022E-2</v>
      </c>
      <c r="K66" s="34">
        <v>8789478</v>
      </c>
      <c r="L66" s="34">
        <v>2059978031.5999999</v>
      </c>
      <c r="M66" s="23">
        <v>2653004.0202454696</v>
      </c>
      <c r="N66" s="23">
        <v>4912961.04</v>
      </c>
      <c r="O66" s="24">
        <v>234.36864300701359</v>
      </c>
      <c r="P66" s="22">
        <v>8.8372093023255882E-2</v>
      </c>
      <c r="Q66" s="21">
        <v>284.89999999999998</v>
      </c>
      <c r="R66" s="21">
        <v>215</v>
      </c>
      <c r="S66" s="1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99</v>
      </c>
      <c r="C67" s="21">
        <v>3.2</v>
      </c>
      <c r="D67" s="21">
        <v>3.2</v>
      </c>
      <c r="E67" s="21">
        <v>3.2</v>
      </c>
      <c r="F67" s="21">
        <v>3.2</v>
      </c>
      <c r="G67" s="29">
        <v>3.2</v>
      </c>
      <c r="H67" s="30">
        <v>0</v>
      </c>
      <c r="I67" s="31">
        <v>0</v>
      </c>
      <c r="J67" s="22">
        <v>0</v>
      </c>
      <c r="K67" s="34">
        <v>120600</v>
      </c>
      <c r="L67" s="34">
        <v>383590.5</v>
      </c>
      <c r="M67" s="23">
        <v>494.01844243821392</v>
      </c>
      <c r="N67" s="23">
        <v>1363.8203776</v>
      </c>
      <c r="O67" s="24">
        <v>3.1806840796019902</v>
      </c>
      <c r="P67" s="22">
        <v>-0.1959798994974874</v>
      </c>
      <c r="Q67" s="21">
        <v>4.4000000000000004</v>
      </c>
      <c r="R67" s="21">
        <v>2.31</v>
      </c>
      <c r="S67" s="1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41</v>
      </c>
      <c r="C68" s="21">
        <v>25</v>
      </c>
      <c r="D68" s="21">
        <v>25</v>
      </c>
      <c r="E68" s="21">
        <v>25</v>
      </c>
      <c r="F68" s="21">
        <v>25</v>
      </c>
      <c r="G68" s="29">
        <v>25</v>
      </c>
      <c r="H68" s="30">
        <v>0</v>
      </c>
      <c r="I68" s="31">
        <v>0</v>
      </c>
      <c r="J68" s="22">
        <v>0</v>
      </c>
      <c r="K68" s="34">
        <v>478041</v>
      </c>
      <c r="L68" s="34">
        <v>11982253.75</v>
      </c>
      <c r="M68" s="23">
        <v>15431.702126289489</v>
      </c>
      <c r="N68" s="23">
        <v>48726.5625</v>
      </c>
      <c r="O68" s="24">
        <v>25.065326509650845</v>
      </c>
      <c r="P68" s="22">
        <v>2.90625</v>
      </c>
      <c r="Q68" s="21">
        <v>26.95</v>
      </c>
      <c r="R68" s="21">
        <v>6.8</v>
      </c>
      <c r="S68" s="1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25</v>
      </c>
      <c r="C69" s="21">
        <v>57.2</v>
      </c>
      <c r="D69" s="21">
        <v>57.2</v>
      </c>
      <c r="E69" s="21">
        <v>57.2</v>
      </c>
      <c r="F69" s="21">
        <v>57.2</v>
      </c>
      <c r="G69" s="29">
        <v>57.2</v>
      </c>
      <c r="H69" s="30">
        <v>0</v>
      </c>
      <c r="I69" s="31">
        <v>0</v>
      </c>
      <c r="J69" s="22">
        <v>0</v>
      </c>
      <c r="K69" s="34">
        <v>3505694</v>
      </c>
      <c r="L69" s="34">
        <v>197499210</v>
      </c>
      <c r="M69" s="23">
        <v>254355.23587517868</v>
      </c>
      <c r="N69" s="23">
        <v>151547.8752216</v>
      </c>
      <c r="O69" s="24">
        <v>56.336693961309798</v>
      </c>
      <c r="P69" s="22">
        <v>4.1531531531531538</v>
      </c>
      <c r="Q69" s="21">
        <v>61.15</v>
      </c>
      <c r="R69" s="21">
        <v>10.5</v>
      </c>
      <c r="S69" s="1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26</v>
      </c>
      <c r="C70" s="21">
        <v>37.15</v>
      </c>
      <c r="D70" s="21">
        <v>37.15</v>
      </c>
      <c r="E70" s="21">
        <v>38.35</v>
      </c>
      <c r="F70" s="21">
        <v>37.25</v>
      </c>
      <c r="G70" s="29">
        <v>37.25</v>
      </c>
      <c r="H70" s="30">
        <v>2.9530201342282014E-2</v>
      </c>
      <c r="I70" s="31">
        <v>0.10000000000000142</v>
      </c>
      <c r="J70" s="22">
        <v>2.6917900403768957E-3</v>
      </c>
      <c r="K70" s="34">
        <v>5755629</v>
      </c>
      <c r="L70" s="34">
        <v>214440342.34999999</v>
      </c>
      <c r="M70" s="23">
        <v>276173.37740028591</v>
      </c>
      <c r="N70" s="23">
        <v>382785.93115499994</v>
      </c>
      <c r="O70" s="24">
        <v>37.25749911087042</v>
      </c>
      <c r="P70" s="22">
        <v>-9.1463414634146312E-2</v>
      </c>
      <c r="Q70" s="21">
        <v>47.95</v>
      </c>
      <c r="R70" s="21">
        <v>32</v>
      </c>
      <c r="S70" s="1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128</v>
      </c>
      <c r="C71" s="21">
        <v>3.96</v>
      </c>
      <c r="D71" s="21">
        <v>3.96</v>
      </c>
      <c r="E71" s="21">
        <v>3.96</v>
      </c>
      <c r="F71" s="21">
        <v>3.96</v>
      </c>
      <c r="G71" s="29">
        <v>3.96</v>
      </c>
      <c r="H71" s="30">
        <v>0</v>
      </c>
      <c r="I71" s="31">
        <v>0</v>
      </c>
      <c r="J71" s="22">
        <v>0</v>
      </c>
      <c r="K71" s="34">
        <v>23</v>
      </c>
      <c r="L71" s="34">
        <v>82.8</v>
      </c>
      <c r="M71" s="23">
        <v>0.10663644442154879</v>
      </c>
      <c r="N71" s="23">
        <v>427.68</v>
      </c>
      <c r="O71" s="24">
        <v>3.6</v>
      </c>
      <c r="P71" s="22">
        <v>9.9999999999999867E-2</v>
      </c>
      <c r="Q71" s="21">
        <v>3.96</v>
      </c>
      <c r="R71" s="21">
        <v>2.12</v>
      </c>
      <c r="S71" s="1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60</v>
      </c>
      <c r="C72" s="21">
        <v>1.7</v>
      </c>
      <c r="D72" s="21">
        <v>1.7</v>
      </c>
      <c r="E72" s="21">
        <v>1.7</v>
      </c>
      <c r="F72" s="21">
        <v>1.7</v>
      </c>
      <c r="G72" s="29">
        <v>1.7</v>
      </c>
      <c r="H72" s="30">
        <v>0</v>
      </c>
      <c r="I72" s="31">
        <v>0</v>
      </c>
      <c r="J72" s="22">
        <v>0</v>
      </c>
      <c r="K72" s="34">
        <v>539660</v>
      </c>
      <c r="L72" s="34">
        <v>915135.2</v>
      </c>
      <c r="M72" s="23">
        <v>1178.5841049879582</v>
      </c>
      <c r="N72" s="23">
        <v>3228.5670835999999</v>
      </c>
      <c r="O72" s="24">
        <v>1.6957625171404216</v>
      </c>
      <c r="P72" s="22">
        <v>0.18881118881118875</v>
      </c>
      <c r="Q72" s="21">
        <v>2.38</v>
      </c>
      <c r="R72" s="21">
        <v>1.26</v>
      </c>
      <c r="S72" s="1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93</v>
      </c>
      <c r="C73" s="21">
        <v>5.95</v>
      </c>
      <c r="D73" s="21">
        <v>5.95</v>
      </c>
      <c r="E73" s="21">
        <v>5.6</v>
      </c>
      <c r="F73" s="21">
        <v>5.5</v>
      </c>
      <c r="G73" s="29">
        <v>5.6</v>
      </c>
      <c r="H73" s="30">
        <v>1.8181818181818077E-2</v>
      </c>
      <c r="I73" s="31">
        <v>-0.35000000000000053</v>
      </c>
      <c r="J73" s="22">
        <v>-5.882352941176483E-2</v>
      </c>
      <c r="K73" s="34">
        <v>3273413</v>
      </c>
      <c r="L73" s="34">
        <v>18032564.300000001</v>
      </c>
      <c r="M73" s="23">
        <v>23223.774646798975</v>
      </c>
      <c r="N73" s="23">
        <v>28092.2754952</v>
      </c>
      <c r="O73" s="24">
        <v>5.5087959570026763</v>
      </c>
      <c r="P73" s="22">
        <v>0.24444444444444446</v>
      </c>
      <c r="Q73" s="21">
        <v>6.99</v>
      </c>
      <c r="R73" s="21">
        <v>3.89</v>
      </c>
      <c r="S73" s="1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27</v>
      </c>
      <c r="C74" s="21">
        <v>1050</v>
      </c>
      <c r="D74" s="21">
        <v>1050</v>
      </c>
      <c r="E74" s="21">
        <v>1050</v>
      </c>
      <c r="F74" s="21">
        <v>1050</v>
      </c>
      <c r="G74" s="29">
        <v>1050</v>
      </c>
      <c r="H74" s="30">
        <v>0</v>
      </c>
      <c r="I74" s="31">
        <v>0</v>
      </c>
      <c r="J74" s="22">
        <v>0</v>
      </c>
      <c r="K74" s="34">
        <v>75319</v>
      </c>
      <c r="L74" s="34">
        <v>79139634.200000003</v>
      </c>
      <c r="M74" s="23">
        <v>101922.33338055559</v>
      </c>
      <c r="N74" s="23">
        <v>832289.06460000004</v>
      </c>
      <c r="O74" s="24">
        <v>1050.7260345995035</v>
      </c>
      <c r="P74" s="22">
        <v>-4.5454545454545414E-2</v>
      </c>
      <c r="Q74" s="21">
        <v>1250</v>
      </c>
      <c r="R74" s="21">
        <v>1020</v>
      </c>
      <c r="S74" s="1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77</v>
      </c>
      <c r="C75" s="21">
        <v>22.3</v>
      </c>
      <c r="D75" s="21">
        <v>22.3</v>
      </c>
      <c r="E75" s="21">
        <v>22.3</v>
      </c>
      <c r="F75" s="21">
        <v>22.3</v>
      </c>
      <c r="G75" s="29">
        <v>22.3</v>
      </c>
      <c r="H75" s="30">
        <v>0</v>
      </c>
      <c r="I75" s="31">
        <v>0</v>
      </c>
      <c r="J75" s="22">
        <v>0</v>
      </c>
      <c r="K75" s="34">
        <v>288691</v>
      </c>
      <c r="L75" s="34">
        <v>6454077.2999999998</v>
      </c>
      <c r="M75" s="23">
        <v>8312.0755470269287</v>
      </c>
      <c r="N75" s="23">
        <v>43799.784971400004</v>
      </c>
      <c r="O75" s="24">
        <v>22.356350908064332</v>
      </c>
      <c r="P75" s="22">
        <v>-0.1097804391217565</v>
      </c>
      <c r="Q75" s="21">
        <v>30</v>
      </c>
      <c r="R75" s="21">
        <v>21</v>
      </c>
      <c r="S75" s="1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125</v>
      </c>
      <c r="C76" s="21">
        <v>108.4</v>
      </c>
      <c r="D76" s="21">
        <v>108.4</v>
      </c>
      <c r="E76" s="21">
        <v>108.4</v>
      </c>
      <c r="F76" s="21">
        <v>108.4</v>
      </c>
      <c r="G76" s="29">
        <v>108.4</v>
      </c>
      <c r="H76" s="30">
        <v>0</v>
      </c>
      <c r="I76" s="31">
        <v>0</v>
      </c>
      <c r="J76" s="22">
        <v>0</v>
      </c>
      <c r="K76" s="34">
        <v>5680</v>
      </c>
      <c r="L76" s="34">
        <v>619120</v>
      </c>
      <c r="M76" s="23">
        <v>797.35211920615086</v>
      </c>
      <c r="N76" s="23">
        <v>92540.511875600001</v>
      </c>
      <c r="O76" s="24">
        <v>109</v>
      </c>
      <c r="P76" s="22">
        <v>0</v>
      </c>
      <c r="Q76" s="21">
        <v>108.4</v>
      </c>
      <c r="R76" s="21">
        <v>108.4</v>
      </c>
      <c r="S76" s="1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108</v>
      </c>
      <c r="C77" s="21">
        <v>20</v>
      </c>
      <c r="D77" s="21">
        <v>20</v>
      </c>
      <c r="E77" s="21">
        <v>20</v>
      </c>
      <c r="F77" s="21">
        <v>20</v>
      </c>
      <c r="G77" s="29">
        <v>20</v>
      </c>
      <c r="H77" s="30">
        <v>0</v>
      </c>
      <c r="I77" s="31">
        <v>0</v>
      </c>
      <c r="J77" s="22">
        <v>0</v>
      </c>
      <c r="K77" s="34">
        <v>327943</v>
      </c>
      <c r="L77" s="34">
        <v>7072606.2999999998</v>
      </c>
      <c r="M77" s="23">
        <v>9108.6665292928246</v>
      </c>
      <c r="N77" s="23">
        <v>3564</v>
      </c>
      <c r="O77" s="24">
        <v>21.566571934756954</v>
      </c>
      <c r="P77" s="22">
        <v>2.2520325203252032</v>
      </c>
      <c r="Q77" s="21">
        <v>20</v>
      </c>
      <c r="R77" s="21">
        <v>6.15</v>
      </c>
      <c r="S77" s="1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72</v>
      </c>
      <c r="C78" s="21">
        <v>2</v>
      </c>
      <c r="D78" s="21">
        <v>2</v>
      </c>
      <c r="E78" s="21">
        <v>2.0499999999999998</v>
      </c>
      <c r="F78" s="21">
        <v>2</v>
      </c>
      <c r="G78" s="29">
        <v>2</v>
      </c>
      <c r="H78" s="30">
        <v>2.4999999999999911E-2</v>
      </c>
      <c r="I78" s="31">
        <v>0</v>
      </c>
      <c r="J78" s="22">
        <v>0</v>
      </c>
      <c r="K78" s="34">
        <v>614461</v>
      </c>
      <c r="L78" s="34">
        <v>1244067</v>
      </c>
      <c r="M78" s="23">
        <v>1602.20871379448</v>
      </c>
      <c r="N78" s="23">
        <v>11985.864668</v>
      </c>
      <c r="O78" s="24">
        <v>2.0246476179936561</v>
      </c>
      <c r="P78" s="22">
        <v>0.18343195266272194</v>
      </c>
      <c r="Q78" s="21">
        <v>2.02</v>
      </c>
      <c r="R78" s="21">
        <v>1.57</v>
      </c>
      <c r="S78" s="1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133</v>
      </c>
      <c r="C79" s="21">
        <v>0.3</v>
      </c>
      <c r="D79" s="21">
        <v>0.3</v>
      </c>
      <c r="E79" s="21">
        <v>0.3</v>
      </c>
      <c r="F79" s="21">
        <v>0.3</v>
      </c>
      <c r="G79" s="29">
        <v>0.3</v>
      </c>
      <c r="H79" s="30">
        <v>0</v>
      </c>
      <c r="I79" s="31">
        <v>0</v>
      </c>
      <c r="J79" s="22">
        <v>0</v>
      </c>
      <c r="K79" s="34">
        <v>107545</v>
      </c>
      <c r="L79" s="34">
        <v>32588.95</v>
      </c>
      <c r="M79" s="23">
        <v>41.970649220188804</v>
      </c>
      <c r="N79" s="23">
        <v>1689.462</v>
      </c>
      <c r="O79" s="24">
        <v>0.30302617508949742</v>
      </c>
      <c r="P79" s="22">
        <v>0.36363636363636354</v>
      </c>
      <c r="Q79" s="21">
        <v>0.46</v>
      </c>
      <c r="R79" s="21">
        <v>0.22</v>
      </c>
      <c r="S79" s="1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53</v>
      </c>
      <c r="C80" s="21">
        <v>8.6999999999999993</v>
      </c>
      <c r="D80" s="21">
        <v>8.6999999999999993</v>
      </c>
      <c r="E80" s="21">
        <v>8.8000000000000007</v>
      </c>
      <c r="F80" s="21">
        <v>8.8000000000000007</v>
      </c>
      <c r="G80" s="29">
        <v>8.8000000000000007</v>
      </c>
      <c r="H80" s="30">
        <v>0</v>
      </c>
      <c r="I80" s="31">
        <v>0.10000000000000142</v>
      </c>
      <c r="J80" s="22">
        <v>1.1494252873563315E-2</v>
      </c>
      <c r="K80" s="34">
        <v>1938382</v>
      </c>
      <c r="L80" s="34">
        <v>16960078.300000001</v>
      </c>
      <c r="M80" s="23">
        <v>21842.541630713356</v>
      </c>
      <c r="N80" s="23">
        <v>109396.42982400002</v>
      </c>
      <c r="O80" s="24">
        <v>8.749605753664655</v>
      </c>
      <c r="P80" s="22">
        <v>1.2448979591836737</v>
      </c>
      <c r="Q80" s="21">
        <v>14.6</v>
      </c>
      <c r="R80" s="21">
        <v>3.8</v>
      </c>
      <c r="S80" s="1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44</v>
      </c>
      <c r="C81" s="21">
        <v>236.8</v>
      </c>
      <c r="D81" s="21">
        <v>236.8</v>
      </c>
      <c r="E81" s="21">
        <v>236.8</v>
      </c>
      <c r="F81" s="21">
        <v>236.8</v>
      </c>
      <c r="G81" s="29">
        <v>236.8</v>
      </c>
      <c r="H81" s="30">
        <v>0</v>
      </c>
      <c r="I81" s="31">
        <v>0</v>
      </c>
      <c r="J81" s="22">
        <v>0</v>
      </c>
      <c r="K81" s="34">
        <v>100100</v>
      </c>
      <c r="L81" s="34">
        <v>24078343.899999999</v>
      </c>
      <c r="M81" s="23">
        <v>31010.011848493821</v>
      </c>
      <c r="N81" s="23">
        <v>225885.88800000001</v>
      </c>
      <c r="O81" s="24">
        <v>240.54289610389608</v>
      </c>
      <c r="P81" s="22">
        <v>0.43515151515151529</v>
      </c>
      <c r="Q81" s="21">
        <v>265</v>
      </c>
      <c r="R81" s="21">
        <v>165</v>
      </c>
      <c r="S81" s="1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110</v>
      </c>
      <c r="C82" s="21">
        <v>0.55000000000000004</v>
      </c>
      <c r="D82" s="21">
        <v>0.55000000000000004</v>
      </c>
      <c r="E82" s="21">
        <v>0.6</v>
      </c>
      <c r="F82" s="21">
        <v>0.55000000000000004</v>
      </c>
      <c r="G82" s="29">
        <v>0.56000000000000005</v>
      </c>
      <c r="H82" s="30">
        <v>9.0909090909090828E-2</v>
      </c>
      <c r="I82" s="31">
        <v>1.0000000000000009E-2</v>
      </c>
      <c r="J82" s="22">
        <v>1.8181818181818299E-2</v>
      </c>
      <c r="K82" s="34">
        <v>9607324</v>
      </c>
      <c r="L82" s="34">
        <v>5465499.4800000004</v>
      </c>
      <c r="M82" s="23">
        <v>7038.9061779592257</v>
      </c>
      <c r="N82" s="23">
        <v>1647.40210432</v>
      </c>
      <c r="O82" s="24">
        <v>0.56888884771659631</v>
      </c>
      <c r="P82" s="22">
        <v>1.8000000000000003</v>
      </c>
      <c r="Q82" s="21">
        <v>0.66</v>
      </c>
      <c r="R82" s="21">
        <v>0.2</v>
      </c>
      <c r="S82" s="1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116</v>
      </c>
      <c r="C83" s="21">
        <v>190</v>
      </c>
      <c r="D83" s="21">
        <v>190</v>
      </c>
      <c r="E83" s="21">
        <v>190</v>
      </c>
      <c r="F83" s="21">
        <v>190</v>
      </c>
      <c r="G83" s="29">
        <v>190</v>
      </c>
      <c r="H83" s="30">
        <v>0</v>
      </c>
      <c r="I83" s="31">
        <v>0</v>
      </c>
      <c r="J83" s="22">
        <v>0</v>
      </c>
      <c r="K83" s="34">
        <v>100094</v>
      </c>
      <c r="L83" s="34">
        <v>19010830.899999999</v>
      </c>
      <c r="M83" s="23">
        <v>24483.664404291212</v>
      </c>
      <c r="N83" s="23">
        <v>190000</v>
      </c>
      <c r="O83" s="24">
        <v>189.9297750114892</v>
      </c>
      <c r="P83" s="22">
        <v>0.38181818181818183</v>
      </c>
      <c r="Q83" s="21">
        <v>220</v>
      </c>
      <c r="R83" s="21">
        <v>137.5</v>
      </c>
      <c r="S83" s="1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134</v>
      </c>
      <c r="C84" s="21">
        <v>0.45</v>
      </c>
      <c r="D84" s="21">
        <v>0.45</v>
      </c>
      <c r="E84" s="21">
        <v>0.42</v>
      </c>
      <c r="F84" s="21">
        <v>0.41</v>
      </c>
      <c r="G84" s="29">
        <v>0.41</v>
      </c>
      <c r="H84" s="30">
        <v>2.4390243902439046E-2</v>
      </c>
      <c r="I84" s="31">
        <v>-4.0000000000000036E-2</v>
      </c>
      <c r="J84" s="22">
        <v>-8.8888888888889017E-2</v>
      </c>
      <c r="K84" s="34">
        <v>2719776</v>
      </c>
      <c r="L84" s="34">
        <v>1129814.8</v>
      </c>
      <c r="M84" s="23">
        <v>1455.0656174739527</v>
      </c>
      <c r="N84" s="23">
        <v>5433.5503749</v>
      </c>
      <c r="O84" s="24">
        <v>0.41540729824809103</v>
      </c>
      <c r="P84" s="22">
        <v>-2.3809523809523836E-2</v>
      </c>
      <c r="Q84" s="21">
        <v>0.6</v>
      </c>
      <c r="R84" s="21">
        <v>0.36</v>
      </c>
      <c r="S84" s="1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28</v>
      </c>
      <c r="C85" s="21">
        <v>20</v>
      </c>
      <c r="D85" s="21">
        <v>20</v>
      </c>
      <c r="E85" s="21">
        <v>20</v>
      </c>
      <c r="F85" s="21">
        <v>20</v>
      </c>
      <c r="G85" s="29">
        <v>20</v>
      </c>
      <c r="H85" s="30">
        <v>0</v>
      </c>
      <c r="I85" s="31">
        <v>0</v>
      </c>
      <c r="J85" s="22">
        <v>0</v>
      </c>
      <c r="K85" s="34">
        <v>1211127</v>
      </c>
      <c r="L85" s="34">
        <v>25207743.350000001</v>
      </c>
      <c r="M85" s="23">
        <v>32464.54254510799</v>
      </c>
      <c r="N85" s="23">
        <v>79409.540900000007</v>
      </c>
      <c r="O85" s="24">
        <v>20.813459983965348</v>
      </c>
      <c r="P85" s="22">
        <v>0.76211453744493407</v>
      </c>
      <c r="Q85" s="21">
        <v>23</v>
      </c>
      <c r="R85" s="21">
        <v>10</v>
      </c>
      <c r="S85" s="1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96</v>
      </c>
      <c r="C86" s="21">
        <v>3.3</v>
      </c>
      <c r="D86" s="21">
        <v>3.3</v>
      </c>
      <c r="E86" s="21">
        <v>3.27</v>
      </c>
      <c r="F86" s="21">
        <v>3.27</v>
      </c>
      <c r="G86" s="29">
        <v>3.27</v>
      </c>
      <c r="H86" s="30">
        <v>0</v>
      </c>
      <c r="I86" s="31">
        <v>-2.9999999999999805E-2</v>
      </c>
      <c r="J86" s="22">
        <v>-9.0909090909090384E-3</v>
      </c>
      <c r="K86" s="34">
        <v>1165300</v>
      </c>
      <c r="L86" s="34">
        <v>3792505.59</v>
      </c>
      <c r="M86" s="23">
        <v>4884.2912024933348</v>
      </c>
      <c r="N86" s="23">
        <v>3120.96427275</v>
      </c>
      <c r="O86" s="24">
        <v>3.2545315283617953</v>
      </c>
      <c r="P86" s="22">
        <v>0.44690265486725678</v>
      </c>
      <c r="Q86" s="21">
        <v>4.3499999999999996</v>
      </c>
      <c r="R86" s="21">
        <v>2.2599999999999998</v>
      </c>
      <c r="S86" s="1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129</v>
      </c>
      <c r="C87" s="21">
        <v>0.35</v>
      </c>
      <c r="D87" s="21">
        <v>0.35</v>
      </c>
      <c r="E87" s="21">
        <v>0.36</v>
      </c>
      <c r="F87" s="21">
        <v>0.34</v>
      </c>
      <c r="G87" s="29">
        <v>0.36</v>
      </c>
      <c r="H87" s="30">
        <v>5.8823529411764497E-2</v>
      </c>
      <c r="I87" s="31">
        <v>1.0000000000000009E-2</v>
      </c>
      <c r="J87" s="22">
        <v>2.8571428571428692E-2</v>
      </c>
      <c r="K87" s="34">
        <v>745436</v>
      </c>
      <c r="L87" s="34">
        <v>262798.24</v>
      </c>
      <c r="M87" s="23">
        <v>338.4525351913145</v>
      </c>
      <c r="N87" s="23">
        <v>2400.75</v>
      </c>
      <c r="O87" s="24">
        <v>0.35254299497207003</v>
      </c>
      <c r="P87" s="22">
        <v>0.43999999999999995</v>
      </c>
      <c r="Q87" s="21">
        <v>0.48</v>
      </c>
      <c r="R87" s="21">
        <v>0.25</v>
      </c>
      <c r="S87" s="1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119</v>
      </c>
      <c r="C88" s="21">
        <v>0.5</v>
      </c>
      <c r="D88" s="21">
        <v>0.5</v>
      </c>
      <c r="E88" s="21">
        <v>0.54</v>
      </c>
      <c r="F88" s="21">
        <v>0.49</v>
      </c>
      <c r="G88" s="29">
        <v>0.54</v>
      </c>
      <c r="H88" s="30">
        <v>0.10204081632653073</v>
      </c>
      <c r="I88" s="31">
        <v>4.0000000000000036E-2</v>
      </c>
      <c r="J88" s="22">
        <v>8.0000000000000071E-2</v>
      </c>
      <c r="K88" s="34">
        <v>1380439</v>
      </c>
      <c r="L88" s="34">
        <v>705802.26</v>
      </c>
      <c r="M88" s="23">
        <v>908.988447718521</v>
      </c>
      <c r="N88" s="23">
        <v>2778.4998399600004</v>
      </c>
      <c r="O88" s="24">
        <v>0.51128826409569705</v>
      </c>
      <c r="P88" s="22">
        <v>-0.49056603773584906</v>
      </c>
      <c r="Q88" s="21">
        <v>1.1000000000000001</v>
      </c>
      <c r="R88" s="21">
        <v>0.45</v>
      </c>
      <c r="S88" s="1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94</v>
      </c>
      <c r="C89" s="21">
        <v>0.43</v>
      </c>
      <c r="D89" s="21">
        <v>0.43</v>
      </c>
      <c r="E89" s="21">
        <v>0.43</v>
      </c>
      <c r="F89" s="21">
        <v>0.43</v>
      </c>
      <c r="G89" s="29">
        <v>0.43</v>
      </c>
      <c r="H89" s="30">
        <v>0</v>
      </c>
      <c r="I89" s="31">
        <v>0</v>
      </c>
      <c r="J89" s="22">
        <v>0</v>
      </c>
      <c r="K89" s="34">
        <v>135480</v>
      </c>
      <c r="L89" s="34">
        <v>61963.199999999997</v>
      </c>
      <c r="M89" s="23">
        <v>79.801151364508598</v>
      </c>
      <c r="N89" s="23">
        <v>505.83345840000004</v>
      </c>
      <c r="O89" s="24">
        <v>0.45736049601417184</v>
      </c>
      <c r="P89" s="22">
        <v>0.65384615384615374</v>
      </c>
      <c r="Q89" s="21">
        <v>0.74</v>
      </c>
      <c r="R89" s="21">
        <v>0.22</v>
      </c>
      <c r="S89" s="1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8">
        <v>85</v>
      </c>
      <c r="B90" s="28" t="s">
        <v>117</v>
      </c>
      <c r="C90" s="21">
        <v>1.25</v>
      </c>
      <c r="D90" s="21">
        <v>1.25</v>
      </c>
      <c r="E90" s="21">
        <v>1.25</v>
      </c>
      <c r="F90" s="21">
        <v>1.25</v>
      </c>
      <c r="G90" s="29">
        <v>1.25</v>
      </c>
      <c r="H90" s="30">
        <v>0</v>
      </c>
      <c r="I90" s="31">
        <v>0</v>
      </c>
      <c r="J90" s="22">
        <v>0</v>
      </c>
      <c r="K90" s="34">
        <v>15047</v>
      </c>
      <c r="L90" s="34">
        <v>17003.11</v>
      </c>
      <c r="M90" s="23">
        <v>21.897961286334308</v>
      </c>
      <c r="N90" s="23">
        <v>812.28208124999992</v>
      </c>
      <c r="O90" s="24">
        <v>1.1300000000000001</v>
      </c>
      <c r="P90" s="22">
        <v>0.35869565217391308</v>
      </c>
      <c r="Q90" s="21">
        <v>1.4</v>
      </c>
      <c r="R90" s="21">
        <v>0.9</v>
      </c>
      <c r="S90" s="1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8">
        <v>86</v>
      </c>
      <c r="B91" s="28" t="s">
        <v>57</v>
      </c>
      <c r="C91" s="21">
        <v>1905</v>
      </c>
      <c r="D91" s="21">
        <v>1905</v>
      </c>
      <c r="E91" s="21">
        <v>1905</v>
      </c>
      <c r="F91" s="21">
        <v>1905</v>
      </c>
      <c r="G91" s="29">
        <v>1905</v>
      </c>
      <c r="H91" s="30">
        <v>0</v>
      </c>
      <c r="I91" s="31">
        <v>0</v>
      </c>
      <c r="J91" s="22">
        <v>0</v>
      </c>
      <c r="K91" s="34">
        <v>1113</v>
      </c>
      <c r="L91" s="34">
        <v>2258646.6</v>
      </c>
      <c r="M91" s="23">
        <v>2908.8652491403404</v>
      </c>
      <c r="N91" s="23">
        <v>1120986.888705</v>
      </c>
      <c r="O91" s="24">
        <v>2029.3320754716981</v>
      </c>
      <c r="P91" s="22">
        <v>0.73181818181818192</v>
      </c>
      <c r="Q91" s="21">
        <v>1905</v>
      </c>
      <c r="R91" s="21">
        <v>1100</v>
      </c>
      <c r="S91" s="1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8">
        <v>87</v>
      </c>
      <c r="B92" s="28" t="s">
        <v>115</v>
      </c>
      <c r="C92" s="21">
        <v>25.35</v>
      </c>
      <c r="D92" s="21">
        <v>25.35</v>
      </c>
      <c r="E92" s="21">
        <v>25.35</v>
      </c>
      <c r="F92" s="21">
        <v>25.35</v>
      </c>
      <c r="G92" s="29">
        <v>25.35</v>
      </c>
      <c r="H92" s="30">
        <v>0</v>
      </c>
      <c r="I92" s="31">
        <v>0</v>
      </c>
      <c r="J92" s="22">
        <v>0</v>
      </c>
      <c r="K92" s="34">
        <v>5129</v>
      </c>
      <c r="L92" s="34">
        <v>117329.15</v>
      </c>
      <c r="M92" s="23">
        <v>151.10583795896812</v>
      </c>
      <c r="N92" s="23">
        <v>34313.252999999997</v>
      </c>
      <c r="O92" s="24">
        <v>22.875638526028464</v>
      </c>
      <c r="P92" s="22">
        <v>4.07</v>
      </c>
      <c r="Q92" s="21">
        <v>28.15</v>
      </c>
      <c r="R92" s="21">
        <v>5</v>
      </c>
      <c r="S92" s="1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8">
        <v>88</v>
      </c>
      <c r="B93" s="28" t="s">
        <v>100</v>
      </c>
      <c r="C93" s="21">
        <v>0.33</v>
      </c>
      <c r="D93" s="21">
        <v>0.33</v>
      </c>
      <c r="E93" s="21">
        <v>0.33</v>
      </c>
      <c r="F93" s="21">
        <v>0.31</v>
      </c>
      <c r="G93" s="29">
        <v>0.33</v>
      </c>
      <c r="H93" s="30">
        <v>6.4516129032258229E-2</v>
      </c>
      <c r="I93" s="31">
        <v>0</v>
      </c>
      <c r="J93" s="22">
        <v>0</v>
      </c>
      <c r="K93" s="34">
        <v>849539</v>
      </c>
      <c r="L93" s="34">
        <v>274357.09000000003</v>
      </c>
      <c r="M93" s="23">
        <v>353.33894419616985</v>
      </c>
      <c r="N93" s="23">
        <v>3750.2737833000001</v>
      </c>
      <c r="O93" s="24">
        <v>0.32294819896437954</v>
      </c>
      <c r="P93" s="22">
        <v>0.1785714285714286</v>
      </c>
      <c r="Q93" s="21">
        <v>0.7</v>
      </c>
      <c r="R93" s="21">
        <v>0.26</v>
      </c>
      <c r="S93" s="1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8">
        <v>89</v>
      </c>
      <c r="B94" s="28" t="s">
        <v>29</v>
      </c>
      <c r="C94" s="21">
        <v>75</v>
      </c>
      <c r="D94" s="21">
        <v>75</v>
      </c>
      <c r="E94" s="21">
        <v>75</v>
      </c>
      <c r="F94" s="21">
        <v>75</v>
      </c>
      <c r="G94" s="29">
        <v>75</v>
      </c>
      <c r="H94" s="30">
        <v>0</v>
      </c>
      <c r="I94" s="31">
        <v>0</v>
      </c>
      <c r="J94" s="22">
        <v>0</v>
      </c>
      <c r="K94" s="34">
        <v>148625</v>
      </c>
      <c r="L94" s="34">
        <v>10059841.25</v>
      </c>
      <c r="M94" s="23">
        <v>12955.865970353007</v>
      </c>
      <c r="N94" s="23">
        <v>971774.78700000001</v>
      </c>
      <c r="O94" s="24">
        <v>67.68606391925988</v>
      </c>
      <c r="P94" s="22">
        <v>1.2421524663677128</v>
      </c>
      <c r="Q94" s="21">
        <v>80</v>
      </c>
      <c r="R94" s="21">
        <v>32</v>
      </c>
      <c r="S94" s="1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8">
        <v>90</v>
      </c>
      <c r="B95" s="28" t="s">
        <v>102</v>
      </c>
      <c r="C95" s="21">
        <v>3.48</v>
      </c>
      <c r="D95" s="21">
        <v>3.48</v>
      </c>
      <c r="E95" s="21">
        <v>3.48</v>
      </c>
      <c r="F95" s="21">
        <v>3.36</v>
      </c>
      <c r="G95" s="29">
        <v>3.41</v>
      </c>
      <c r="H95" s="30">
        <v>3.5714285714285809E-2</v>
      </c>
      <c r="I95" s="31">
        <v>-6.999999999999984E-2</v>
      </c>
      <c r="J95" s="22">
        <v>-2.011494252873558E-2</v>
      </c>
      <c r="K95" s="34">
        <v>3585070</v>
      </c>
      <c r="L95" s="34">
        <v>12215538.99</v>
      </c>
      <c r="M95" s="23">
        <v>15732.145466019292</v>
      </c>
      <c r="N95" s="23">
        <v>98175.325823299994</v>
      </c>
      <c r="O95" s="24">
        <v>3.4073362556379654</v>
      </c>
      <c r="P95" s="22">
        <v>1.4357142857142859</v>
      </c>
      <c r="Q95" s="21">
        <v>4.5</v>
      </c>
      <c r="R95" s="21">
        <v>1.46</v>
      </c>
      <c r="S95" s="1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8">
        <v>91</v>
      </c>
      <c r="B96" s="28" t="s">
        <v>105</v>
      </c>
      <c r="C96" s="21">
        <v>0.94</v>
      </c>
      <c r="D96" s="21">
        <v>0.94</v>
      </c>
      <c r="E96" s="21">
        <v>0.94</v>
      </c>
      <c r="F96" s="21">
        <v>0.94</v>
      </c>
      <c r="G96" s="29">
        <v>0.94</v>
      </c>
      <c r="H96" s="30">
        <v>0</v>
      </c>
      <c r="I96" s="31">
        <v>0</v>
      </c>
      <c r="J96" s="22">
        <v>0</v>
      </c>
      <c r="K96" s="34">
        <v>20000</v>
      </c>
      <c r="L96" s="34">
        <v>19800</v>
      </c>
      <c r="M96" s="23">
        <v>25.500019318196451</v>
      </c>
      <c r="N96" s="23">
        <v>5462.152</v>
      </c>
      <c r="O96" s="24">
        <v>0.99</v>
      </c>
      <c r="P96" s="22">
        <v>2.2413793103448278</v>
      </c>
      <c r="Q96" s="21">
        <v>1.1499999999999999</v>
      </c>
      <c r="R96" s="21">
        <v>0.28999999999999998</v>
      </c>
      <c r="S96" s="1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8">
        <v>92</v>
      </c>
      <c r="B97" s="28" t="s">
        <v>106</v>
      </c>
      <c r="C97" s="21">
        <v>0.45</v>
      </c>
      <c r="D97" s="21">
        <v>0.45</v>
      </c>
      <c r="E97" s="21">
        <v>0.42</v>
      </c>
      <c r="F97" s="21">
        <v>0.41</v>
      </c>
      <c r="G97" s="29">
        <v>0.41</v>
      </c>
      <c r="H97" s="30">
        <v>2.4390243902439046E-2</v>
      </c>
      <c r="I97" s="31">
        <v>-4.0000000000000036E-2</v>
      </c>
      <c r="J97" s="22">
        <v>-8.8888888888889017E-2</v>
      </c>
      <c r="K97" s="34">
        <v>690534</v>
      </c>
      <c r="L97" s="34">
        <v>289490.65999999997</v>
      </c>
      <c r="M97" s="23">
        <v>372.82916274936565</v>
      </c>
      <c r="N97" s="23">
        <v>1316.7674418699999</v>
      </c>
      <c r="O97" s="24">
        <v>0.41922723573350473</v>
      </c>
      <c r="P97" s="22">
        <v>1.0499999999999998</v>
      </c>
      <c r="Q97" s="21">
        <v>0.46</v>
      </c>
      <c r="R97" s="21">
        <v>0.2</v>
      </c>
      <c r="S97" s="1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8">
        <v>93</v>
      </c>
      <c r="B98" s="28" t="s">
        <v>126</v>
      </c>
      <c r="C98" s="21">
        <v>3.7</v>
      </c>
      <c r="D98" s="21">
        <v>3.7</v>
      </c>
      <c r="E98" s="21">
        <v>3.7</v>
      </c>
      <c r="F98" s="21">
        <v>3.66</v>
      </c>
      <c r="G98" s="29">
        <v>3.7</v>
      </c>
      <c r="H98" s="30">
        <v>1.0928961748633892E-2</v>
      </c>
      <c r="I98" s="31">
        <v>0</v>
      </c>
      <c r="J98" s="22">
        <v>0</v>
      </c>
      <c r="K98" s="34">
        <v>613670</v>
      </c>
      <c r="L98" s="34">
        <v>2247500.2999999998</v>
      </c>
      <c r="M98" s="23">
        <v>2894.5101549319352</v>
      </c>
      <c r="N98" s="23">
        <v>814</v>
      </c>
      <c r="O98" s="24">
        <v>3.6623923281242359</v>
      </c>
      <c r="P98" s="22">
        <v>2.8144329896907219</v>
      </c>
      <c r="Q98" s="21">
        <v>4.47</v>
      </c>
      <c r="R98" s="21">
        <v>0.97</v>
      </c>
      <c r="S98" s="1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8">
        <v>94</v>
      </c>
      <c r="B99" s="28" t="s">
        <v>36</v>
      </c>
      <c r="C99" s="21">
        <v>385</v>
      </c>
      <c r="D99" s="21">
        <v>385</v>
      </c>
      <c r="E99" s="21">
        <v>385</v>
      </c>
      <c r="F99" s="21">
        <v>385</v>
      </c>
      <c r="G99" s="29">
        <v>385</v>
      </c>
      <c r="H99" s="30">
        <v>0</v>
      </c>
      <c r="I99" s="31">
        <v>0</v>
      </c>
      <c r="J99" s="22">
        <v>0</v>
      </c>
      <c r="K99" s="34">
        <v>1476</v>
      </c>
      <c r="L99" s="34">
        <v>528789.9</v>
      </c>
      <c r="M99" s="23">
        <v>681.01781137712987</v>
      </c>
      <c r="N99" s="23">
        <v>130715.90724499999</v>
      </c>
      <c r="O99" s="24">
        <v>358.25873983739837</v>
      </c>
      <c r="P99" s="22">
        <v>0.99481865284974091</v>
      </c>
      <c r="Q99" s="21">
        <v>385</v>
      </c>
      <c r="R99" s="21">
        <v>193</v>
      </c>
      <c r="S99" s="1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8">
        <v>95</v>
      </c>
      <c r="B100" s="28" t="s">
        <v>87</v>
      </c>
      <c r="C100" s="21">
        <v>44.4</v>
      </c>
      <c r="D100" s="21">
        <v>44.4</v>
      </c>
      <c r="E100" s="21">
        <v>44.4</v>
      </c>
      <c r="F100" s="21">
        <v>44.4</v>
      </c>
      <c r="G100" s="29">
        <v>44.4</v>
      </c>
      <c r="H100" s="30">
        <v>0</v>
      </c>
      <c r="I100" s="31">
        <v>0</v>
      </c>
      <c r="J100" s="22">
        <v>0</v>
      </c>
      <c r="K100" s="34">
        <v>19658</v>
      </c>
      <c r="L100" s="34">
        <v>803809.25</v>
      </c>
      <c r="M100" s="23">
        <v>1035.2096668255051</v>
      </c>
      <c r="N100" s="23">
        <v>454768.26140400005</v>
      </c>
      <c r="O100" s="24">
        <v>40.889675958897143</v>
      </c>
      <c r="P100" s="22">
        <v>6.1040000000000001</v>
      </c>
      <c r="Q100" s="21">
        <v>51</v>
      </c>
      <c r="R100" s="21">
        <v>6.05</v>
      </c>
      <c r="S100" s="1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8">
        <v>96</v>
      </c>
      <c r="B101" s="28" t="s">
        <v>103</v>
      </c>
      <c r="C101" s="21">
        <v>6.23</v>
      </c>
      <c r="D101" s="21">
        <v>6.23</v>
      </c>
      <c r="E101" s="21">
        <v>6.34</v>
      </c>
      <c r="F101" s="21">
        <v>6.2</v>
      </c>
      <c r="G101" s="29">
        <v>6.2</v>
      </c>
      <c r="H101" s="30">
        <v>2.2580645161290214E-2</v>
      </c>
      <c r="I101" s="31">
        <v>-3.0000000000000249E-2</v>
      </c>
      <c r="J101" s="22">
        <v>-4.8154093097914075E-3</v>
      </c>
      <c r="K101" s="34">
        <v>17263589</v>
      </c>
      <c r="L101" s="34">
        <v>107625817.52</v>
      </c>
      <c r="M101" s="23">
        <v>138609.11241902455</v>
      </c>
      <c r="N101" s="23">
        <v>252017.53979800001</v>
      </c>
      <c r="O101" s="24">
        <v>6.2342666707368899</v>
      </c>
      <c r="P101" s="22">
        <v>4.4867256637168147</v>
      </c>
      <c r="Q101" s="21">
        <v>7.05</v>
      </c>
      <c r="R101" s="21">
        <v>1.1299999999999999</v>
      </c>
      <c r="S101" s="1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8">
        <v>97</v>
      </c>
      <c r="B102" s="28" t="s">
        <v>131</v>
      </c>
      <c r="C102" s="21">
        <v>1.05</v>
      </c>
      <c r="D102" s="21">
        <v>1.05</v>
      </c>
      <c r="E102" s="21">
        <v>1.05</v>
      </c>
      <c r="F102" s="21">
        <v>1.05</v>
      </c>
      <c r="G102" s="29">
        <v>1.05</v>
      </c>
      <c r="H102" s="30">
        <v>0</v>
      </c>
      <c r="I102" s="31">
        <v>0</v>
      </c>
      <c r="J102" s="22">
        <v>0</v>
      </c>
      <c r="K102" s="34">
        <v>20</v>
      </c>
      <c r="L102" s="34">
        <v>21</v>
      </c>
      <c r="M102" s="23">
        <v>2.7045475034450782E-2</v>
      </c>
      <c r="N102" s="23">
        <v>523.05758190000006</v>
      </c>
      <c r="O102" s="24">
        <v>1.05</v>
      </c>
      <c r="P102" s="22">
        <v>0.28048780487804881</v>
      </c>
      <c r="Q102" s="21">
        <v>1.05</v>
      </c>
      <c r="R102" s="21">
        <v>0.74</v>
      </c>
      <c r="S102" s="1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8">
        <v>98</v>
      </c>
      <c r="B103" s="28" t="s">
        <v>114</v>
      </c>
      <c r="C103" s="21">
        <v>2.38</v>
      </c>
      <c r="D103" s="21">
        <v>2.38</v>
      </c>
      <c r="E103" s="21">
        <v>2.38</v>
      </c>
      <c r="F103" s="21">
        <v>2.38</v>
      </c>
      <c r="G103" s="29">
        <v>2.38</v>
      </c>
      <c r="H103" s="30">
        <v>0</v>
      </c>
      <c r="I103" s="31">
        <v>0</v>
      </c>
      <c r="J103" s="22">
        <v>0</v>
      </c>
      <c r="K103" s="34">
        <v>74823</v>
      </c>
      <c r="L103" s="34">
        <v>160869.45000000001</v>
      </c>
      <c r="M103" s="23">
        <v>207.18050922765852</v>
      </c>
      <c r="N103" s="23">
        <v>1177.9905200000001</v>
      </c>
      <c r="O103" s="24">
        <v>2.1500000000000004</v>
      </c>
      <c r="P103" s="22">
        <v>2.0126582278481009</v>
      </c>
      <c r="Q103" s="21">
        <v>3.9</v>
      </c>
      <c r="R103" s="21">
        <v>0.79</v>
      </c>
      <c r="S103" s="1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8">
        <v>99</v>
      </c>
      <c r="B104" s="28" t="s">
        <v>30</v>
      </c>
      <c r="C104" s="21">
        <v>16.3</v>
      </c>
      <c r="D104" s="21">
        <v>16.3</v>
      </c>
      <c r="E104" s="21">
        <v>16.7</v>
      </c>
      <c r="F104" s="21">
        <v>16</v>
      </c>
      <c r="G104" s="29">
        <v>16</v>
      </c>
      <c r="H104" s="30">
        <v>4.3749999999999956E-2</v>
      </c>
      <c r="I104" s="31">
        <v>-0.30000000000000071</v>
      </c>
      <c r="J104" s="22">
        <v>-1.8404907975460127E-2</v>
      </c>
      <c r="K104" s="34">
        <v>4331189</v>
      </c>
      <c r="L104" s="34">
        <v>69331097.400000006</v>
      </c>
      <c r="M104" s="23">
        <v>89290.11732584647</v>
      </c>
      <c r="N104" s="23">
        <v>46818.106496</v>
      </c>
      <c r="O104" s="24">
        <v>16.007405218289943</v>
      </c>
      <c r="P104" s="22">
        <v>0.56097560975609762</v>
      </c>
      <c r="Q104" s="21">
        <v>16.3</v>
      </c>
      <c r="R104" s="21">
        <v>7.9</v>
      </c>
      <c r="S104" s="1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8">
        <v>100</v>
      </c>
      <c r="B105" s="28" t="s">
        <v>31</v>
      </c>
      <c r="C105" s="21">
        <v>20.95</v>
      </c>
      <c r="D105" s="21">
        <v>20.95</v>
      </c>
      <c r="E105" s="21">
        <v>20.75</v>
      </c>
      <c r="F105" s="21">
        <v>19.45</v>
      </c>
      <c r="G105" s="29">
        <v>20.45</v>
      </c>
      <c r="H105" s="30">
        <v>6.6838046272493568E-2</v>
      </c>
      <c r="I105" s="31">
        <v>-0.5</v>
      </c>
      <c r="J105" s="22">
        <v>-2.3866348448687402E-2</v>
      </c>
      <c r="K105" s="34">
        <v>30902539</v>
      </c>
      <c r="L105" s="34">
        <v>636500401.64999998</v>
      </c>
      <c r="M105" s="23">
        <v>819735.98677347472</v>
      </c>
      <c r="N105" s="23">
        <v>699378.16701649991</v>
      </c>
      <c r="O105" s="24">
        <v>20.597026077695428</v>
      </c>
      <c r="P105" s="22">
        <v>1.6907894736842106</v>
      </c>
      <c r="Q105" s="21">
        <v>20.95</v>
      </c>
      <c r="R105" s="21">
        <v>7.75</v>
      </c>
      <c r="S105" s="1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8">
        <v>101</v>
      </c>
      <c r="B106" s="28" t="s">
        <v>32</v>
      </c>
      <c r="C106" s="21">
        <v>6.8</v>
      </c>
      <c r="D106" s="21">
        <v>6.8</v>
      </c>
      <c r="E106" s="21">
        <v>6.8</v>
      </c>
      <c r="F106" s="21">
        <v>6.8</v>
      </c>
      <c r="G106" s="29">
        <v>6.8</v>
      </c>
      <c r="H106" s="30">
        <v>0</v>
      </c>
      <c r="I106" s="31">
        <v>0</v>
      </c>
      <c r="J106" s="22">
        <v>0</v>
      </c>
      <c r="K106" s="34">
        <v>178167</v>
      </c>
      <c r="L106" s="34">
        <v>1226017.8500000001</v>
      </c>
      <c r="M106" s="23">
        <v>1578.963578760287</v>
      </c>
      <c r="N106" s="23">
        <v>198021.118972</v>
      </c>
      <c r="O106" s="24">
        <v>6.8812846935740071</v>
      </c>
      <c r="P106" s="22">
        <v>6.25E-2</v>
      </c>
      <c r="Q106" s="21">
        <v>8.25</v>
      </c>
      <c r="R106" s="21">
        <v>6.3</v>
      </c>
      <c r="S106" s="1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8">
        <v>102</v>
      </c>
      <c r="B107" s="28" t="s">
        <v>35</v>
      </c>
      <c r="C107" s="21">
        <v>16.5</v>
      </c>
      <c r="D107" s="21">
        <v>16.5</v>
      </c>
      <c r="E107" s="21">
        <v>16.55</v>
      </c>
      <c r="F107" s="21">
        <v>16.45</v>
      </c>
      <c r="G107" s="29">
        <v>16.45</v>
      </c>
      <c r="H107" s="30">
        <v>6.0790273556232677E-3</v>
      </c>
      <c r="I107" s="31">
        <v>-5.0000000000000711E-2</v>
      </c>
      <c r="J107" s="22">
        <v>-3.0303030303030498E-3</v>
      </c>
      <c r="K107" s="34">
        <v>1540887</v>
      </c>
      <c r="L107" s="34">
        <v>25392442.25</v>
      </c>
      <c r="M107" s="23">
        <v>32702.412520767059</v>
      </c>
      <c r="N107" s="23">
        <v>98700</v>
      </c>
      <c r="O107" s="24">
        <v>16.479107325845437</v>
      </c>
      <c r="P107" s="22">
        <v>0.17500000000000004</v>
      </c>
      <c r="Q107" s="21">
        <v>18.05</v>
      </c>
      <c r="R107" s="21">
        <v>11.1</v>
      </c>
      <c r="S107" s="1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8">
        <v>103</v>
      </c>
      <c r="B108" s="28" t="s">
        <v>33</v>
      </c>
      <c r="C108" s="21">
        <v>14</v>
      </c>
      <c r="D108" s="21">
        <v>14</v>
      </c>
      <c r="E108" s="21">
        <v>13.8</v>
      </c>
      <c r="F108" s="21">
        <v>13.8</v>
      </c>
      <c r="G108" s="29">
        <v>13.8</v>
      </c>
      <c r="H108" s="30">
        <v>0</v>
      </c>
      <c r="I108" s="31">
        <v>-0.19999999999999929</v>
      </c>
      <c r="J108" s="22">
        <v>-1.4285714285714235E-2</v>
      </c>
      <c r="K108" s="34">
        <v>281673</v>
      </c>
      <c r="L108" s="34">
        <v>3890094.2</v>
      </c>
      <c r="M108" s="23">
        <v>5009.9735984648478</v>
      </c>
      <c r="N108" s="23">
        <v>79281.074754600006</v>
      </c>
      <c r="O108" s="24">
        <v>13.810674789560945</v>
      </c>
      <c r="P108" s="22">
        <v>0.18965517241379315</v>
      </c>
      <c r="Q108" s="21">
        <v>17.5</v>
      </c>
      <c r="R108" s="21">
        <v>11.1</v>
      </c>
      <c r="S108" s="1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8">
        <v>104</v>
      </c>
      <c r="B109" s="28" t="s">
        <v>61</v>
      </c>
      <c r="C109" s="21">
        <v>0.94</v>
      </c>
      <c r="D109" s="21">
        <v>0.94</v>
      </c>
      <c r="E109" s="21">
        <v>1</v>
      </c>
      <c r="F109" s="21">
        <v>0.96</v>
      </c>
      <c r="G109" s="29">
        <v>0.96</v>
      </c>
      <c r="H109" s="30">
        <v>4.1666666666666741E-2</v>
      </c>
      <c r="I109" s="31">
        <v>2.0000000000000018E-2</v>
      </c>
      <c r="J109" s="22">
        <v>2.1276595744680771E-2</v>
      </c>
      <c r="K109" s="34">
        <v>3718799</v>
      </c>
      <c r="L109" s="34">
        <v>3629935.37</v>
      </c>
      <c r="M109" s="23">
        <v>4674.9203060002319</v>
      </c>
      <c r="N109" s="23">
        <v>11221.7644224</v>
      </c>
      <c r="O109" s="24">
        <v>0.97610421267726488</v>
      </c>
      <c r="P109" s="22">
        <v>0.74545454545454515</v>
      </c>
      <c r="Q109" s="21">
        <v>1.89</v>
      </c>
      <c r="R109" s="21">
        <v>0.48</v>
      </c>
      <c r="S109" s="1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8">
        <v>105</v>
      </c>
      <c r="B110" s="28" t="s">
        <v>112</v>
      </c>
      <c r="C110" s="21">
        <v>0.24</v>
      </c>
      <c r="D110" s="21">
        <v>0.24</v>
      </c>
      <c r="E110" s="21">
        <v>0.25</v>
      </c>
      <c r="F110" s="21">
        <v>0.24</v>
      </c>
      <c r="G110" s="29">
        <v>0.24</v>
      </c>
      <c r="H110" s="30">
        <v>4.1666666666666741E-2</v>
      </c>
      <c r="I110" s="31">
        <v>0</v>
      </c>
      <c r="J110" s="22">
        <v>0</v>
      </c>
      <c r="K110" s="34">
        <v>8836291</v>
      </c>
      <c r="L110" s="34">
        <v>2146616.29</v>
      </c>
      <c r="M110" s="23">
        <v>2764.5836799876365</v>
      </c>
      <c r="N110" s="23">
        <v>3840</v>
      </c>
      <c r="O110" s="24">
        <v>0.24293182399719521</v>
      </c>
      <c r="P110" s="22">
        <v>0.19999999999999996</v>
      </c>
      <c r="Q110" s="21">
        <v>0.31</v>
      </c>
      <c r="R110" s="21">
        <v>0.2</v>
      </c>
      <c r="S110" s="1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8">
        <v>106</v>
      </c>
      <c r="B111" s="28" t="s">
        <v>76</v>
      </c>
      <c r="C111" s="21">
        <v>1.32</v>
      </c>
      <c r="D111" s="21">
        <v>1.32</v>
      </c>
      <c r="E111" s="21">
        <v>1.32</v>
      </c>
      <c r="F111" s="21">
        <v>1.32</v>
      </c>
      <c r="G111" s="29">
        <v>1.32</v>
      </c>
      <c r="H111" s="30">
        <v>0</v>
      </c>
      <c r="I111" s="31">
        <v>0</v>
      </c>
      <c r="J111" s="22">
        <v>0</v>
      </c>
      <c r="K111" s="34">
        <v>286951</v>
      </c>
      <c r="L111" s="34">
        <v>381463.85</v>
      </c>
      <c r="M111" s="23">
        <v>491.27957293907036</v>
      </c>
      <c r="N111" s="23">
        <v>24499.160320800002</v>
      </c>
      <c r="O111" s="24">
        <v>1.3293692999850149</v>
      </c>
      <c r="P111" s="22">
        <v>0.4505494505494505</v>
      </c>
      <c r="Q111" s="21">
        <v>1.4</v>
      </c>
      <c r="R111" s="21">
        <v>0.91</v>
      </c>
      <c r="S111" s="1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8">
        <v>107</v>
      </c>
      <c r="B112" s="28" t="s">
        <v>86</v>
      </c>
      <c r="C112" s="21">
        <v>2.33</v>
      </c>
      <c r="D112" s="21">
        <v>2.33</v>
      </c>
      <c r="E112" s="21">
        <v>2.33</v>
      </c>
      <c r="F112" s="21">
        <v>2.33</v>
      </c>
      <c r="G112" s="29">
        <v>2.33</v>
      </c>
      <c r="H112" s="30">
        <v>0</v>
      </c>
      <c r="I112" s="31">
        <v>0</v>
      </c>
      <c r="J112" s="22">
        <v>0</v>
      </c>
      <c r="K112" s="34">
        <v>95200</v>
      </c>
      <c r="L112" s="34">
        <v>228337.5</v>
      </c>
      <c r="M112" s="23">
        <v>294.07124550851933</v>
      </c>
      <c r="N112" s="23">
        <v>1005.1841443200001</v>
      </c>
      <c r="O112" s="24">
        <v>2.3985031512605044</v>
      </c>
      <c r="P112" s="22">
        <v>0.22631578947368425</v>
      </c>
      <c r="Q112" s="21">
        <v>2.76</v>
      </c>
      <c r="R112" s="21">
        <v>1.66</v>
      </c>
      <c r="S112" s="1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8">
        <v>108</v>
      </c>
      <c r="B113" s="28" t="s">
        <v>104</v>
      </c>
      <c r="C113" s="21">
        <v>0.26</v>
      </c>
      <c r="D113" s="21">
        <v>0.26</v>
      </c>
      <c r="E113" s="21">
        <v>0.28000000000000003</v>
      </c>
      <c r="F113" s="21">
        <v>0.25</v>
      </c>
      <c r="G113" s="29">
        <v>0.26</v>
      </c>
      <c r="H113" s="30">
        <v>0.12000000000000011</v>
      </c>
      <c r="I113" s="31">
        <v>0</v>
      </c>
      <c r="J113" s="22">
        <v>0</v>
      </c>
      <c r="K113" s="34">
        <v>5963272</v>
      </c>
      <c r="L113" s="34">
        <v>1586463</v>
      </c>
      <c r="M113" s="23">
        <v>2043.1735933133282</v>
      </c>
      <c r="N113" s="23">
        <v>3605.3333342000001</v>
      </c>
      <c r="O113" s="24">
        <v>0.26603901348118952</v>
      </c>
      <c r="P113" s="22">
        <v>0.30000000000000004</v>
      </c>
      <c r="Q113" s="21">
        <v>0.4</v>
      </c>
      <c r="R113" s="21">
        <v>0.2</v>
      </c>
      <c r="S113" s="1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8">
        <v>109</v>
      </c>
      <c r="B114" s="28" t="s">
        <v>127</v>
      </c>
      <c r="C114" s="21">
        <v>205</v>
      </c>
      <c r="D114" s="21">
        <v>205</v>
      </c>
      <c r="E114" s="21">
        <v>205</v>
      </c>
      <c r="F114" s="21">
        <v>205</v>
      </c>
      <c r="G114" s="29">
        <v>205</v>
      </c>
      <c r="H114" s="30">
        <v>0</v>
      </c>
      <c r="I114" s="31">
        <v>0</v>
      </c>
      <c r="J114" s="22">
        <v>0</v>
      </c>
      <c r="K114" s="34">
        <v>47721</v>
      </c>
      <c r="L114" s="34">
        <v>8805863</v>
      </c>
      <c r="M114" s="23">
        <v>11340.89275825209</v>
      </c>
      <c r="N114" s="23">
        <v>38955.609825</v>
      </c>
      <c r="O114" s="24">
        <v>184.52804844827224</v>
      </c>
      <c r="P114" s="22">
        <v>-0.16292364230298084</v>
      </c>
      <c r="Q114" s="21">
        <v>269.3</v>
      </c>
      <c r="R114" s="21">
        <v>205</v>
      </c>
      <c r="S114" s="1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8">
        <v>110</v>
      </c>
      <c r="B115" s="28" t="s">
        <v>54</v>
      </c>
      <c r="C115" s="21">
        <v>22.9</v>
      </c>
      <c r="D115" s="21">
        <v>22.9</v>
      </c>
      <c r="E115" s="21">
        <v>22.9</v>
      </c>
      <c r="F115" s="21">
        <v>22.9</v>
      </c>
      <c r="G115" s="29">
        <v>22.9</v>
      </c>
      <c r="H115" s="30">
        <v>0</v>
      </c>
      <c r="I115" s="31">
        <v>0</v>
      </c>
      <c r="J115" s="22">
        <v>0</v>
      </c>
      <c r="K115" s="34">
        <v>243756</v>
      </c>
      <c r="L115" s="34">
        <v>5318820.55</v>
      </c>
      <c r="M115" s="23">
        <v>6850.0013522737509</v>
      </c>
      <c r="N115" s="23">
        <v>28644.329065599995</v>
      </c>
      <c r="O115" s="24">
        <v>21.820265142191371</v>
      </c>
      <c r="P115" s="22">
        <v>0.11980440097799505</v>
      </c>
      <c r="Q115" s="21">
        <v>25</v>
      </c>
      <c r="R115" s="21">
        <v>16.899999999999999</v>
      </c>
      <c r="S115" s="1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8">
        <v>111</v>
      </c>
      <c r="B116" s="28" t="s">
        <v>34</v>
      </c>
      <c r="C116" s="21">
        <v>28</v>
      </c>
      <c r="D116" s="21">
        <v>28</v>
      </c>
      <c r="E116" s="21">
        <v>28.8</v>
      </c>
      <c r="F116" s="21">
        <v>28.8</v>
      </c>
      <c r="G116" s="29">
        <v>28.8</v>
      </c>
      <c r="H116" s="30">
        <v>0</v>
      </c>
      <c r="I116" s="31">
        <v>0.80000000000000071</v>
      </c>
      <c r="J116" s="22">
        <v>2.8571428571428692E-2</v>
      </c>
      <c r="K116" s="34">
        <v>912725</v>
      </c>
      <c r="L116" s="34">
        <v>26054987.449999999</v>
      </c>
      <c r="M116" s="23">
        <v>33555.691076281117</v>
      </c>
      <c r="N116" s="23">
        <v>463904.51040000003</v>
      </c>
      <c r="O116" s="24">
        <v>28.546372072639624</v>
      </c>
      <c r="P116" s="22">
        <v>0.19999999999999996</v>
      </c>
      <c r="Q116" s="21">
        <v>30.15</v>
      </c>
      <c r="R116" s="21">
        <v>23</v>
      </c>
      <c r="S116" s="1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8">
        <v>112</v>
      </c>
      <c r="B117" s="28" t="s">
        <v>81</v>
      </c>
      <c r="C117" s="21">
        <v>0.68</v>
      </c>
      <c r="D117" s="21">
        <v>0.68</v>
      </c>
      <c r="E117" s="21">
        <v>0.69</v>
      </c>
      <c r="F117" s="21">
        <v>0.68</v>
      </c>
      <c r="G117" s="29">
        <v>0.68</v>
      </c>
      <c r="H117" s="30">
        <v>1.4705882352941124E-2</v>
      </c>
      <c r="I117" s="31">
        <v>0</v>
      </c>
      <c r="J117" s="22">
        <v>0</v>
      </c>
      <c r="K117" s="34">
        <v>674167</v>
      </c>
      <c r="L117" s="34">
        <v>460746.41</v>
      </c>
      <c r="M117" s="23">
        <v>593.38597756513445</v>
      </c>
      <c r="N117" s="23">
        <v>16314.342066800002</v>
      </c>
      <c r="O117" s="24">
        <v>0.68343067815541247</v>
      </c>
      <c r="P117" s="22">
        <v>0.7</v>
      </c>
      <c r="Q117" s="21">
        <v>0.94</v>
      </c>
      <c r="R117" s="21">
        <v>0.37</v>
      </c>
      <c r="S117" s="19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8">
        <v>113</v>
      </c>
      <c r="B118" s="28" t="s">
        <v>79</v>
      </c>
      <c r="C118" s="21">
        <v>4.95</v>
      </c>
      <c r="D118" s="21">
        <v>4.95</v>
      </c>
      <c r="E118" s="21">
        <v>4.97</v>
      </c>
      <c r="F118" s="21">
        <v>4.8099999999999996</v>
      </c>
      <c r="G118" s="29">
        <v>4.9000000000000004</v>
      </c>
      <c r="H118" s="30">
        <v>3.3264033264033266E-2</v>
      </c>
      <c r="I118" s="31">
        <v>-4.9999999999999822E-2</v>
      </c>
      <c r="J118" s="22">
        <v>-1.0101010101010055E-2</v>
      </c>
      <c r="K118" s="34">
        <v>6787625</v>
      </c>
      <c r="L118" s="34">
        <v>33071878.879999999</v>
      </c>
      <c r="M118" s="23">
        <v>42592.603551972388</v>
      </c>
      <c r="N118" s="23">
        <v>63004.961264000005</v>
      </c>
      <c r="O118" s="24">
        <v>4.8723786125485713</v>
      </c>
      <c r="P118" s="22">
        <v>0.25641025641025661</v>
      </c>
      <c r="Q118" s="21">
        <v>5.81</v>
      </c>
      <c r="R118" s="21">
        <v>3.58</v>
      </c>
      <c r="S118" s="19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8">
        <v>114</v>
      </c>
      <c r="B119" s="28" t="s">
        <v>39</v>
      </c>
      <c r="C119" s="21">
        <v>34</v>
      </c>
      <c r="D119" s="21">
        <v>34</v>
      </c>
      <c r="E119" s="21">
        <v>34.25</v>
      </c>
      <c r="F119" s="21">
        <v>33.6</v>
      </c>
      <c r="G119" s="29">
        <v>34</v>
      </c>
      <c r="H119" s="30">
        <v>1.9345238095238138E-2</v>
      </c>
      <c r="I119" s="31">
        <v>0</v>
      </c>
      <c r="J119" s="22">
        <v>0</v>
      </c>
      <c r="K119" s="34">
        <v>8163498</v>
      </c>
      <c r="L119" s="34">
        <v>277502702.89999998</v>
      </c>
      <c r="M119" s="23">
        <v>357390.1153940268</v>
      </c>
      <c r="N119" s="23">
        <v>1067480.78886</v>
      </c>
      <c r="O119" s="24">
        <v>33.993112131588688</v>
      </c>
      <c r="P119" s="22">
        <v>0.41666666666666674</v>
      </c>
      <c r="Q119" s="21">
        <v>37.1</v>
      </c>
      <c r="R119" s="21">
        <v>21.8</v>
      </c>
      <c r="S119" s="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1" spans="1:188" x14ac:dyDescent="0.25">
      <c r="A121" s="17" t="s">
        <v>51</v>
      </c>
      <c r="B121" s="12"/>
      <c r="C121" s="13"/>
      <c r="D121" s="20">
        <v>783.19</v>
      </c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D122" s="15"/>
    </row>
    <row r="144" spans="9:189" x14ac:dyDescent="0.25">
      <c r="I144"/>
      <c r="J144"/>
      <c r="GG144" t="s">
        <v>48</v>
      </c>
    </row>
  </sheetData>
  <sortState xmlns:xlrd2="http://schemas.microsoft.com/office/spreadsheetml/2017/richdata2" ref="A6:R119">
    <sortCondition ref="B6:B119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9 P6:P119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9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9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J104:J119">
    <cfRule type="iconSet" priority="53580">
      <iconSet iconSet="3Arrows">
        <cfvo type="percent" val="0"/>
        <cfvo type="num" val="0"/>
        <cfvo type="num" val="0" gte="0"/>
      </iconSet>
    </cfRule>
  </conditionalFormatting>
  <conditionalFormatting sqref="P104:P119">
    <cfRule type="iconSet" priority="5358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2023-11-03T13:38:58Z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