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1F45A675-C8FA-4E3A-8674-DB78BF17158D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<sst xmlns="http://schemas.openxmlformats.org/spreadsheetml/2006/main" count="138" uniqueCount="138">
  <si>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</si>
  <si>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</si>
  <si>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</si>
  <si>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</si>
  <si>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</si>
  <si>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</si>
  <si>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</si>
  <si>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</si>
  <si>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</si>
  <si>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</si>
  <si>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</si>
  <si>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</si>
  <si>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</si>
  <si>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</si>
  <si>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</si>
  <si>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</si>
  <si>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</si>
  <si>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</si>
  <si>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</si>
  <si>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</si>
  <si>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</si>
  <si>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</si>
  <si>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</si>
  <si>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</si>
  <si>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</si>
  <si>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</si>
  <si>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</si>
  <si>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</si>
  <si>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</si>
  <si>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</si>
  <si>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</si>
  <si>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</si>
  <si>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</si>
  <si>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</si>
  <si>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</si>
  <si>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</si>
  <si>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</si>
  <si>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</si>
  <si>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</si>
  <si>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</si>
  <si>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</si>
  <si>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</si>
  <si>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</si>
  <si>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</si>
  <si>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</si>
  <si>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</si>
  <si>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</si>
  <si>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</si>
  <si>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</si>
  <si>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</si>
  <si>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</si>
  <si>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</si>
  <si>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</si>
  <si>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</si>
  <si>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</si>
  <si>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</si>
  <si>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</si>
  <si>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</si>
  <si>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</si>
  <si>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</si>
  <si>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</si>
  <si>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</si>
  <si>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</si>
  <si>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</si>
  <si>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</si>
  <si>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</si>
  <si>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</si>
  <si>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</si>
  <si>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</si>
  <si>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</si>
  <si>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</si>
  <si>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</si>
  <si>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</si>
  <si>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</si>
  <si>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</si>
  <si>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</si>
  <si>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</si>
  <si>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</si>
  <si>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</si>
  <si>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</si>
  <si>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</si>
  <si>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</si>
  <si>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</si>
  <si>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</si>
  <si>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</si>
  <si>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</si>
  <si>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</si>
  <si>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</si>
  <si>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</si>
  <si>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</si>
  <si>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</si>
  <si>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</si>
  <si>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</si>
  <si>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</si>
  <si>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</si>
  <si>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</si>
  <si>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</si>
  <si>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</si>
  <si>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</si>
  <si>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</si>
  <si>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</si>
  <si>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</si>
  <si>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STERLINGNG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</si>
  <si>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</si>
  <si>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</si>
  <si>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</si>
  <si>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</si>
  <si>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</si>
  <si>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</si>
  <si>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</si>
  <si>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</si>
  <si>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LEARNAFRCA</t>
  </si>
  <si>
    <t>UNIVINSURE</t>
  </si>
  <si>
    <t>DAARCOMM</t>
  </si>
  <si>
    <t>SKYAVN</t>
  </si>
  <si>
    <t>PRESCO</t>
  </si>
  <si>
    <t>SCOA</t>
  </si>
  <si>
    <t>JOHNHOLT</t>
  </si>
  <si>
    <t>ROYALEX</t>
  </si>
  <si>
    <t>MEYER</t>
  </si>
  <si>
    <t>LINKASSURE</t>
  </si>
  <si>
    <t>ELLAHLAKES</t>
  </si>
  <si>
    <t>ENAMELWA</t>
  </si>
  <si>
    <t>CILEASING</t>
  </si>
  <si>
    <t>NIDF</t>
  </si>
  <si>
    <t>THOMASWY</t>
  </si>
  <si>
    <t>VFDGROUP</t>
  </si>
  <si>
    <t>NCR</t>
  </si>
  <si>
    <t>REGALINS</t>
  </si>
  <si>
    <t>ABBEYBDS</t>
  </si>
  <si>
    <t>TRANSEXPR</t>
  </si>
  <si>
    <t>ALEX</t>
  </si>
  <si>
    <t>NSLTECH</t>
  </si>
  <si>
    <t>PRESTIGE</t>
  </si>
  <si>
    <t>DEAPCAP</t>
  </si>
  <si>
    <t>GOLDBREW</t>
  </si>
  <si>
    <t>MORISON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</si>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</sst>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5" fontId="4" fillId="4" borderId="1" xfId="1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7"/>
  <sheetViews>
    <sheetView tabSelected="1" zoomScaleNormal="100" zoomScaleSheetLayoutView="100" workbookViewId="0">
      <pane ySplit="5" topLeftCell="A6" activePane="bottomLeft" state="frozen"/>
      <selection pane="bottomLeft" activeCell="B164" sqref="B16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45238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6" t="s">
        <v>13</v>
      </c>
      <c r="B5" s="27" t="s">
        <v>0</v>
      </c>
      <c r="C5" s="26" t="s">
        <v>1</v>
      </c>
      <c r="D5" s="26" t="s">
        <v>2</v>
      </c>
      <c r="E5" s="26" t="s">
        <v>3</v>
      </c>
      <c r="F5" s="26" t="s">
        <v>4</v>
      </c>
      <c r="G5" s="26" t="s">
        <v>5</v>
      </c>
      <c r="H5" s="26" t="s">
        <v>9</v>
      </c>
      <c r="I5" s="8" t="s">
        <v>6</v>
      </c>
      <c r="J5" s="8" t="s">
        <v>10</v>
      </c>
      <c r="K5" s="25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8">
        <v>1</v>
      </c>
      <c r="B6" s="28" t="s">
        <v>129</v>
      </c>
      <c r="C6" s="21">
        <v>1.86</v>
      </c>
      <c r="D6" s="21">
        <v>1.86</v>
      </c>
      <c r="E6" s="21">
        <v>1.86</v>
      </c>
      <c r="F6" s="21">
        <v>1.86</v>
      </c>
      <c r="G6" s="29">
        <v>1.86</v>
      </c>
      <c r="H6" s="30">
        <v>0</v>
      </c>
      <c r="I6" s="31">
        <v>0</v>
      </c>
      <c r="J6" s="22">
        <v>0</v>
      </c>
      <c r="K6" s="32">
        <v>250</v>
      </c>
      <c r="L6" s="32">
        <v>438</v>
      </c>
      <c r="M6" s="23">
        <v>0.52354143507727613</v>
      </c>
      <c r="N6" s="23">
        <v>18886.153838999999</v>
      </c>
      <c r="O6" s="24">
        <v>1.752</v>
      </c>
      <c r="P6" s="22">
        <v>9.4117647058823639E-2</v>
      </c>
      <c r="Q6" s="21">
        <v>2.06</v>
      </c>
      <c r="R6" s="21">
        <v>1</v>
      </c>
      <c r="S6" s="19"/>
      <c r="T6" s="1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97</v>
      </c>
      <c r="C7" s="21">
        <v>0.78</v>
      </c>
      <c r="D7" s="21">
        <v>0.78</v>
      </c>
      <c r="E7" s="21">
        <v>0.78</v>
      </c>
      <c r="F7" s="21">
        <v>0.78</v>
      </c>
      <c r="G7" s="29">
        <v>0.78</v>
      </c>
      <c r="H7" s="30">
        <v>0</v>
      </c>
      <c r="I7" s="31">
        <v>0</v>
      </c>
      <c r="J7" s="22">
        <v>0</v>
      </c>
      <c r="K7" s="32">
        <v>90197</v>
      </c>
      <c r="L7" s="32">
        <v>73617.36</v>
      </c>
      <c r="M7" s="23">
        <v>87.994836303654026</v>
      </c>
      <c r="N7" s="23">
        <v>1866.2449845000001</v>
      </c>
      <c r="O7" s="24">
        <v>0.81618413029258174</v>
      </c>
      <c r="P7" s="22">
        <v>2.12</v>
      </c>
      <c r="Q7" s="21">
        <v>1.23</v>
      </c>
      <c r="R7" s="21">
        <v>0.25</v>
      </c>
      <c r="S7" s="1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85</v>
      </c>
      <c r="C8" s="21">
        <v>1.88</v>
      </c>
      <c r="D8" s="21">
        <v>1.88</v>
      </c>
      <c r="E8" s="21">
        <v>1.77</v>
      </c>
      <c r="F8" s="21">
        <v>1.77</v>
      </c>
      <c r="G8" s="29">
        <v>1.77</v>
      </c>
      <c r="H8" s="30">
        <v>0</v>
      </c>
      <c r="I8" s="31">
        <v>-0.10999999999999988</v>
      </c>
      <c r="J8" s="22">
        <v>-5.8510638297872286E-2</v>
      </c>
      <c r="K8" s="32">
        <v>1179030</v>
      </c>
      <c r="L8" s="32">
        <v>2092044.8</v>
      </c>
      <c r="M8" s="23">
        <v>2500.6213169816283</v>
      </c>
      <c r="N8" s="23">
        <v>1338.1200000000001</v>
      </c>
      <c r="O8" s="24">
        <v>1.7743779208332273</v>
      </c>
      <c r="P8" s="22">
        <v>0.37209302325581395</v>
      </c>
      <c r="Q8" s="21">
        <v>2.5</v>
      </c>
      <c r="R8" s="21">
        <v>1.1599999999999999</v>
      </c>
      <c r="S8" s="1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80</v>
      </c>
      <c r="C9" s="21">
        <v>17.2</v>
      </c>
      <c r="D9" s="21">
        <v>17.2</v>
      </c>
      <c r="E9" s="21">
        <v>17.350000000000001</v>
      </c>
      <c r="F9" s="21">
        <v>17.2</v>
      </c>
      <c r="G9" s="29">
        <v>17.350000000000001</v>
      </c>
      <c r="H9" s="30">
        <v>8.720930232558155E-3</v>
      </c>
      <c r="I9" s="31">
        <v>0.15000000000000213</v>
      </c>
      <c r="J9" s="22">
        <v>8.720930232558155E-3</v>
      </c>
      <c r="K9" s="32">
        <v>4208213</v>
      </c>
      <c r="L9" s="32">
        <v>72718437.099999994</v>
      </c>
      <c r="M9" s="23">
        <v>86920.353689293683</v>
      </c>
      <c r="N9" s="23">
        <v>616709.66450700001</v>
      </c>
      <c r="O9" s="24">
        <v>17.280122726677568</v>
      </c>
      <c r="P9" s="22">
        <v>1.0411764705882356</v>
      </c>
      <c r="Q9" s="21">
        <v>18.899999999999999</v>
      </c>
      <c r="R9" s="21">
        <v>8.4</v>
      </c>
      <c r="S9" s="1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16</v>
      </c>
      <c r="C10" s="21">
        <v>6.7</v>
      </c>
      <c r="D10" s="21">
        <v>6.7</v>
      </c>
      <c r="E10" s="21">
        <v>6.6</v>
      </c>
      <c r="F10" s="21">
        <v>6.6</v>
      </c>
      <c r="G10" s="29">
        <v>6.6</v>
      </c>
      <c r="H10" s="30">
        <v>0</v>
      </c>
      <c r="I10" s="31">
        <v>-0.10000000000000053</v>
      </c>
      <c r="J10" s="22">
        <v>-1.4925373134328401E-2</v>
      </c>
      <c r="K10" s="32">
        <v>413107</v>
      </c>
      <c r="L10" s="32">
        <v>2725645.9</v>
      </c>
      <c r="M10" s="23">
        <v>3257.964762553639</v>
      </c>
      <c r="N10" s="23">
        <v>13200</v>
      </c>
      <c r="O10" s="24">
        <v>6.5979174886893706</v>
      </c>
      <c r="P10" s="22">
        <v>9.9999999999999867E-2</v>
      </c>
      <c r="Q10" s="21">
        <v>7.35</v>
      </c>
      <c r="R10" s="21">
        <v>5.2</v>
      </c>
      <c r="S10" s="1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17</v>
      </c>
      <c r="C11" s="21">
        <v>0.72</v>
      </c>
      <c r="D11" s="21">
        <v>0.72</v>
      </c>
      <c r="E11" s="21">
        <v>0.79</v>
      </c>
      <c r="F11" s="21">
        <v>0.7</v>
      </c>
      <c r="G11" s="29">
        <v>0.77</v>
      </c>
      <c r="H11" s="30">
        <v>0.12857142857142878</v>
      </c>
      <c r="I11" s="31">
        <v>5.0000000000000044E-2</v>
      </c>
      <c r="J11" s="22">
        <v>6.944444444444442E-2</v>
      </c>
      <c r="K11" s="32">
        <v>16513360</v>
      </c>
      <c r="L11" s="32">
        <v>12444711.029999999</v>
      </c>
      <c r="M11" s="23">
        <v>14875.164090794993</v>
      </c>
      <c r="N11" s="23">
        <v>28186.0625277</v>
      </c>
      <c r="O11" s="24">
        <v>0.75361471136098279</v>
      </c>
      <c r="P11" s="22">
        <v>0.30508474576271194</v>
      </c>
      <c r="Q11" s="21">
        <v>0.77</v>
      </c>
      <c r="R11" s="21">
        <v>0.53</v>
      </c>
      <c r="S11" s="1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71</v>
      </c>
      <c r="C12" s="21">
        <v>1790</v>
      </c>
      <c r="D12" s="21">
        <v>1790</v>
      </c>
      <c r="E12" s="21">
        <v>1790</v>
      </c>
      <c r="F12" s="21">
        <v>1790</v>
      </c>
      <c r="G12" s="29">
        <v>1790</v>
      </c>
      <c r="H12" s="30">
        <v>0</v>
      </c>
      <c r="I12" s="31">
        <v>0</v>
      </c>
      <c r="J12" s="22">
        <v>0</v>
      </c>
      <c r="K12" s="32">
        <v>1313820</v>
      </c>
      <c r="L12" s="32">
        <v>2351689006.5</v>
      </c>
      <c r="M12" s="23">
        <v>2810974.0578047116</v>
      </c>
      <c r="N12" s="23">
        <v>6727091.1921600001</v>
      </c>
      <c r="O12" s="24">
        <v>1789.9628613508701</v>
      </c>
      <c r="P12" s="22">
        <v>9.4801223241590238E-2</v>
      </c>
      <c r="Q12" s="21">
        <v>1790</v>
      </c>
      <c r="R12" s="21">
        <v>1175</v>
      </c>
      <c r="S12" s="1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131</v>
      </c>
      <c r="C13" s="21">
        <v>6.5</v>
      </c>
      <c r="D13" s="21">
        <v>6.5</v>
      </c>
      <c r="E13" s="21">
        <v>6.5</v>
      </c>
      <c r="F13" s="21">
        <v>6.5</v>
      </c>
      <c r="G13" s="29">
        <v>6.5</v>
      </c>
      <c r="H13" s="30">
        <v>0</v>
      </c>
      <c r="I13" s="31">
        <v>0</v>
      </c>
      <c r="J13" s="22">
        <v>0</v>
      </c>
      <c r="K13" s="32">
        <v>1366</v>
      </c>
      <c r="L13" s="32">
        <v>9766.9</v>
      </c>
      <c r="M13" s="23">
        <v>11.674376352183215</v>
      </c>
      <c r="N13" s="23">
        <v>1429.7139999999999</v>
      </c>
      <c r="O13" s="24">
        <v>7.1499999999999995</v>
      </c>
      <c r="P13" s="22">
        <v>0</v>
      </c>
      <c r="Q13" s="21">
        <v>6.5</v>
      </c>
      <c r="R13" s="21">
        <v>6.5</v>
      </c>
      <c r="S13" s="1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68</v>
      </c>
      <c r="C14" s="21">
        <v>13.6</v>
      </c>
      <c r="D14" s="21">
        <v>13.6</v>
      </c>
      <c r="E14" s="21">
        <v>13.6</v>
      </c>
      <c r="F14" s="21">
        <v>13.6</v>
      </c>
      <c r="G14" s="29">
        <v>13.6</v>
      </c>
      <c r="H14" s="30">
        <v>0</v>
      </c>
      <c r="I14" s="31">
        <v>0</v>
      </c>
      <c r="J14" s="22">
        <v>0</v>
      </c>
      <c r="K14" s="32">
        <v>588775</v>
      </c>
      <c r="L14" s="32">
        <v>7666641.7999999998</v>
      </c>
      <c r="M14" s="23">
        <v>9163.9375575238155</v>
      </c>
      <c r="N14" s="23">
        <v>3941.5988791999998</v>
      </c>
      <c r="O14" s="24">
        <v>13.021343976901193</v>
      </c>
      <c r="P14" s="22">
        <v>1.2666666666666666</v>
      </c>
      <c r="Q14" s="21">
        <v>13.7</v>
      </c>
      <c r="R14" s="21">
        <v>6</v>
      </c>
      <c r="S14" s="1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84</v>
      </c>
      <c r="C15" s="21">
        <v>59.95</v>
      </c>
      <c r="D15" s="21">
        <v>59.95</v>
      </c>
      <c r="E15" s="21">
        <v>59.95</v>
      </c>
      <c r="F15" s="21">
        <v>59.95</v>
      </c>
      <c r="G15" s="29">
        <v>59.95</v>
      </c>
      <c r="H15" s="30">
        <v>0</v>
      </c>
      <c r="I15" s="31">
        <v>0</v>
      </c>
      <c r="J15" s="22">
        <v>0</v>
      </c>
      <c r="K15" s="32">
        <v>64425</v>
      </c>
      <c r="L15" s="32">
        <v>3479350</v>
      </c>
      <c r="M15" s="23">
        <v>4158.8673336441116</v>
      </c>
      <c r="N15" s="23">
        <v>35967.985680000005</v>
      </c>
      <c r="O15" s="24">
        <v>54.006208769887465</v>
      </c>
      <c r="P15" s="22">
        <v>0.51388888888888884</v>
      </c>
      <c r="Q15" s="21">
        <v>66.95</v>
      </c>
      <c r="R15" s="21">
        <v>35</v>
      </c>
      <c r="S15" s="1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62</v>
      </c>
      <c r="C16" s="21">
        <v>105</v>
      </c>
      <c r="D16" s="21">
        <v>105</v>
      </c>
      <c r="E16" s="21">
        <v>107</v>
      </c>
      <c r="F16" s="21">
        <v>107</v>
      </c>
      <c r="G16" s="29">
        <v>107</v>
      </c>
      <c r="H16" s="30">
        <v>0</v>
      </c>
      <c r="I16" s="31">
        <v>2</v>
      </c>
      <c r="J16" s="22">
        <v>1.904761904761898E-2</v>
      </c>
      <c r="K16" s="32">
        <v>775267</v>
      </c>
      <c r="L16" s="32">
        <v>79000805.849999994</v>
      </c>
      <c r="M16" s="23">
        <v>94429.669559292859</v>
      </c>
      <c r="N16" s="23">
        <v>3623485.8844199996</v>
      </c>
      <c r="O16" s="24">
        <v>101.90141699569308</v>
      </c>
      <c r="P16" s="22">
        <v>9.4629156010230142E-2</v>
      </c>
      <c r="Q16" s="21">
        <v>107</v>
      </c>
      <c r="R16" s="21">
        <v>83.15</v>
      </c>
      <c r="S16" s="1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78</v>
      </c>
      <c r="C17" s="21">
        <v>202.8</v>
      </c>
      <c r="D17" s="21">
        <v>202.8</v>
      </c>
      <c r="E17" s="21">
        <v>202.8</v>
      </c>
      <c r="F17" s="21">
        <v>202.8</v>
      </c>
      <c r="G17" s="29">
        <v>202.8</v>
      </c>
      <c r="H17" s="30">
        <v>0</v>
      </c>
      <c r="I17" s="31">
        <v>0</v>
      </c>
      <c r="J17" s="22">
        <v>0</v>
      </c>
      <c r="K17" s="32">
        <v>112412</v>
      </c>
      <c r="L17" s="32">
        <v>21059320</v>
      </c>
      <c r="M17" s="23">
        <v>25172.206882537859</v>
      </c>
      <c r="N17" s="23">
        <v>3650400</v>
      </c>
      <c r="O17" s="24">
        <v>187.34049745578764</v>
      </c>
      <c r="P17" s="22">
        <v>2.12</v>
      </c>
      <c r="Q17" s="21">
        <v>202.8</v>
      </c>
      <c r="R17" s="21">
        <v>71.5</v>
      </c>
      <c r="S17" s="1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18</v>
      </c>
      <c r="C18" s="21">
        <v>14.4</v>
      </c>
      <c r="D18" s="21">
        <v>14.4</v>
      </c>
      <c r="E18" s="21">
        <v>14.4</v>
      </c>
      <c r="F18" s="21">
        <v>14.4</v>
      </c>
      <c r="G18" s="29">
        <v>14.4</v>
      </c>
      <c r="H18" s="30">
        <v>0</v>
      </c>
      <c r="I18" s="31">
        <v>0</v>
      </c>
      <c r="J18" s="22">
        <v>0</v>
      </c>
      <c r="K18" s="32">
        <v>54934</v>
      </c>
      <c r="L18" s="32">
        <v>788563.75</v>
      </c>
      <c r="M18" s="23">
        <v>942.57031352721094</v>
      </c>
      <c r="N18" s="23">
        <v>27046.109376</v>
      </c>
      <c r="O18" s="24">
        <v>14.354748425383187</v>
      </c>
      <c r="P18" s="22">
        <v>0.2100840336134453</v>
      </c>
      <c r="Q18" s="21">
        <v>18.8</v>
      </c>
      <c r="R18" s="21">
        <v>10.199999999999999</v>
      </c>
      <c r="S18" s="1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69</v>
      </c>
      <c r="C19" s="21">
        <v>20</v>
      </c>
      <c r="D19" s="21">
        <v>20</v>
      </c>
      <c r="E19" s="21">
        <v>20</v>
      </c>
      <c r="F19" s="21">
        <v>20</v>
      </c>
      <c r="G19" s="29">
        <v>20</v>
      </c>
      <c r="H19" s="30">
        <v>0</v>
      </c>
      <c r="I19" s="31">
        <v>0</v>
      </c>
      <c r="J19" s="22">
        <v>0</v>
      </c>
      <c r="K19" s="32">
        <v>9520</v>
      </c>
      <c r="L19" s="32">
        <v>191378</v>
      </c>
      <c r="M19" s="23">
        <v>228.75413872652729</v>
      </c>
      <c r="N19" s="23">
        <v>16294.949999999999</v>
      </c>
      <c r="O19" s="24">
        <v>20.102731092436976</v>
      </c>
      <c r="P19" s="22">
        <v>0.12359550561797739</v>
      </c>
      <c r="Q19" s="21">
        <v>22</v>
      </c>
      <c r="R19" s="21">
        <v>17.8</v>
      </c>
      <c r="S19" s="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92</v>
      </c>
      <c r="C20" s="21">
        <v>1.52</v>
      </c>
      <c r="D20" s="21">
        <v>1.52</v>
      </c>
      <c r="E20" s="21">
        <v>1.41</v>
      </c>
      <c r="F20" s="21">
        <v>1.37</v>
      </c>
      <c r="G20" s="29">
        <v>1.37</v>
      </c>
      <c r="H20" s="30">
        <v>2.9197080291970767E-2</v>
      </c>
      <c r="I20" s="31">
        <v>-0.14999999999999991</v>
      </c>
      <c r="J20" s="22">
        <v>-9.8684210526315708E-2</v>
      </c>
      <c r="K20" s="32">
        <v>1658185</v>
      </c>
      <c r="L20" s="32">
        <v>2302044.2000000002</v>
      </c>
      <c r="M20" s="23">
        <v>2751.6336166194524</v>
      </c>
      <c r="N20" s="23">
        <v>4590.1983575000004</v>
      </c>
      <c r="O20" s="24">
        <v>1.3882915356247947</v>
      </c>
      <c r="P20" s="22">
        <v>0.38383838383838387</v>
      </c>
      <c r="Q20" s="21">
        <v>1.68</v>
      </c>
      <c r="R20" s="21">
        <v>0.93</v>
      </c>
      <c r="S20" s="1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70</v>
      </c>
      <c r="C21" s="21">
        <v>3.6</v>
      </c>
      <c r="D21" s="21">
        <v>3.6</v>
      </c>
      <c r="E21" s="21">
        <v>3.6</v>
      </c>
      <c r="F21" s="21">
        <v>3.6</v>
      </c>
      <c r="G21" s="29">
        <v>3.6</v>
      </c>
      <c r="H21" s="30">
        <v>0</v>
      </c>
      <c r="I21" s="31">
        <v>0</v>
      </c>
      <c r="J21" s="22">
        <v>0</v>
      </c>
      <c r="K21" s="32">
        <v>3081</v>
      </c>
      <c r="L21" s="32">
        <v>10916.93</v>
      </c>
      <c r="M21" s="23">
        <v>13.049007303283489</v>
      </c>
      <c r="N21" s="23">
        <v>28186.187270400002</v>
      </c>
      <c r="O21" s="24">
        <v>3.5433073677377478</v>
      </c>
      <c r="P21" s="22">
        <v>-0.34545454545454546</v>
      </c>
      <c r="Q21" s="21">
        <v>5.74</v>
      </c>
      <c r="R21" s="21">
        <v>2.9</v>
      </c>
      <c r="S21" s="1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56</v>
      </c>
      <c r="C22" s="21">
        <v>2.21</v>
      </c>
      <c r="D22" s="21">
        <v>2.21</v>
      </c>
      <c r="E22" s="21">
        <v>2.19</v>
      </c>
      <c r="F22" s="21">
        <v>2</v>
      </c>
      <c r="G22" s="29">
        <v>2.11</v>
      </c>
      <c r="H22" s="30">
        <v>9.4999999999999973E-2</v>
      </c>
      <c r="I22" s="31">
        <v>-0.10000000000000009</v>
      </c>
      <c r="J22" s="22">
        <v>-4.5248868778280604E-2</v>
      </c>
      <c r="K22" s="32">
        <v>14030571</v>
      </c>
      <c r="L22" s="32">
        <v>28718951.010000002</v>
      </c>
      <c r="M22" s="23">
        <v>34327.764442213222</v>
      </c>
      <c r="N22" s="23">
        <v>9908.6866000000009</v>
      </c>
      <c r="O22" s="24">
        <v>2.0468839799891252</v>
      </c>
      <c r="P22" s="22">
        <v>8.5909090909090899</v>
      </c>
      <c r="Q22" s="21">
        <v>2.2200000000000002</v>
      </c>
      <c r="R22" s="21">
        <v>0.23</v>
      </c>
      <c r="S22" s="1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95</v>
      </c>
      <c r="C23" s="21">
        <v>1.01</v>
      </c>
      <c r="D23" s="21">
        <v>1.01</v>
      </c>
      <c r="E23" s="21">
        <v>1.03</v>
      </c>
      <c r="F23" s="21">
        <v>1</v>
      </c>
      <c r="G23" s="29">
        <v>1.01</v>
      </c>
      <c r="H23" s="30">
        <v>3.0000000000000027E-2</v>
      </c>
      <c r="I23" s="31">
        <v>0</v>
      </c>
      <c r="J23" s="22">
        <v>0</v>
      </c>
      <c r="K23" s="32">
        <v>1998296</v>
      </c>
      <c r="L23" s="32">
        <v>2027615.35</v>
      </c>
      <c r="M23" s="23">
        <v>2423.608790236789</v>
      </c>
      <c r="N23" s="23">
        <v>10811.545</v>
      </c>
      <c r="O23" s="24">
        <v>1.0146721756936912</v>
      </c>
      <c r="P23" s="22">
        <v>0.50746268656716409</v>
      </c>
      <c r="Q23" s="21">
        <v>1.3</v>
      </c>
      <c r="R23" s="21">
        <v>0.52</v>
      </c>
      <c r="S23" s="1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123</v>
      </c>
      <c r="C24" s="21">
        <v>3.29</v>
      </c>
      <c r="D24" s="21">
        <v>3.29</v>
      </c>
      <c r="E24" s="21">
        <v>3.34</v>
      </c>
      <c r="F24" s="21">
        <v>3.29</v>
      </c>
      <c r="G24" s="29">
        <v>3.34</v>
      </c>
      <c r="H24" s="30">
        <v>1.5197568389057725E-2</v>
      </c>
      <c r="I24" s="31">
        <v>4.9999999999999822E-2</v>
      </c>
      <c r="J24" s="22">
        <v>1.5197568389057725E-2</v>
      </c>
      <c r="K24" s="32">
        <v>1657850</v>
      </c>
      <c r="L24" s="32">
        <v>5277136.47</v>
      </c>
      <c r="M24" s="23">
        <v>6307.7616452110296</v>
      </c>
      <c r="N24" s="23">
        <v>1350.20335</v>
      </c>
      <c r="O24" s="24">
        <v>3.18312058992068</v>
      </c>
      <c r="P24" s="22">
        <v>4.3749999999999956E-2</v>
      </c>
      <c r="Q24" s="21">
        <v>4.5</v>
      </c>
      <c r="R24" s="21">
        <v>3.15</v>
      </c>
      <c r="S24" s="1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59</v>
      </c>
      <c r="C25" s="21">
        <v>80.2</v>
      </c>
      <c r="D25" s="21">
        <v>80.2</v>
      </c>
      <c r="E25" s="21">
        <v>80.2</v>
      </c>
      <c r="F25" s="21">
        <v>80.2</v>
      </c>
      <c r="G25" s="29">
        <v>80.2</v>
      </c>
      <c r="H25" s="30">
        <v>0</v>
      </c>
      <c r="I25" s="31">
        <v>0</v>
      </c>
      <c r="J25" s="22">
        <v>0</v>
      </c>
      <c r="K25" s="32">
        <v>20740</v>
      </c>
      <c r="L25" s="32">
        <v>1612031.4</v>
      </c>
      <c r="M25" s="23">
        <v>1926.8612615197044</v>
      </c>
      <c r="N25" s="23">
        <v>55654.959783400009</v>
      </c>
      <c r="O25" s="24">
        <v>77.725718418514944</v>
      </c>
      <c r="P25" s="22">
        <v>2.0264150943396229</v>
      </c>
      <c r="Q25" s="21">
        <v>112.5</v>
      </c>
      <c r="R25" s="21">
        <v>26.5</v>
      </c>
      <c r="S25" s="1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88</v>
      </c>
      <c r="C26" s="21">
        <v>1.44</v>
      </c>
      <c r="D26" s="21">
        <v>1.44</v>
      </c>
      <c r="E26" s="21">
        <v>1.58</v>
      </c>
      <c r="F26" s="21">
        <v>1.58</v>
      </c>
      <c r="G26" s="29">
        <v>1.58</v>
      </c>
      <c r="H26" s="30">
        <v>0</v>
      </c>
      <c r="I26" s="31">
        <v>0.14000000000000012</v>
      </c>
      <c r="J26" s="22">
        <v>9.7222222222222321E-2</v>
      </c>
      <c r="K26" s="32">
        <v>464809</v>
      </c>
      <c r="L26" s="32">
        <v>732412.04</v>
      </c>
      <c r="M26" s="23">
        <v>875.45217006729547</v>
      </c>
      <c r="N26" s="23">
        <v>28702.9005134</v>
      </c>
      <c r="O26" s="24">
        <v>1.5757268899698587</v>
      </c>
      <c r="P26" s="22">
        <v>1.6333333333333337</v>
      </c>
      <c r="Q26" s="21">
        <v>1.78</v>
      </c>
      <c r="R26" s="21">
        <v>0.54</v>
      </c>
      <c r="S26" s="1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64</v>
      </c>
      <c r="C27" s="21">
        <v>7</v>
      </c>
      <c r="D27" s="21">
        <v>7</v>
      </c>
      <c r="E27" s="21">
        <v>7</v>
      </c>
      <c r="F27" s="21">
        <v>7</v>
      </c>
      <c r="G27" s="29">
        <v>7</v>
      </c>
      <c r="H27" s="30">
        <v>0</v>
      </c>
      <c r="I27" s="31">
        <v>0</v>
      </c>
      <c r="J27" s="22">
        <v>0</v>
      </c>
      <c r="K27" s="32">
        <v>61319</v>
      </c>
      <c r="L27" s="32">
        <v>438242.2</v>
      </c>
      <c r="M27" s="23">
        <v>523.83093675667271</v>
      </c>
      <c r="N27" s="23">
        <v>41173.049364999999</v>
      </c>
      <c r="O27" s="24">
        <v>7.1469234658099445</v>
      </c>
      <c r="P27" s="22">
        <v>0.17647058823529416</v>
      </c>
      <c r="Q27" s="21">
        <v>7.85</v>
      </c>
      <c r="R27" s="21">
        <v>5.65</v>
      </c>
      <c r="S27" s="1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52</v>
      </c>
      <c r="C28" s="21">
        <v>2.2200000000000002</v>
      </c>
      <c r="D28" s="21">
        <v>2.2200000000000002</v>
      </c>
      <c r="E28" s="21">
        <v>2.2000000000000002</v>
      </c>
      <c r="F28" s="21">
        <v>2.2000000000000002</v>
      </c>
      <c r="G28" s="29">
        <v>2.2000000000000002</v>
      </c>
      <c r="H28" s="30">
        <v>0</v>
      </c>
      <c r="I28" s="31">
        <v>-2.0000000000000018E-2</v>
      </c>
      <c r="J28" s="22">
        <v>-9.009009009009028E-3</v>
      </c>
      <c r="K28" s="32">
        <v>1382388</v>
      </c>
      <c r="L28" s="32">
        <v>3049292.58</v>
      </c>
      <c r="M28" s="23">
        <v>3644.8196650769178</v>
      </c>
      <c r="N28" s="23">
        <v>7749.8169144000012</v>
      </c>
      <c r="O28" s="24">
        <v>2.2058152848549035</v>
      </c>
      <c r="P28" s="22">
        <v>9.4527363184079727E-2</v>
      </c>
      <c r="Q28" s="21">
        <v>2.78</v>
      </c>
      <c r="R28" s="21">
        <v>2</v>
      </c>
      <c r="S28" s="1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98</v>
      </c>
      <c r="C29" s="21">
        <v>8.2899999999999991</v>
      </c>
      <c r="D29" s="21">
        <v>8.2899999999999991</v>
      </c>
      <c r="E29" s="21">
        <v>8.2899999999999991</v>
      </c>
      <c r="F29" s="21">
        <v>8.2899999999999991</v>
      </c>
      <c r="G29" s="29">
        <v>8.2899999999999991</v>
      </c>
      <c r="H29" s="30">
        <v>0</v>
      </c>
      <c r="I29" s="31">
        <v>0</v>
      </c>
      <c r="J29" s="22">
        <v>0</v>
      </c>
      <c r="K29" s="32">
        <v>9230</v>
      </c>
      <c r="L29" s="32">
        <v>71897.3</v>
      </c>
      <c r="M29" s="23">
        <v>85.938848447902842</v>
      </c>
      <c r="N29" s="23">
        <v>20930.810516109999</v>
      </c>
      <c r="O29" s="24">
        <v>7.7895232936078012</v>
      </c>
      <c r="P29" s="22">
        <v>7.2079207920792072</v>
      </c>
      <c r="Q29" s="21">
        <v>9.5</v>
      </c>
      <c r="R29" s="21">
        <v>0.81</v>
      </c>
      <c r="S29" s="1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113</v>
      </c>
      <c r="C30" s="21">
        <v>0.23</v>
      </c>
      <c r="D30" s="21">
        <v>0.23</v>
      </c>
      <c r="E30" s="21">
        <v>0.24</v>
      </c>
      <c r="F30" s="21">
        <v>0.24</v>
      </c>
      <c r="G30" s="29">
        <v>0.24</v>
      </c>
      <c r="H30" s="30">
        <v>0</v>
      </c>
      <c r="I30" s="31">
        <v>9.9999999999999811E-3</v>
      </c>
      <c r="J30" s="22">
        <v>4.3478260869565188E-2</v>
      </c>
      <c r="K30" s="32">
        <v>325910</v>
      </c>
      <c r="L30" s="32">
        <v>75443.399999999994</v>
      </c>
      <c r="M30" s="23">
        <v>90.177502061892625</v>
      </c>
      <c r="N30" s="23">
        <v>2880</v>
      </c>
      <c r="O30" s="24">
        <v>0.23148537939922062</v>
      </c>
      <c r="P30" s="22">
        <v>0.19999999999999996</v>
      </c>
      <c r="Q30" s="21">
        <v>0.38</v>
      </c>
      <c r="R30" s="21">
        <v>0.2</v>
      </c>
      <c r="S30" s="1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37</v>
      </c>
      <c r="C31" s="21">
        <v>328</v>
      </c>
      <c r="D31" s="21">
        <v>328</v>
      </c>
      <c r="E31" s="21">
        <v>328</v>
      </c>
      <c r="F31" s="21">
        <v>328</v>
      </c>
      <c r="G31" s="29">
        <v>328</v>
      </c>
      <c r="H31" s="30">
        <v>0</v>
      </c>
      <c r="I31" s="31">
        <v>0</v>
      </c>
      <c r="J31" s="22">
        <v>0</v>
      </c>
      <c r="K31" s="32">
        <v>59311</v>
      </c>
      <c r="L31" s="32">
        <v>19470747.899999999</v>
      </c>
      <c r="M31" s="23">
        <v>23273.386524186895</v>
      </c>
      <c r="N31" s="23">
        <v>5589286.4304799996</v>
      </c>
      <c r="O31" s="24">
        <v>328.28223938223937</v>
      </c>
      <c r="P31" s="22">
        <v>0.25670498084291182</v>
      </c>
      <c r="Q31" s="21">
        <v>370</v>
      </c>
      <c r="R31" s="21">
        <v>261</v>
      </c>
      <c r="S31" s="1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19</v>
      </c>
      <c r="C32" s="21">
        <v>62.2</v>
      </c>
      <c r="D32" s="21">
        <v>62.2</v>
      </c>
      <c r="E32" s="21">
        <v>62.2</v>
      </c>
      <c r="F32" s="21">
        <v>62.2</v>
      </c>
      <c r="G32" s="29">
        <v>62.2</v>
      </c>
      <c r="H32" s="30">
        <v>0</v>
      </c>
      <c r="I32" s="31">
        <v>0</v>
      </c>
      <c r="J32" s="22">
        <v>0</v>
      </c>
      <c r="K32" s="32">
        <v>2940077</v>
      </c>
      <c r="L32" s="32">
        <v>181017818.90000001</v>
      </c>
      <c r="M32" s="23">
        <v>216370.61342800112</v>
      </c>
      <c r="N32" s="23">
        <v>755535.82652800006</v>
      </c>
      <c r="O32" s="24">
        <v>61.569074177308963</v>
      </c>
      <c r="P32" s="22">
        <v>2.8753894080996885</v>
      </c>
      <c r="Q32" s="21">
        <v>70</v>
      </c>
      <c r="R32" s="21">
        <v>16</v>
      </c>
      <c r="S32" s="1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134</v>
      </c>
      <c r="C33" s="21">
        <v>0.27</v>
      </c>
      <c r="D33" s="21">
        <v>0.27</v>
      </c>
      <c r="E33" s="21">
        <v>0.27</v>
      </c>
      <c r="F33" s="21">
        <v>0.26</v>
      </c>
      <c r="G33" s="29">
        <v>0.27</v>
      </c>
      <c r="H33" s="30">
        <v>3.8461538461538547E-2</v>
      </c>
      <c r="I33" s="31">
        <v>0</v>
      </c>
      <c r="J33" s="22">
        <v>0</v>
      </c>
      <c r="K33" s="32">
        <v>1908526</v>
      </c>
      <c r="L33" s="32">
        <v>502284.17</v>
      </c>
      <c r="M33" s="23">
        <v>600.38030862648066</v>
      </c>
      <c r="N33" s="23">
        <v>405</v>
      </c>
      <c r="O33" s="24">
        <v>0.26317910785601034</v>
      </c>
      <c r="P33" s="22">
        <v>0.35000000000000009</v>
      </c>
      <c r="Q33" s="21">
        <v>0.38</v>
      </c>
      <c r="R33" s="21">
        <v>0.2</v>
      </c>
      <c r="S33" s="1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121</v>
      </c>
      <c r="C34" s="21">
        <v>3.59</v>
      </c>
      <c r="D34" s="21">
        <v>3.59</v>
      </c>
      <c r="E34" s="21">
        <v>3.59</v>
      </c>
      <c r="F34" s="21">
        <v>3.59</v>
      </c>
      <c r="G34" s="29">
        <v>3.59</v>
      </c>
      <c r="H34" s="30">
        <v>0</v>
      </c>
      <c r="I34" s="31">
        <v>0</v>
      </c>
      <c r="J34" s="22">
        <v>0</v>
      </c>
      <c r="K34" s="32">
        <v>781718</v>
      </c>
      <c r="L34" s="32">
        <v>2544406.3199999998</v>
      </c>
      <c r="M34" s="23">
        <v>3041.3290780650482</v>
      </c>
      <c r="N34" s="23">
        <v>7180</v>
      </c>
      <c r="O34" s="24">
        <v>3.2548902801265926</v>
      </c>
      <c r="P34" s="22">
        <v>-2.7777777777778789E-3</v>
      </c>
      <c r="Q34" s="21">
        <v>4.3600000000000003</v>
      </c>
      <c r="R34" s="21">
        <v>3.24</v>
      </c>
      <c r="S34" s="1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122</v>
      </c>
      <c r="C35" s="21">
        <v>17.55</v>
      </c>
      <c r="D35" s="21">
        <v>17.55</v>
      </c>
      <c r="E35" s="21">
        <v>17.55</v>
      </c>
      <c r="F35" s="21">
        <v>17.55</v>
      </c>
      <c r="G35" s="29">
        <v>17.55</v>
      </c>
      <c r="H35" s="30">
        <v>0</v>
      </c>
      <c r="I35" s="31">
        <v>0</v>
      </c>
      <c r="J35" s="22">
        <v>0</v>
      </c>
      <c r="K35" s="32">
        <v>575</v>
      </c>
      <c r="L35" s="32">
        <v>9085</v>
      </c>
      <c r="M35" s="23">
        <v>10.859301227573182</v>
      </c>
      <c r="N35" s="23">
        <v>1334.3616</v>
      </c>
      <c r="O35" s="24">
        <v>15.8</v>
      </c>
      <c r="P35" s="22">
        <v>8.3333333333333481E-2</v>
      </c>
      <c r="Q35" s="21">
        <v>19.5</v>
      </c>
      <c r="R35" s="21">
        <v>16.2</v>
      </c>
      <c r="S35" s="1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40</v>
      </c>
      <c r="C36" s="21">
        <v>13.25</v>
      </c>
      <c r="D36" s="21">
        <v>13.25</v>
      </c>
      <c r="E36" s="21">
        <v>13.25</v>
      </c>
      <c r="F36" s="21">
        <v>13.25</v>
      </c>
      <c r="G36" s="29">
        <v>13.25</v>
      </c>
      <c r="H36" s="30">
        <v>0</v>
      </c>
      <c r="I36" s="31">
        <v>0</v>
      </c>
      <c r="J36" s="22">
        <v>0</v>
      </c>
      <c r="K36" s="32">
        <v>712185</v>
      </c>
      <c r="L36" s="32">
        <v>9313710.5999999996</v>
      </c>
      <c r="M36" s="23">
        <v>11132.679026069494</v>
      </c>
      <c r="N36" s="23">
        <v>17279.91657275</v>
      </c>
      <c r="O36" s="24">
        <v>13.0776562269635</v>
      </c>
      <c r="P36" s="22">
        <v>0.98056801195814636</v>
      </c>
      <c r="Q36" s="21">
        <v>34.299999999999997</v>
      </c>
      <c r="R36" s="21">
        <v>5.5</v>
      </c>
      <c r="S36" s="1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20</v>
      </c>
      <c r="C37" s="21">
        <v>15.5</v>
      </c>
      <c r="D37" s="21">
        <v>15.5</v>
      </c>
      <c r="E37" s="21">
        <v>15.5</v>
      </c>
      <c r="F37" s="21">
        <v>15.5</v>
      </c>
      <c r="G37" s="29">
        <v>15.5</v>
      </c>
      <c r="H37" s="30">
        <v>0</v>
      </c>
      <c r="I37" s="31">
        <v>0</v>
      </c>
      <c r="J37" s="22">
        <v>0</v>
      </c>
      <c r="K37" s="32">
        <v>209597</v>
      </c>
      <c r="L37" s="32">
        <v>3291025.95</v>
      </c>
      <c r="M37" s="23">
        <v>3933.7635815971603</v>
      </c>
      <c r="N37" s="23">
        <v>284418.04391000001</v>
      </c>
      <c r="O37" s="24">
        <v>15.701684422964069</v>
      </c>
      <c r="P37" s="22">
        <v>0.46226415094339623</v>
      </c>
      <c r="Q37" s="21">
        <v>17</v>
      </c>
      <c r="R37" s="21">
        <v>10.5</v>
      </c>
      <c r="S37" s="1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101</v>
      </c>
      <c r="C38" s="21">
        <v>8.1</v>
      </c>
      <c r="D38" s="21">
        <v>8.1</v>
      </c>
      <c r="E38" s="21">
        <v>8.1</v>
      </c>
      <c r="F38" s="21">
        <v>8.1</v>
      </c>
      <c r="G38" s="29">
        <v>8.1</v>
      </c>
      <c r="H38" s="30">
        <v>0</v>
      </c>
      <c r="I38" s="31">
        <v>0</v>
      </c>
      <c r="J38" s="22">
        <v>0</v>
      </c>
      <c r="K38" s="32">
        <v>1179870</v>
      </c>
      <c r="L38" s="32">
        <v>8816061.1999999993</v>
      </c>
      <c r="M38" s="23">
        <v>10537.838658395189</v>
      </c>
      <c r="N38" s="23">
        <v>74519.998509599987</v>
      </c>
      <c r="O38" s="24">
        <v>7.4720614983006595</v>
      </c>
      <c r="P38" s="22">
        <v>1.3142857142857141</v>
      </c>
      <c r="Q38" s="21">
        <v>10.45</v>
      </c>
      <c r="R38" s="21">
        <v>3.5</v>
      </c>
      <c r="S38" s="1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38</v>
      </c>
      <c r="C39" s="21">
        <v>19.25</v>
      </c>
      <c r="D39" s="21">
        <v>19.25</v>
      </c>
      <c r="E39" s="21">
        <v>19.45</v>
      </c>
      <c r="F39" s="21">
        <v>19.2</v>
      </c>
      <c r="G39" s="29">
        <v>19.350000000000001</v>
      </c>
      <c r="H39" s="30">
        <v>1.3020833333333259E-2</v>
      </c>
      <c r="I39" s="31">
        <v>0.10000000000000142</v>
      </c>
      <c r="J39" s="22">
        <v>5.1948051948051965E-3</v>
      </c>
      <c r="K39" s="32">
        <v>209898342</v>
      </c>
      <c r="L39" s="32">
        <v>4042755507.0500002</v>
      </c>
      <c r="M39" s="23">
        <v>4832305.9813413657</v>
      </c>
      <c r="N39" s="23">
        <v>694573.91548650002</v>
      </c>
      <c r="O39" s="24">
        <v>19.260540452720679</v>
      </c>
      <c r="P39" s="22">
        <v>0.77522935779816526</v>
      </c>
      <c r="Q39" s="21">
        <v>22.3</v>
      </c>
      <c r="R39" s="21">
        <v>10.3</v>
      </c>
      <c r="S39" s="1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21</v>
      </c>
      <c r="C40" s="21">
        <v>6.5</v>
      </c>
      <c r="D40" s="21">
        <v>6.5</v>
      </c>
      <c r="E40" s="21">
        <v>6.5</v>
      </c>
      <c r="F40" s="21">
        <v>6.4</v>
      </c>
      <c r="G40" s="29">
        <v>6.5</v>
      </c>
      <c r="H40" s="30">
        <v>1.5625E-2</v>
      </c>
      <c r="I40" s="31">
        <v>0</v>
      </c>
      <c r="J40" s="22">
        <v>0</v>
      </c>
      <c r="K40" s="32">
        <v>7347329</v>
      </c>
      <c r="L40" s="32">
        <v>47594760.75</v>
      </c>
      <c r="M40" s="23">
        <v>56890.021336106431</v>
      </c>
      <c r="N40" s="23">
        <v>128717.61987499999</v>
      </c>
      <c r="O40" s="24">
        <v>6.4778317059165307</v>
      </c>
      <c r="P40" s="22">
        <v>0.68831168831168821</v>
      </c>
      <c r="Q40" s="21">
        <v>7</v>
      </c>
      <c r="R40" s="21">
        <v>3.47</v>
      </c>
      <c r="S40" s="1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22</v>
      </c>
      <c r="C41" s="21">
        <v>9.4</v>
      </c>
      <c r="D41" s="21">
        <v>9.4</v>
      </c>
      <c r="E41" s="21">
        <v>9.4499999999999993</v>
      </c>
      <c r="F41" s="21">
        <v>9</v>
      </c>
      <c r="G41" s="29">
        <v>9.1</v>
      </c>
      <c r="H41" s="30">
        <v>4.9999999999999822E-2</v>
      </c>
      <c r="I41" s="31">
        <v>-0.30000000000000071</v>
      </c>
      <c r="J41" s="22">
        <v>-3.1914893617021378E-2</v>
      </c>
      <c r="K41" s="32">
        <v>22253666</v>
      </c>
      <c r="L41" s="32">
        <v>203733316.19999999</v>
      </c>
      <c r="M41" s="23">
        <v>243522.44916986406</v>
      </c>
      <c r="N41" s="23">
        <v>263670.65288200002</v>
      </c>
      <c r="O41" s="24">
        <v>9.1550451148138912</v>
      </c>
      <c r="P41" s="22">
        <v>1.0919540229885056</v>
      </c>
      <c r="Q41" s="21">
        <v>9.4</v>
      </c>
      <c r="R41" s="21">
        <v>4.3600000000000003</v>
      </c>
      <c r="S41" s="1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63</v>
      </c>
      <c r="C42" s="21">
        <v>15.55</v>
      </c>
      <c r="D42" s="21">
        <v>15.55</v>
      </c>
      <c r="E42" s="21">
        <v>15.2</v>
      </c>
      <c r="F42" s="21">
        <v>15.2</v>
      </c>
      <c r="G42" s="29">
        <v>15.2</v>
      </c>
      <c r="H42" s="30">
        <v>0</v>
      </c>
      <c r="I42" s="31">
        <v>-0.35000000000000142</v>
      </c>
      <c r="J42" s="22">
        <v>-2.2508038585209111E-2</v>
      </c>
      <c r="K42" s="32">
        <v>754961</v>
      </c>
      <c r="L42" s="32">
        <v>11491552.6</v>
      </c>
      <c r="M42" s="23">
        <v>13735.8537430822</v>
      </c>
      <c r="N42" s="23">
        <v>34883.943379999997</v>
      </c>
      <c r="O42" s="24">
        <v>15.221385740455467</v>
      </c>
      <c r="P42" s="22">
        <v>0.68888888888888888</v>
      </c>
      <c r="Q42" s="21">
        <v>17</v>
      </c>
      <c r="R42" s="21">
        <v>8.5</v>
      </c>
      <c r="S42" s="1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23</v>
      </c>
      <c r="C43" s="21">
        <v>32.5</v>
      </c>
      <c r="D43" s="21">
        <v>32.5</v>
      </c>
      <c r="E43" s="21">
        <v>32.5</v>
      </c>
      <c r="F43" s="21">
        <v>32.5</v>
      </c>
      <c r="G43" s="29">
        <v>32.5</v>
      </c>
      <c r="H43" s="30">
        <v>0</v>
      </c>
      <c r="I43" s="31">
        <v>0</v>
      </c>
      <c r="J43" s="22">
        <v>0</v>
      </c>
      <c r="K43" s="32">
        <v>372541</v>
      </c>
      <c r="L43" s="32">
        <v>11616891.4</v>
      </c>
      <c r="M43" s="23">
        <v>13885.671220759972</v>
      </c>
      <c r="N43" s="23">
        <v>133262.33716250001</v>
      </c>
      <c r="O43" s="24">
        <v>31.182853430897541</v>
      </c>
      <c r="P43" s="22">
        <v>0.14436619718309873</v>
      </c>
      <c r="Q43" s="21">
        <v>35.1</v>
      </c>
      <c r="R43" s="21">
        <v>28.2</v>
      </c>
      <c r="S43" s="1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89</v>
      </c>
      <c r="C44" s="21">
        <v>1.85</v>
      </c>
      <c r="D44" s="21">
        <v>1.85</v>
      </c>
      <c r="E44" s="21">
        <v>1.83</v>
      </c>
      <c r="F44" s="21">
        <v>1.83</v>
      </c>
      <c r="G44" s="29">
        <v>1.83</v>
      </c>
      <c r="H44" s="30">
        <v>0</v>
      </c>
      <c r="I44" s="31">
        <v>-2.0000000000000018E-2</v>
      </c>
      <c r="J44" s="22">
        <v>-1.0810810810810811E-2</v>
      </c>
      <c r="K44" s="32">
        <v>795381</v>
      </c>
      <c r="L44" s="32">
        <v>1442681.13</v>
      </c>
      <c r="M44" s="23">
        <v>1724.4368702262702</v>
      </c>
      <c r="N44" s="23">
        <v>4026</v>
      </c>
      <c r="O44" s="24">
        <v>1.8138239786970016</v>
      </c>
      <c r="P44" s="22">
        <v>5.3103448275862073</v>
      </c>
      <c r="Q44" s="21">
        <v>3.85</v>
      </c>
      <c r="R44" s="21">
        <v>0.25</v>
      </c>
      <c r="S44" s="1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83</v>
      </c>
      <c r="C45" s="21">
        <v>395.5</v>
      </c>
      <c r="D45" s="21">
        <v>395.5</v>
      </c>
      <c r="E45" s="21">
        <v>395.5</v>
      </c>
      <c r="F45" s="21">
        <v>395.5</v>
      </c>
      <c r="G45" s="29">
        <v>395.5</v>
      </c>
      <c r="H45" s="30">
        <v>0</v>
      </c>
      <c r="I45" s="31">
        <v>0</v>
      </c>
      <c r="J45" s="22">
        <v>0</v>
      </c>
      <c r="K45" s="32">
        <v>11368</v>
      </c>
      <c r="L45" s="32">
        <v>4481929.7</v>
      </c>
      <c r="M45" s="23">
        <v>5357.2509293458124</v>
      </c>
      <c r="N45" s="23">
        <v>988750</v>
      </c>
      <c r="O45" s="24">
        <v>394.25841836734696</v>
      </c>
      <c r="P45" s="22">
        <v>1.6543624161073827</v>
      </c>
      <c r="Q45" s="21">
        <v>395.5</v>
      </c>
      <c r="R45" s="21">
        <v>134</v>
      </c>
      <c r="S45" s="1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47</v>
      </c>
      <c r="C46" s="21">
        <v>14.95</v>
      </c>
      <c r="D46" s="21">
        <v>16.399999999999999</v>
      </c>
      <c r="E46" s="21">
        <v>16.399999999999999</v>
      </c>
      <c r="F46" s="21">
        <v>15.7</v>
      </c>
      <c r="G46" s="29">
        <v>15.7</v>
      </c>
      <c r="H46" s="30">
        <v>4.4585987261146487E-2</v>
      </c>
      <c r="I46" s="31">
        <v>0.75</v>
      </c>
      <c r="J46" s="22">
        <v>5.0167224080267525E-2</v>
      </c>
      <c r="K46" s="32">
        <v>5574390</v>
      </c>
      <c r="L46" s="32">
        <v>89673327.75</v>
      </c>
      <c r="M46" s="23">
        <v>107186.53584107289</v>
      </c>
      <c r="N46" s="23">
        <v>18775.2608616</v>
      </c>
      <c r="O46" s="24">
        <v>16.086661993509605</v>
      </c>
      <c r="P46" s="22">
        <v>1.5528455284552845</v>
      </c>
      <c r="Q46" s="21">
        <v>15.7</v>
      </c>
      <c r="R46" s="21">
        <v>5.75</v>
      </c>
      <c r="S46" s="1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135</v>
      </c>
      <c r="C47" s="21">
        <v>3.15</v>
      </c>
      <c r="D47" s="21">
        <v>3.15</v>
      </c>
      <c r="E47" s="21">
        <v>3.15</v>
      </c>
      <c r="F47" s="21">
        <v>3.15</v>
      </c>
      <c r="G47" s="29">
        <v>3.15</v>
      </c>
      <c r="H47" s="30">
        <v>0</v>
      </c>
      <c r="I47" s="31">
        <v>0</v>
      </c>
      <c r="J47" s="22">
        <v>0</v>
      </c>
      <c r="K47" s="32">
        <v>320</v>
      </c>
      <c r="L47" s="32">
        <v>1004.8</v>
      </c>
      <c r="M47" s="23">
        <v>1.2010375204695138</v>
      </c>
      <c r="N47" s="23">
        <v>3227.7041999999997</v>
      </c>
      <c r="O47" s="24">
        <v>3.1399999999999997</v>
      </c>
      <c r="P47" s="22">
        <v>2.8888888888888884</v>
      </c>
      <c r="Q47" s="21">
        <v>3.22</v>
      </c>
      <c r="R47" s="21">
        <v>0.81</v>
      </c>
      <c r="S47" s="1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73</v>
      </c>
      <c r="C48" s="21">
        <v>35.6</v>
      </c>
      <c r="D48" s="21">
        <v>35.6</v>
      </c>
      <c r="E48" s="21">
        <v>35.700000000000003</v>
      </c>
      <c r="F48" s="21">
        <v>35.450000000000003</v>
      </c>
      <c r="G48" s="29">
        <v>35.700000000000003</v>
      </c>
      <c r="H48" s="30">
        <v>7.0521861777150807E-3</v>
      </c>
      <c r="I48" s="31">
        <v>0.10000000000000142</v>
      </c>
      <c r="J48" s="22">
        <v>2.8089887640450062E-3</v>
      </c>
      <c r="K48" s="32">
        <v>10785952</v>
      </c>
      <c r="L48" s="32">
        <v>383111874.60000002</v>
      </c>
      <c r="M48" s="23">
        <v>457933.65439093485</v>
      </c>
      <c r="N48" s="23">
        <v>760595.64000000013</v>
      </c>
      <c r="O48" s="24">
        <v>35.519523413417751</v>
      </c>
      <c r="P48" s="22">
        <v>0.5521739130434784</v>
      </c>
      <c r="Q48" s="21">
        <v>40.5</v>
      </c>
      <c r="R48" s="21">
        <v>22.75</v>
      </c>
      <c r="S48" s="1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107</v>
      </c>
      <c r="C49" s="21">
        <v>0.23</v>
      </c>
      <c r="D49" s="21">
        <v>0.23</v>
      </c>
      <c r="E49" s="21">
        <v>0.24</v>
      </c>
      <c r="F49" s="21">
        <v>0.22</v>
      </c>
      <c r="G49" s="29">
        <v>0.22</v>
      </c>
      <c r="H49" s="30">
        <v>9.0909090909090828E-2</v>
      </c>
      <c r="I49" s="31">
        <v>-1.0000000000000009E-2</v>
      </c>
      <c r="J49" s="22">
        <v>-4.3478260869565299E-2</v>
      </c>
      <c r="K49" s="32">
        <v>3365464</v>
      </c>
      <c r="L49" s="32">
        <v>764871.14</v>
      </c>
      <c r="M49" s="23">
        <v>914.25053489678589</v>
      </c>
      <c r="N49" s="23">
        <v>1350.8</v>
      </c>
      <c r="O49" s="24">
        <v>0.22727063489610944</v>
      </c>
      <c r="P49" s="22">
        <v>9.9999999999999867E-2</v>
      </c>
      <c r="Q49" s="21">
        <v>0.4</v>
      </c>
      <c r="R49" s="21">
        <v>0.2</v>
      </c>
      <c r="S49" s="1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24</v>
      </c>
      <c r="C50" s="21">
        <v>65</v>
      </c>
      <c r="D50" s="21">
        <v>65</v>
      </c>
      <c r="E50" s="21">
        <v>65</v>
      </c>
      <c r="F50" s="21">
        <v>65</v>
      </c>
      <c r="G50" s="29">
        <v>65</v>
      </c>
      <c r="H50" s="30">
        <v>0</v>
      </c>
      <c r="I50" s="31">
        <v>0</v>
      </c>
      <c r="J50" s="22">
        <v>0</v>
      </c>
      <c r="K50" s="32">
        <v>83404</v>
      </c>
      <c r="L50" s="32">
        <v>5099262.25</v>
      </c>
      <c r="M50" s="23">
        <v>6095.1485757999544</v>
      </c>
      <c r="N50" s="23">
        <v>142374.88323499999</v>
      </c>
      <c r="O50" s="24">
        <v>61.139300872859813</v>
      </c>
      <c r="P50" s="22">
        <v>-6.204906204906202E-2</v>
      </c>
      <c r="Q50" s="21">
        <v>80</v>
      </c>
      <c r="R50" s="21">
        <v>55</v>
      </c>
      <c r="S50" s="1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43</v>
      </c>
      <c r="C51" s="21">
        <v>3.12</v>
      </c>
      <c r="D51" s="21">
        <v>3.12</v>
      </c>
      <c r="E51" s="21">
        <v>3.12</v>
      </c>
      <c r="F51" s="21">
        <v>3.12</v>
      </c>
      <c r="G51" s="29">
        <v>3.12</v>
      </c>
      <c r="H51" s="30">
        <v>0</v>
      </c>
      <c r="I51" s="31">
        <v>0</v>
      </c>
      <c r="J51" s="22">
        <v>0</v>
      </c>
      <c r="K51" s="32">
        <v>463811</v>
      </c>
      <c r="L51" s="32">
        <v>1446668.39</v>
      </c>
      <c r="M51" s="23">
        <v>1729.2028424235903</v>
      </c>
      <c r="N51" s="23">
        <v>24742.216692960003</v>
      </c>
      <c r="O51" s="24">
        <v>3.1190902975565478</v>
      </c>
      <c r="P51" s="22">
        <v>0.33333333333333348</v>
      </c>
      <c r="Q51" s="21">
        <v>3.7</v>
      </c>
      <c r="R51" s="21">
        <v>2.08</v>
      </c>
      <c r="S51" s="1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90</v>
      </c>
      <c r="C52" s="21">
        <v>4.2</v>
      </c>
      <c r="D52" s="21">
        <v>4.2</v>
      </c>
      <c r="E52" s="21">
        <v>4.3</v>
      </c>
      <c r="F52" s="21">
        <v>3.78</v>
      </c>
      <c r="G52" s="29">
        <v>4.3</v>
      </c>
      <c r="H52" s="30">
        <v>0.13756613756613767</v>
      </c>
      <c r="I52" s="31">
        <v>9.9999999999999645E-2</v>
      </c>
      <c r="J52" s="22">
        <v>2.3809523809523725E-2</v>
      </c>
      <c r="K52" s="32">
        <v>1171310</v>
      </c>
      <c r="L52" s="32">
        <v>4690582.67</v>
      </c>
      <c r="M52" s="23">
        <v>5606.6538410968069</v>
      </c>
      <c r="N52" s="23">
        <v>8938.8245156999983</v>
      </c>
      <c r="O52" s="24">
        <v>4.0045612775439468</v>
      </c>
      <c r="P52" s="22">
        <v>3.0952380952380949</v>
      </c>
      <c r="Q52" s="21">
        <v>4.38</v>
      </c>
      <c r="R52" s="21">
        <v>0.99</v>
      </c>
      <c r="S52" s="1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109</v>
      </c>
      <c r="C53" s="21">
        <v>8.5</v>
      </c>
      <c r="D53" s="21">
        <v>8.5</v>
      </c>
      <c r="E53" s="21">
        <v>8.5</v>
      </c>
      <c r="F53" s="21">
        <v>8.5</v>
      </c>
      <c r="G53" s="29">
        <v>8.5</v>
      </c>
      <c r="H53" s="30">
        <v>0</v>
      </c>
      <c r="I53" s="31">
        <v>0</v>
      </c>
      <c r="J53" s="22">
        <v>0</v>
      </c>
      <c r="K53" s="32">
        <v>27000</v>
      </c>
      <c r="L53" s="32">
        <v>242338.15</v>
      </c>
      <c r="M53" s="23">
        <v>289.66681010267627</v>
      </c>
      <c r="N53" s="23">
        <v>4245.6959994999997</v>
      </c>
      <c r="O53" s="24">
        <v>8.9754870370370377</v>
      </c>
      <c r="P53" s="22">
        <v>0.14864864864864868</v>
      </c>
      <c r="Q53" s="21">
        <v>9.1999999999999993</v>
      </c>
      <c r="R53" s="21">
        <v>7</v>
      </c>
      <c r="S53" s="1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55</v>
      </c>
      <c r="C54" s="21">
        <v>4.5</v>
      </c>
      <c r="D54" s="21">
        <v>4.5</v>
      </c>
      <c r="E54" s="21">
        <v>4.5</v>
      </c>
      <c r="F54" s="21">
        <v>4.5</v>
      </c>
      <c r="G54" s="29">
        <v>4.5</v>
      </c>
      <c r="H54" s="30">
        <v>0</v>
      </c>
      <c r="I54" s="31">
        <v>0</v>
      </c>
      <c r="J54" s="22">
        <v>0</v>
      </c>
      <c r="K54" s="32">
        <v>825905</v>
      </c>
      <c r="L54" s="32">
        <v>3515424.45</v>
      </c>
      <c r="M54" s="23">
        <v>4201.9871266181381</v>
      </c>
      <c r="N54" s="23">
        <v>120879.308475</v>
      </c>
      <c r="O54" s="24">
        <v>4.2564513473099206</v>
      </c>
      <c r="P54" s="22">
        <v>-4.2553191489361764E-2</v>
      </c>
      <c r="Q54" s="21">
        <v>5.5</v>
      </c>
      <c r="R54" s="21">
        <v>4.05</v>
      </c>
      <c r="S54" s="1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65</v>
      </c>
      <c r="C55" s="21">
        <v>1.55</v>
      </c>
      <c r="D55" s="21">
        <v>1.55</v>
      </c>
      <c r="E55" s="21">
        <v>1.67</v>
      </c>
      <c r="F55" s="21">
        <v>1.56</v>
      </c>
      <c r="G55" s="29">
        <v>1.64</v>
      </c>
      <c r="H55" s="30">
        <v>7.0512820512820484E-2</v>
      </c>
      <c r="I55" s="31">
        <v>8.9999999999999858E-2</v>
      </c>
      <c r="J55" s="22">
        <v>5.8064516129032073E-2</v>
      </c>
      <c r="K55" s="32">
        <v>4560352</v>
      </c>
      <c r="L55" s="32">
        <v>7399478.7199999997</v>
      </c>
      <c r="M55" s="23">
        <v>8844.5975066040319</v>
      </c>
      <c r="N55" s="23">
        <v>56647.522703200004</v>
      </c>
      <c r="O55" s="24">
        <v>1.6225674509336121</v>
      </c>
      <c r="P55" s="22">
        <v>0.78260869565217384</v>
      </c>
      <c r="Q55" s="21">
        <v>2.0699999999999998</v>
      </c>
      <c r="R55" s="21">
        <v>0.86</v>
      </c>
      <c r="S55" s="1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74</v>
      </c>
      <c r="C56" s="21">
        <v>1.52</v>
      </c>
      <c r="D56" s="21">
        <v>1.52</v>
      </c>
      <c r="E56" s="21">
        <v>1.67</v>
      </c>
      <c r="F56" s="21">
        <v>1.67</v>
      </c>
      <c r="G56" s="29">
        <v>1.67</v>
      </c>
      <c r="H56" s="30">
        <v>0</v>
      </c>
      <c r="I56" s="31">
        <v>0.14999999999999991</v>
      </c>
      <c r="J56" s="22">
        <v>9.8684210526315708E-2</v>
      </c>
      <c r="K56" s="32">
        <v>13630434</v>
      </c>
      <c r="L56" s="32">
        <v>22762824.780000001</v>
      </c>
      <c r="M56" s="23">
        <v>27208.406282497221</v>
      </c>
      <c r="N56" s="23">
        <v>10458.711865719999</v>
      </c>
      <c r="O56" s="24">
        <v>1.6700000000000002</v>
      </c>
      <c r="P56" s="22">
        <v>4.9642857142857135</v>
      </c>
      <c r="Q56" s="21">
        <v>1.67</v>
      </c>
      <c r="R56" s="21">
        <v>0.27</v>
      </c>
      <c r="S56" s="1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46</v>
      </c>
      <c r="C57" s="21">
        <v>34.799999999999997</v>
      </c>
      <c r="D57" s="21">
        <v>34.799999999999997</v>
      </c>
      <c r="E57" s="21">
        <v>34.799999999999997</v>
      </c>
      <c r="F57" s="21">
        <v>34.799999999999997</v>
      </c>
      <c r="G57" s="29">
        <v>34.799999999999997</v>
      </c>
      <c r="H57" s="30">
        <v>0</v>
      </c>
      <c r="I57" s="31">
        <v>0</v>
      </c>
      <c r="J57" s="22">
        <v>0</v>
      </c>
      <c r="K57" s="32">
        <v>96026</v>
      </c>
      <c r="L57" s="32">
        <v>3168083.1</v>
      </c>
      <c r="M57" s="23">
        <v>3786.8099831462691</v>
      </c>
      <c r="N57" s="23">
        <v>55679.999999999993</v>
      </c>
      <c r="O57" s="24">
        <v>32.991930310540894</v>
      </c>
      <c r="P57" s="22">
        <v>0.42040816326530606</v>
      </c>
      <c r="Q57" s="21">
        <v>36.299999999999997</v>
      </c>
      <c r="R57" s="21">
        <v>24.5</v>
      </c>
      <c r="S57" s="1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117</v>
      </c>
      <c r="C58" s="21">
        <v>1.57</v>
      </c>
      <c r="D58" s="21">
        <v>1.57</v>
      </c>
      <c r="E58" s="21">
        <v>1.57</v>
      </c>
      <c r="F58" s="21">
        <v>1.57</v>
      </c>
      <c r="G58" s="29">
        <v>1.57</v>
      </c>
      <c r="H58" s="30">
        <v>0</v>
      </c>
      <c r="I58" s="31">
        <v>0</v>
      </c>
      <c r="J58" s="22">
        <v>0</v>
      </c>
      <c r="K58" s="32">
        <v>30100</v>
      </c>
      <c r="L58" s="32">
        <v>47270</v>
      </c>
      <c r="M58" s="23">
        <v>56.501834785622933</v>
      </c>
      <c r="N58" s="23">
        <v>610.96771683999998</v>
      </c>
      <c r="O58" s="24">
        <v>1.5704318936877077</v>
      </c>
      <c r="P58" s="22">
        <v>1.1506849315068495</v>
      </c>
      <c r="Q58" s="21">
        <v>2.86</v>
      </c>
      <c r="R58" s="21">
        <v>0.8</v>
      </c>
      <c r="S58" s="1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91</v>
      </c>
      <c r="C59" s="21">
        <v>1.85</v>
      </c>
      <c r="D59" s="21">
        <v>1.85</v>
      </c>
      <c r="E59" s="21">
        <v>1.86</v>
      </c>
      <c r="F59" s="21">
        <v>1.84</v>
      </c>
      <c r="G59" s="29">
        <v>1.84</v>
      </c>
      <c r="H59" s="30">
        <v>1.0869565217391353E-2</v>
      </c>
      <c r="I59" s="31">
        <v>-1.0000000000000009E-2</v>
      </c>
      <c r="J59" s="22">
        <v>-5.4054054054054612E-3</v>
      </c>
      <c r="K59" s="32">
        <v>1178122</v>
      </c>
      <c r="L59" s="32">
        <v>2179316.71</v>
      </c>
      <c r="M59" s="23">
        <v>2604.9374379938081</v>
      </c>
      <c r="N59" s="23">
        <v>3373.7979732000003</v>
      </c>
      <c r="O59" s="24">
        <v>1.8498226075058439</v>
      </c>
      <c r="P59" s="22">
        <v>1.1149425287356323</v>
      </c>
      <c r="Q59" s="21">
        <v>2.69</v>
      </c>
      <c r="R59" s="21">
        <v>0.89</v>
      </c>
      <c r="S59" s="1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111</v>
      </c>
      <c r="C60" s="21">
        <v>2.98</v>
      </c>
      <c r="D60" s="21">
        <v>2.98</v>
      </c>
      <c r="E60" s="21">
        <v>2.98</v>
      </c>
      <c r="F60" s="21">
        <v>2.98</v>
      </c>
      <c r="G60" s="29">
        <v>2.98</v>
      </c>
      <c r="H60" s="30">
        <v>0</v>
      </c>
      <c r="I60" s="31">
        <v>0</v>
      </c>
      <c r="J60" s="22">
        <v>0</v>
      </c>
      <c r="K60" s="32">
        <v>20630</v>
      </c>
      <c r="L60" s="32">
        <v>63338.85</v>
      </c>
      <c r="M60" s="23">
        <v>75.708932477498479</v>
      </c>
      <c r="N60" s="23">
        <v>2298.9210000000003</v>
      </c>
      <c r="O60" s="24">
        <v>3.0702302472127969</v>
      </c>
      <c r="P60" s="22">
        <v>0.3545454545454545</v>
      </c>
      <c r="Q60" s="21">
        <v>4.2300000000000004</v>
      </c>
      <c r="R60" s="21">
        <v>2.2000000000000002</v>
      </c>
      <c r="S60" s="1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120</v>
      </c>
      <c r="C61" s="21">
        <v>0.83</v>
      </c>
      <c r="D61" s="21">
        <v>0.83</v>
      </c>
      <c r="E61" s="21">
        <v>0.83</v>
      </c>
      <c r="F61" s="21">
        <v>0.83</v>
      </c>
      <c r="G61" s="29">
        <v>0.83</v>
      </c>
      <c r="H61" s="30">
        <v>0</v>
      </c>
      <c r="I61" s="31">
        <v>0</v>
      </c>
      <c r="J61" s="22">
        <v>0</v>
      </c>
      <c r="K61" s="32">
        <v>50000</v>
      </c>
      <c r="L61" s="32">
        <v>40654.300000000003</v>
      </c>
      <c r="M61" s="23">
        <v>48.5940880458039</v>
      </c>
      <c r="N61" s="23">
        <v>11619.9999917</v>
      </c>
      <c r="O61" s="24">
        <v>0.81308600000000009</v>
      </c>
      <c r="P61" s="22">
        <v>1.0749999999999997</v>
      </c>
      <c r="Q61" s="21">
        <v>1</v>
      </c>
      <c r="R61" s="21">
        <v>0.4</v>
      </c>
      <c r="S61" s="1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67</v>
      </c>
      <c r="C62" s="21">
        <v>1.88</v>
      </c>
      <c r="D62" s="21">
        <v>1.88</v>
      </c>
      <c r="E62" s="21">
        <v>1.89</v>
      </c>
      <c r="F62" s="21">
        <v>1.8</v>
      </c>
      <c r="G62" s="29">
        <v>1.89</v>
      </c>
      <c r="H62" s="30">
        <v>4.9999999999999822E-2</v>
      </c>
      <c r="I62" s="31">
        <v>1.0000000000000009E-2</v>
      </c>
      <c r="J62" s="22">
        <v>5.3191489361701372E-3</v>
      </c>
      <c r="K62" s="32">
        <v>1281610</v>
      </c>
      <c r="L62" s="32">
        <v>2372564.66</v>
      </c>
      <c r="M62" s="23">
        <v>2835.9267281050911</v>
      </c>
      <c r="N62" s="23">
        <v>5669.9989000199994</v>
      </c>
      <c r="O62" s="24">
        <v>1.8512376307925189</v>
      </c>
      <c r="P62" s="22">
        <v>0.73394495412844019</v>
      </c>
      <c r="Q62" s="21">
        <v>2.14</v>
      </c>
      <c r="R62" s="21">
        <v>0.94</v>
      </c>
      <c r="S62" s="1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66</v>
      </c>
      <c r="C63" s="21">
        <v>4.5</v>
      </c>
      <c r="D63" s="21">
        <v>4.5</v>
      </c>
      <c r="E63" s="21">
        <v>4.3499999999999996</v>
      </c>
      <c r="F63" s="21">
        <v>4.26</v>
      </c>
      <c r="G63" s="29">
        <v>4.26</v>
      </c>
      <c r="H63" s="30">
        <v>2.1126760563380254E-2</v>
      </c>
      <c r="I63" s="31">
        <v>-0.24000000000000021</v>
      </c>
      <c r="J63" s="22">
        <v>-5.3333333333333344E-2</v>
      </c>
      <c r="K63" s="32">
        <v>1746834</v>
      </c>
      <c r="L63" s="32">
        <v>7556254.1600000001</v>
      </c>
      <c r="M63" s="23">
        <v>9031.9912025914109</v>
      </c>
      <c r="N63" s="23">
        <v>38340</v>
      </c>
      <c r="O63" s="24">
        <v>4.3256853026675692</v>
      </c>
      <c r="P63" s="22">
        <v>1.1299999999999999</v>
      </c>
      <c r="Q63" s="21">
        <v>4.5999999999999996</v>
      </c>
      <c r="R63" s="21">
        <v>1.85</v>
      </c>
      <c r="S63" s="1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42</v>
      </c>
      <c r="C64" s="21">
        <v>5</v>
      </c>
      <c r="D64" s="21">
        <v>5</v>
      </c>
      <c r="E64" s="21">
        <v>5</v>
      </c>
      <c r="F64" s="21">
        <v>5</v>
      </c>
      <c r="G64" s="29">
        <v>5</v>
      </c>
      <c r="H64" s="30">
        <v>0</v>
      </c>
      <c r="I64" s="31">
        <v>0</v>
      </c>
      <c r="J64" s="22">
        <v>0</v>
      </c>
      <c r="K64" s="32">
        <v>29535</v>
      </c>
      <c r="L64" s="32">
        <v>145306.45000000001</v>
      </c>
      <c r="M64" s="23">
        <v>173.68481132188236</v>
      </c>
      <c r="N64" s="23">
        <v>8626.1744299999991</v>
      </c>
      <c r="O64" s="24">
        <v>4.9198053157271042</v>
      </c>
      <c r="P64" s="22">
        <v>0.16279069767441867</v>
      </c>
      <c r="Q64" s="21">
        <v>6.03</v>
      </c>
      <c r="R64" s="21">
        <v>4</v>
      </c>
      <c r="S64" s="1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82</v>
      </c>
      <c r="C65" s="21">
        <v>0.49</v>
      </c>
      <c r="D65" s="21">
        <v>0.49</v>
      </c>
      <c r="E65" s="21">
        <v>0.5</v>
      </c>
      <c r="F65" s="21">
        <v>0.48</v>
      </c>
      <c r="G65" s="29">
        <v>0.48</v>
      </c>
      <c r="H65" s="30">
        <v>4.1666666666666741E-2</v>
      </c>
      <c r="I65" s="31">
        <v>-1.0000000000000009E-2</v>
      </c>
      <c r="J65" s="22">
        <v>-2.0408163265306145E-2</v>
      </c>
      <c r="K65" s="32">
        <v>2756326</v>
      </c>
      <c r="L65" s="32">
        <v>1357287.39</v>
      </c>
      <c r="M65" s="23">
        <v>1622.3657259655035</v>
      </c>
      <c r="N65" s="23">
        <v>9629.5787519999994</v>
      </c>
      <c r="O65" s="24">
        <v>0.4924262913748228</v>
      </c>
      <c r="P65" s="22">
        <v>0.77777777777777768</v>
      </c>
      <c r="Q65" s="21">
        <v>0.6</v>
      </c>
      <c r="R65" s="21">
        <v>0.28000000000000003</v>
      </c>
      <c r="S65" s="1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119</v>
      </c>
      <c r="C66" s="21">
        <v>2.74</v>
      </c>
      <c r="D66" s="21">
        <v>2.74</v>
      </c>
      <c r="E66" s="21">
        <v>2.4700000000000002</v>
      </c>
      <c r="F66" s="21">
        <v>2.4700000000000002</v>
      </c>
      <c r="G66" s="29">
        <v>2.4700000000000002</v>
      </c>
      <c r="H66" s="30">
        <v>0</v>
      </c>
      <c r="I66" s="31">
        <v>-0.27</v>
      </c>
      <c r="J66" s="22">
        <v>-9.8540145985401506E-2</v>
      </c>
      <c r="K66" s="32">
        <v>496835</v>
      </c>
      <c r="L66" s="32">
        <v>1257683</v>
      </c>
      <c r="M66" s="23">
        <v>1503.3085906216756</v>
      </c>
      <c r="N66" s="23">
        <v>1312.1571758099999</v>
      </c>
      <c r="O66" s="24">
        <v>2.5313896967806215</v>
      </c>
      <c r="P66" s="22">
        <v>8.8105726872246715E-2</v>
      </c>
      <c r="Q66" s="21">
        <v>3.04</v>
      </c>
      <c r="R66" s="21">
        <v>2.19</v>
      </c>
      <c r="S66" s="1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136</v>
      </c>
      <c r="C67" s="21">
        <v>2.5499999999999998</v>
      </c>
      <c r="D67" s="21">
        <v>2.5499999999999998</v>
      </c>
      <c r="E67" s="21">
        <v>2.5499999999999998</v>
      </c>
      <c r="F67" s="21">
        <v>2.5499999999999998</v>
      </c>
      <c r="G67" s="29">
        <v>2.5499999999999998</v>
      </c>
      <c r="H67" s="30">
        <v>0</v>
      </c>
      <c r="I67" s="31">
        <v>0</v>
      </c>
      <c r="J67" s="22">
        <v>0</v>
      </c>
      <c r="K67" s="32">
        <v>3067</v>
      </c>
      <c r="L67" s="32">
        <v>7820.85</v>
      </c>
      <c r="M67" s="23">
        <v>9.348262631333597</v>
      </c>
      <c r="N67" s="23">
        <v>2522.3627812499999</v>
      </c>
      <c r="O67" s="24">
        <v>2.5500000000000003</v>
      </c>
      <c r="P67" s="22">
        <v>0.1751152073732718</v>
      </c>
      <c r="Q67" s="21">
        <v>2.83</v>
      </c>
      <c r="R67" s="21">
        <v>1.97</v>
      </c>
      <c r="S67" s="1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75</v>
      </c>
      <c r="C68" s="21">
        <v>109.95</v>
      </c>
      <c r="D68" s="21">
        <v>109.95</v>
      </c>
      <c r="E68" s="21">
        <v>109.95</v>
      </c>
      <c r="F68" s="21">
        <v>109.95</v>
      </c>
      <c r="G68" s="29">
        <v>109.95</v>
      </c>
      <c r="H68" s="30">
        <v>0</v>
      </c>
      <c r="I68" s="31">
        <v>0</v>
      </c>
      <c r="J68" s="22">
        <v>0</v>
      </c>
      <c r="K68" s="32">
        <v>454</v>
      </c>
      <c r="L68" s="32">
        <v>44946</v>
      </c>
      <c r="M68" s="23">
        <v>53.723957399505146</v>
      </c>
      <c r="N68" s="23">
        <v>37700.1736446</v>
      </c>
      <c r="O68" s="24">
        <v>99</v>
      </c>
      <c r="P68" s="22">
        <v>6.7978723404255321</v>
      </c>
      <c r="Q68" s="21">
        <v>109.95</v>
      </c>
      <c r="R68" s="21">
        <v>14.1</v>
      </c>
      <c r="S68" s="1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58</v>
      </c>
      <c r="C69" s="21">
        <v>234</v>
      </c>
      <c r="D69" s="21">
        <v>234</v>
      </c>
      <c r="E69" s="21">
        <v>234</v>
      </c>
      <c r="F69" s="21">
        <v>234</v>
      </c>
      <c r="G69" s="29">
        <v>234</v>
      </c>
      <c r="H69" s="30">
        <v>0</v>
      </c>
      <c r="I69" s="31">
        <v>0</v>
      </c>
      <c r="J69" s="22">
        <v>0</v>
      </c>
      <c r="K69" s="32">
        <v>811144</v>
      </c>
      <c r="L69" s="32">
        <v>190775587.40000001</v>
      </c>
      <c r="M69" s="23">
        <v>228034.07489750301</v>
      </c>
      <c r="N69" s="23">
        <v>4912961.04</v>
      </c>
      <c r="O69" s="24">
        <v>235.1932423835965</v>
      </c>
      <c r="P69" s="22">
        <v>8.8372093023255882E-2</v>
      </c>
      <c r="Q69" s="21">
        <v>284.89999999999998</v>
      </c>
      <c r="R69" s="21">
        <v>215</v>
      </c>
      <c r="S69" s="1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99</v>
      </c>
      <c r="C70" s="21">
        <v>3.2</v>
      </c>
      <c r="D70" s="21">
        <v>3.2</v>
      </c>
      <c r="E70" s="21">
        <v>3.2</v>
      </c>
      <c r="F70" s="21">
        <v>3.2</v>
      </c>
      <c r="G70" s="29">
        <v>3.2</v>
      </c>
      <c r="H70" s="30">
        <v>0</v>
      </c>
      <c r="I70" s="31">
        <v>0</v>
      </c>
      <c r="J70" s="22">
        <v>0</v>
      </c>
      <c r="K70" s="32">
        <v>222000</v>
      </c>
      <c r="L70" s="32">
        <v>689100</v>
      </c>
      <c r="M70" s="23">
        <v>823.68128518664605</v>
      </c>
      <c r="N70" s="23">
        <v>1363.8203776</v>
      </c>
      <c r="O70" s="24">
        <v>3.1040540540540542</v>
      </c>
      <c r="P70" s="22">
        <v>-0.1959798994974874</v>
      </c>
      <c r="Q70" s="21">
        <v>4.4000000000000004</v>
      </c>
      <c r="R70" s="21">
        <v>2.31</v>
      </c>
      <c r="S70" s="1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41</v>
      </c>
      <c r="C71" s="21">
        <v>24</v>
      </c>
      <c r="D71" s="21">
        <v>24</v>
      </c>
      <c r="E71" s="21">
        <v>24</v>
      </c>
      <c r="F71" s="21">
        <v>24</v>
      </c>
      <c r="G71" s="29">
        <v>24</v>
      </c>
      <c r="H71" s="30">
        <v>0</v>
      </c>
      <c r="I71" s="31">
        <v>0</v>
      </c>
      <c r="J71" s="22">
        <v>0</v>
      </c>
      <c r="K71" s="32">
        <v>604477</v>
      </c>
      <c r="L71" s="32">
        <v>14522947.6</v>
      </c>
      <c r="M71" s="23">
        <v>17359.280429351787</v>
      </c>
      <c r="N71" s="23">
        <v>46777.5</v>
      </c>
      <c r="O71" s="24">
        <v>24.025641339538147</v>
      </c>
      <c r="P71" s="22">
        <v>2.75</v>
      </c>
      <c r="Q71" s="21">
        <v>26.95</v>
      </c>
      <c r="R71" s="21">
        <v>6.8</v>
      </c>
      <c r="S71" s="1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25</v>
      </c>
      <c r="C72" s="21">
        <v>57.2</v>
      </c>
      <c r="D72" s="21">
        <v>57.2</v>
      </c>
      <c r="E72" s="21">
        <v>57.2</v>
      </c>
      <c r="F72" s="21">
        <v>57.2</v>
      </c>
      <c r="G72" s="29">
        <v>57.2</v>
      </c>
      <c r="H72" s="30">
        <v>0</v>
      </c>
      <c r="I72" s="31">
        <v>0</v>
      </c>
      <c r="J72" s="22">
        <v>0</v>
      </c>
      <c r="K72" s="32">
        <v>1005557</v>
      </c>
      <c r="L72" s="32">
        <v>56302494.850000001</v>
      </c>
      <c r="M72" s="23">
        <v>67298.37660319623</v>
      </c>
      <c r="N72" s="23">
        <v>151547.8752216</v>
      </c>
      <c r="O72" s="24">
        <v>55.991350912976593</v>
      </c>
      <c r="P72" s="22">
        <v>4.1531531531531538</v>
      </c>
      <c r="Q72" s="21">
        <v>61.15</v>
      </c>
      <c r="R72" s="21">
        <v>10.5</v>
      </c>
      <c r="S72" s="1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26</v>
      </c>
      <c r="C73" s="21">
        <v>37.75</v>
      </c>
      <c r="D73" s="21">
        <v>37.75</v>
      </c>
      <c r="E73" s="21">
        <v>37.75</v>
      </c>
      <c r="F73" s="21">
        <v>37.75</v>
      </c>
      <c r="G73" s="29">
        <v>37.75</v>
      </c>
      <c r="H73" s="30">
        <v>0</v>
      </c>
      <c r="I73" s="31">
        <v>0</v>
      </c>
      <c r="J73" s="22">
        <v>0</v>
      </c>
      <c r="K73" s="32">
        <v>199501</v>
      </c>
      <c r="L73" s="32">
        <v>7523369.1500000004</v>
      </c>
      <c r="M73" s="23">
        <v>8992.6837475048105</v>
      </c>
      <c r="N73" s="23">
        <v>387923.99734499998</v>
      </c>
      <c r="O73" s="24">
        <v>37.710934531656484</v>
      </c>
      <c r="P73" s="22">
        <v>-7.9268292682926789E-2</v>
      </c>
      <c r="Q73" s="21">
        <v>47.95</v>
      </c>
      <c r="R73" s="21">
        <v>32</v>
      </c>
      <c r="S73" s="1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127</v>
      </c>
      <c r="C74" s="21">
        <v>3.96</v>
      </c>
      <c r="D74" s="21">
        <v>3.96</v>
      </c>
      <c r="E74" s="21">
        <v>3.96</v>
      </c>
      <c r="F74" s="21">
        <v>3.96</v>
      </c>
      <c r="G74" s="29">
        <v>3.96</v>
      </c>
      <c r="H74" s="30">
        <v>0</v>
      </c>
      <c r="I74" s="31">
        <v>0</v>
      </c>
      <c r="J74" s="22">
        <v>0</v>
      </c>
      <c r="K74" s="32">
        <v>10000</v>
      </c>
      <c r="L74" s="32">
        <v>35900</v>
      </c>
      <c r="M74" s="23">
        <v>42.911272875055282</v>
      </c>
      <c r="N74" s="23">
        <v>427.68</v>
      </c>
      <c r="O74" s="24">
        <v>3.59</v>
      </c>
      <c r="P74" s="22">
        <v>9.9999999999999867E-2</v>
      </c>
      <c r="Q74" s="21">
        <v>3.96</v>
      </c>
      <c r="R74" s="21">
        <v>2.12</v>
      </c>
      <c r="S74" s="1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60</v>
      </c>
      <c r="C75" s="21">
        <v>1.57</v>
      </c>
      <c r="D75" s="21">
        <v>1.57</v>
      </c>
      <c r="E75" s="21">
        <v>1.65</v>
      </c>
      <c r="F75" s="21">
        <v>1.6</v>
      </c>
      <c r="G75" s="29">
        <v>1.6</v>
      </c>
      <c r="H75" s="30">
        <v>3.1249999999999778E-2</v>
      </c>
      <c r="I75" s="31">
        <v>3.0000000000000027E-2</v>
      </c>
      <c r="J75" s="22">
        <v>1.9108280254777066E-2</v>
      </c>
      <c r="K75" s="32">
        <v>625740</v>
      </c>
      <c r="L75" s="32">
        <v>1005482.18</v>
      </c>
      <c r="M75" s="23">
        <v>1201.8529302781465</v>
      </c>
      <c r="N75" s="23">
        <v>3038.6513728000004</v>
      </c>
      <c r="O75" s="24">
        <v>1.606868955157094</v>
      </c>
      <c r="P75" s="22">
        <v>0.11888111888111896</v>
      </c>
      <c r="Q75" s="21">
        <v>2.38</v>
      </c>
      <c r="R75" s="21">
        <v>1.26</v>
      </c>
      <c r="S75" s="1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93</v>
      </c>
      <c r="C76" s="21">
        <v>5.7</v>
      </c>
      <c r="D76" s="21">
        <v>5.7</v>
      </c>
      <c r="E76" s="21">
        <v>6.05</v>
      </c>
      <c r="F76" s="21">
        <v>5.9</v>
      </c>
      <c r="G76" s="29">
        <v>6.05</v>
      </c>
      <c r="H76" s="30">
        <v>2.5423728813559254E-2</v>
      </c>
      <c r="I76" s="31">
        <v>0.34999999999999964</v>
      </c>
      <c r="J76" s="22">
        <v>6.1403508771929793E-2</v>
      </c>
      <c r="K76" s="32">
        <v>593487</v>
      </c>
      <c r="L76" s="32">
        <v>3539897.2</v>
      </c>
      <c r="M76" s="23">
        <v>4231.2394066530405</v>
      </c>
      <c r="N76" s="23">
        <v>30349.69049035</v>
      </c>
      <c r="O76" s="24">
        <v>5.964574118725432</v>
      </c>
      <c r="P76" s="22">
        <v>0.34444444444444433</v>
      </c>
      <c r="Q76" s="21">
        <v>6.99</v>
      </c>
      <c r="R76" s="21">
        <v>3.89</v>
      </c>
      <c r="S76" s="1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27</v>
      </c>
      <c r="C77" s="21">
        <v>1050</v>
      </c>
      <c r="D77" s="21">
        <v>1050</v>
      </c>
      <c r="E77" s="21">
        <v>1050</v>
      </c>
      <c r="F77" s="21">
        <v>1050</v>
      </c>
      <c r="G77" s="29">
        <v>1050</v>
      </c>
      <c r="H77" s="30">
        <v>0</v>
      </c>
      <c r="I77" s="31">
        <v>0</v>
      </c>
      <c r="J77" s="22">
        <v>0</v>
      </c>
      <c r="K77" s="32">
        <v>18410</v>
      </c>
      <c r="L77" s="32">
        <v>19326046</v>
      </c>
      <c r="M77" s="23">
        <v>23100.424331528429</v>
      </c>
      <c r="N77" s="23">
        <v>832289.06460000004</v>
      </c>
      <c r="O77" s="24">
        <v>1049.7580662683324</v>
      </c>
      <c r="P77" s="22">
        <v>-4.5454545454545414E-2</v>
      </c>
      <c r="Q77" s="21">
        <v>1250</v>
      </c>
      <c r="R77" s="21">
        <v>1020</v>
      </c>
      <c r="S77" s="1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77</v>
      </c>
      <c r="C78" s="21">
        <v>22.55</v>
      </c>
      <c r="D78" s="21">
        <v>22.55</v>
      </c>
      <c r="E78" s="21">
        <v>23.8</v>
      </c>
      <c r="F78" s="21">
        <v>22.55</v>
      </c>
      <c r="G78" s="29">
        <v>23.8</v>
      </c>
      <c r="H78" s="30">
        <v>5.5432372505543226E-2</v>
      </c>
      <c r="I78" s="31">
        <v>1.25</v>
      </c>
      <c r="J78" s="22">
        <v>5.5432372505543226E-2</v>
      </c>
      <c r="K78" s="32">
        <v>5241694</v>
      </c>
      <c r="L78" s="32">
        <v>119528788.59999999</v>
      </c>
      <c r="M78" s="23">
        <v>142872.77058605562</v>
      </c>
      <c r="N78" s="23">
        <v>46745.958848399998</v>
      </c>
      <c r="O78" s="24">
        <v>22.803465559034922</v>
      </c>
      <c r="P78" s="22">
        <v>-4.9900199600798389E-2</v>
      </c>
      <c r="Q78" s="21">
        <v>30</v>
      </c>
      <c r="R78" s="21">
        <v>21</v>
      </c>
      <c r="S78" s="1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124</v>
      </c>
      <c r="C79" s="21">
        <v>108.4</v>
      </c>
      <c r="D79" s="21">
        <v>108.4</v>
      </c>
      <c r="E79" s="21">
        <v>108.4</v>
      </c>
      <c r="F79" s="21">
        <v>108.4</v>
      </c>
      <c r="G79" s="29">
        <v>108.4</v>
      </c>
      <c r="H79" s="30">
        <v>0</v>
      </c>
      <c r="I79" s="31">
        <v>0</v>
      </c>
      <c r="J79" s="22">
        <v>0</v>
      </c>
      <c r="K79" s="32">
        <v>1010</v>
      </c>
      <c r="L79" s="32">
        <v>112117.2</v>
      </c>
      <c r="M79" s="23">
        <v>134.01369813891776</v>
      </c>
      <c r="N79" s="23">
        <v>92540.511875600001</v>
      </c>
      <c r="O79" s="24">
        <v>111.00712871287128</v>
      </c>
      <c r="P79" s="22">
        <v>0</v>
      </c>
      <c r="Q79" s="21">
        <v>108.4</v>
      </c>
      <c r="R79" s="21">
        <v>108.4</v>
      </c>
      <c r="S79" s="1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108</v>
      </c>
      <c r="C80" s="21">
        <v>18</v>
      </c>
      <c r="D80" s="21">
        <v>18</v>
      </c>
      <c r="E80" s="21">
        <v>18</v>
      </c>
      <c r="F80" s="21">
        <v>18</v>
      </c>
      <c r="G80" s="29">
        <v>18</v>
      </c>
      <c r="H80" s="30">
        <v>0</v>
      </c>
      <c r="I80" s="31">
        <v>0</v>
      </c>
      <c r="J80" s="22">
        <v>0</v>
      </c>
      <c r="K80" s="32">
        <v>289859</v>
      </c>
      <c r="L80" s="32">
        <v>5735552.5499999998</v>
      </c>
      <c r="M80" s="23">
        <v>6855.7064223473299</v>
      </c>
      <c r="N80" s="23">
        <v>3207.6</v>
      </c>
      <c r="O80" s="24">
        <v>19.787388178390181</v>
      </c>
      <c r="P80" s="22">
        <v>1.9268292682926829</v>
      </c>
      <c r="Q80" s="21">
        <v>20</v>
      </c>
      <c r="R80" s="21">
        <v>6.15</v>
      </c>
      <c r="S80" s="1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72</v>
      </c>
      <c r="C81" s="21">
        <v>2.1</v>
      </c>
      <c r="D81" s="21">
        <v>2.1</v>
      </c>
      <c r="E81" s="21">
        <v>2.11</v>
      </c>
      <c r="F81" s="21">
        <v>2.1</v>
      </c>
      <c r="G81" s="29">
        <v>2.1</v>
      </c>
      <c r="H81" s="30">
        <v>4.761904761904745E-3</v>
      </c>
      <c r="I81" s="31">
        <v>0</v>
      </c>
      <c r="J81" s="22">
        <v>0</v>
      </c>
      <c r="K81" s="32">
        <v>2444589</v>
      </c>
      <c r="L81" s="32">
        <v>5070283.01</v>
      </c>
      <c r="M81" s="23">
        <v>6060.5096879071489</v>
      </c>
      <c r="N81" s="23">
        <v>12585.1579014</v>
      </c>
      <c r="O81" s="24">
        <v>2.0740840321215548</v>
      </c>
      <c r="P81" s="22">
        <v>0.24260355029585812</v>
      </c>
      <c r="Q81" s="21">
        <v>2.1</v>
      </c>
      <c r="R81" s="21">
        <v>1.57</v>
      </c>
      <c r="S81" s="1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132</v>
      </c>
      <c r="C82" s="21">
        <v>0.28000000000000003</v>
      </c>
      <c r="D82" s="21">
        <v>0.28000000000000003</v>
      </c>
      <c r="E82" s="21">
        <v>0.28000000000000003</v>
      </c>
      <c r="F82" s="21">
        <v>0.28000000000000003</v>
      </c>
      <c r="G82" s="29">
        <v>0.28000000000000003</v>
      </c>
      <c r="H82" s="30">
        <v>0</v>
      </c>
      <c r="I82" s="31">
        <v>0</v>
      </c>
      <c r="J82" s="22">
        <v>0</v>
      </c>
      <c r="K82" s="32">
        <v>5000</v>
      </c>
      <c r="L82" s="32">
        <v>1400</v>
      </c>
      <c r="M82" s="23">
        <v>1.6734201121191474</v>
      </c>
      <c r="N82" s="23">
        <v>1576.8312000000001</v>
      </c>
      <c r="O82" s="24">
        <v>0.28000000000000003</v>
      </c>
      <c r="P82" s="22">
        <v>0.27272727272727293</v>
      </c>
      <c r="Q82" s="21">
        <v>0.46</v>
      </c>
      <c r="R82" s="21">
        <v>0.22</v>
      </c>
      <c r="S82" s="1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53</v>
      </c>
      <c r="C83" s="21">
        <v>9.65</v>
      </c>
      <c r="D83" s="21">
        <v>9.65</v>
      </c>
      <c r="E83" s="21">
        <v>9.6</v>
      </c>
      <c r="F83" s="21">
        <v>9</v>
      </c>
      <c r="G83" s="29">
        <v>9.6</v>
      </c>
      <c r="H83" s="30">
        <v>6.6666666666666652E-2</v>
      </c>
      <c r="I83" s="31">
        <v>-5.0000000000000711E-2</v>
      </c>
      <c r="J83" s="22">
        <v>-5.1813471502590858E-3</v>
      </c>
      <c r="K83" s="32">
        <v>4766979</v>
      </c>
      <c r="L83" s="32">
        <v>44168319.149999999</v>
      </c>
      <c r="M83" s="23">
        <v>52794.395417219494</v>
      </c>
      <c r="N83" s="23">
        <v>119341.55980800001</v>
      </c>
      <c r="O83" s="24">
        <v>9.2654738252465556</v>
      </c>
      <c r="P83" s="22">
        <v>1.4489795918367347</v>
      </c>
      <c r="Q83" s="21">
        <v>14.6</v>
      </c>
      <c r="R83" s="21">
        <v>3.8</v>
      </c>
      <c r="S83" s="1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44</v>
      </c>
      <c r="C84" s="21">
        <v>236.8</v>
      </c>
      <c r="D84" s="21">
        <v>236.8</v>
      </c>
      <c r="E84" s="21">
        <v>236.8</v>
      </c>
      <c r="F84" s="21">
        <v>236.8</v>
      </c>
      <c r="G84" s="29">
        <v>236.8</v>
      </c>
      <c r="H84" s="30">
        <v>0</v>
      </c>
      <c r="I84" s="31">
        <v>0</v>
      </c>
      <c r="J84" s="22">
        <v>0</v>
      </c>
      <c r="K84" s="32">
        <v>24318</v>
      </c>
      <c r="L84" s="32">
        <v>6063591.5999999996</v>
      </c>
      <c r="M84" s="23">
        <v>7247.8115250833716</v>
      </c>
      <c r="N84" s="23">
        <v>225885.88800000001</v>
      </c>
      <c r="O84" s="24">
        <v>249.34581791265728</v>
      </c>
      <c r="P84" s="22">
        <v>0.43515151515151529</v>
      </c>
      <c r="Q84" s="21">
        <v>265</v>
      </c>
      <c r="R84" s="21">
        <v>165</v>
      </c>
      <c r="S84" s="1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110</v>
      </c>
      <c r="C85" s="21">
        <v>0.52</v>
      </c>
      <c r="D85" s="21">
        <v>0.52</v>
      </c>
      <c r="E85" s="21">
        <v>0.56999999999999995</v>
      </c>
      <c r="F85" s="21">
        <v>0.54</v>
      </c>
      <c r="G85" s="29">
        <v>0.56999999999999995</v>
      </c>
      <c r="H85" s="30">
        <v>5.5555555555555358E-2</v>
      </c>
      <c r="I85" s="31">
        <v>4.9999999999999933E-2</v>
      </c>
      <c r="J85" s="22">
        <v>9.6153846153846034E-2</v>
      </c>
      <c r="K85" s="32">
        <v>9750010</v>
      </c>
      <c r="L85" s="32">
        <v>5527034.79</v>
      </c>
      <c r="M85" s="23">
        <v>6606.4651271201637</v>
      </c>
      <c r="N85" s="23">
        <v>1676.8199990399999</v>
      </c>
      <c r="O85" s="24">
        <v>0.56687478166689065</v>
      </c>
      <c r="P85" s="22">
        <v>1.8499999999999996</v>
      </c>
      <c r="Q85" s="21">
        <v>0.66</v>
      </c>
      <c r="R85" s="21">
        <v>0.2</v>
      </c>
      <c r="S85" s="1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115</v>
      </c>
      <c r="C86" s="21">
        <v>190</v>
      </c>
      <c r="D86" s="21">
        <v>190</v>
      </c>
      <c r="E86" s="21">
        <v>190</v>
      </c>
      <c r="F86" s="21">
        <v>190</v>
      </c>
      <c r="G86" s="29">
        <v>190</v>
      </c>
      <c r="H86" s="30">
        <v>0</v>
      </c>
      <c r="I86" s="31">
        <v>0</v>
      </c>
      <c r="J86" s="22">
        <v>0</v>
      </c>
      <c r="K86" s="32">
        <v>73591</v>
      </c>
      <c r="L86" s="32">
        <v>14094928.199999999</v>
      </c>
      <c r="M86" s="23">
        <v>16847.668806253809</v>
      </c>
      <c r="N86" s="23">
        <v>190000</v>
      </c>
      <c r="O86" s="24">
        <v>191.53059749154107</v>
      </c>
      <c r="P86" s="22">
        <v>0.38181818181818183</v>
      </c>
      <c r="Q86" s="21">
        <v>220</v>
      </c>
      <c r="R86" s="21">
        <v>137.5</v>
      </c>
      <c r="S86" s="1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8">
        <v>82</v>
      </c>
      <c r="B87" s="28" t="s">
        <v>133</v>
      </c>
      <c r="C87" s="21">
        <v>0.41</v>
      </c>
      <c r="D87" s="21">
        <v>0.41</v>
      </c>
      <c r="E87" s="21">
        <v>0.45</v>
      </c>
      <c r="F87" s="21">
        <v>0.45</v>
      </c>
      <c r="G87" s="29">
        <v>0.45</v>
      </c>
      <c r="H87" s="30">
        <v>0</v>
      </c>
      <c r="I87" s="31">
        <v>4.0000000000000036E-2</v>
      </c>
      <c r="J87" s="22">
        <v>9.7560975609756184E-2</v>
      </c>
      <c r="K87" s="32">
        <v>460685</v>
      </c>
      <c r="L87" s="32">
        <v>207289.25</v>
      </c>
      <c r="M87" s="23">
        <v>247.77285712578143</v>
      </c>
      <c r="N87" s="23">
        <v>5963.6528505000006</v>
      </c>
      <c r="O87" s="24">
        <v>0.44995875706827876</v>
      </c>
      <c r="P87" s="22">
        <v>7.1428571428571397E-2</v>
      </c>
      <c r="Q87" s="21">
        <v>0.6</v>
      </c>
      <c r="R87" s="21">
        <v>0.36</v>
      </c>
      <c r="S87" s="1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8">
        <v>83</v>
      </c>
      <c r="B88" s="28" t="s">
        <v>28</v>
      </c>
      <c r="C88" s="21">
        <v>22</v>
      </c>
      <c r="D88" s="21">
        <v>22</v>
      </c>
      <c r="E88" s="21">
        <v>21.05</v>
      </c>
      <c r="F88" s="21">
        <v>20.7</v>
      </c>
      <c r="G88" s="29">
        <v>21.05</v>
      </c>
      <c r="H88" s="30">
        <v>1.6908212560386549E-2</v>
      </c>
      <c r="I88" s="31">
        <v>-0.94999999999999929</v>
      </c>
      <c r="J88" s="22">
        <v>-4.3181818181818099E-2</v>
      </c>
      <c r="K88" s="32">
        <v>4076464</v>
      </c>
      <c r="L88" s="32">
        <v>87744394.200000003</v>
      </c>
      <c r="M88" s="23">
        <v>104880.88141427905</v>
      </c>
      <c r="N88" s="23">
        <v>83578.54179725</v>
      </c>
      <c r="O88" s="24">
        <v>21.52463365308758</v>
      </c>
      <c r="P88" s="22">
        <v>0.85462555066079315</v>
      </c>
      <c r="Q88" s="21">
        <v>23</v>
      </c>
      <c r="R88" s="21">
        <v>10</v>
      </c>
      <c r="S88" s="1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8">
        <v>84</v>
      </c>
      <c r="B89" s="28" t="s">
        <v>96</v>
      </c>
      <c r="C89" s="21">
        <v>3.27</v>
      </c>
      <c r="D89" s="21">
        <v>3.27</v>
      </c>
      <c r="E89" s="21">
        <v>3.28</v>
      </c>
      <c r="F89" s="21">
        <v>3.27</v>
      </c>
      <c r="G89" s="29">
        <v>3.28</v>
      </c>
      <c r="H89" s="30">
        <v>3.0581039755350758E-3</v>
      </c>
      <c r="I89" s="31">
        <v>9.9999999999997868E-3</v>
      </c>
      <c r="J89" s="22">
        <v>3.0581039755350758E-3</v>
      </c>
      <c r="K89" s="32">
        <v>344084</v>
      </c>
      <c r="L89" s="32">
        <v>1116821.5900000001</v>
      </c>
      <c r="M89" s="23">
        <v>1334.9369359677748</v>
      </c>
      <c r="N89" s="23">
        <v>3130.5085059999997</v>
      </c>
      <c r="O89" s="24">
        <v>3.245781814905663</v>
      </c>
      <c r="P89" s="22">
        <v>0.45132743362831862</v>
      </c>
      <c r="Q89" s="21">
        <v>4.3499999999999996</v>
      </c>
      <c r="R89" s="21">
        <v>2.2599999999999998</v>
      </c>
      <c r="S89" s="1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8">
        <v>85</v>
      </c>
      <c r="B90" s="28" t="s">
        <v>128</v>
      </c>
      <c r="C90" s="21">
        <v>0.35</v>
      </c>
      <c r="D90" s="21">
        <v>0.35</v>
      </c>
      <c r="E90" s="21">
        <v>0.35</v>
      </c>
      <c r="F90" s="21">
        <v>0.35</v>
      </c>
      <c r="G90" s="29">
        <v>0.35</v>
      </c>
      <c r="H90" s="30">
        <v>0</v>
      </c>
      <c r="I90" s="31">
        <v>0</v>
      </c>
      <c r="J90" s="22">
        <v>0</v>
      </c>
      <c r="K90" s="32">
        <v>291064</v>
      </c>
      <c r="L90" s="32">
        <v>101162.76</v>
      </c>
      <c r="M90" s="23">
        <v>120.91985512963029</v>
      </c>
      <c r="N90" s="23">
        <v>2334.0625</v>
      </c>
      <c r="O90" s="24">
        <v>0.34756191078250831</v>
      </c>
      <c r="P90" s="22">
        <v>0.39999999999999991</v>
      </c>
      <c r="Q90" s="21">
        <v>0.48</v>
      </c>
      <c r="R90" s="21">
        <v>0.25</v>
      </c>
      <c r="S90" s="1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8">
        <v>86</v>
      </c>
      <c r="B91" s="28" t="s">
        <v>118</v>
      </c>
      <c r="C91" s="21">
        <v>0.49</v>
      </c>
      <c r="D91" s="21">
        <v>0.49</v>
      </c>
      <c r="E91" s="21">
        <v>0.49</v>
      </c>
      <c r="F91" s="21">
        <v>0.49</v>
      </c>
      <c r="G91" s="29">
        <v>0.49</v>
      </c>
      <c r="H91" s="30">
        <v>0</v>
      </c>
      <c r="I91" s="31">
        <v>0</v>
      </c>
      <c r="J91" s="22">
        <v>0</v>
      </c>
      <c r="K91" s="32">
        <v>4070850</v>
      </c>
      <c r="L91" s="32">
        <v>1995377.26</v>
      </c>
      <c r="M91" s="23">
        <v>2385.074598677998</v>
      </c>
      <c r="N91" s="23">
        <v>2521.2313362600003</v>
      </c>
      <c r="O91" s="24">
        <v>0.49016231499563973</v>
      </c>
      <c r="P91" s="22">
        <v>-0.53773584905660377</v>
      </c>
      <c r="Q91" s="21">
        <v>1.1000000000000001</v>
      </c>
      <c r="R91" s="21">
        <v>0.45</v>
      </c>
      <c r="S91" s="1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8">
        <v>87</v>
      </c>
      <c r="B92" s="28" t="s">
        <v>94</v>
      </c>
      <c r="C92" s="21">
        <v>0.47</v>
      </c>
      <c r="D92" s="21">
        <v>0.47</v>
      </c>
      <c r="E92" s="21">
        <v>0.51</v>
      </c>
      <c r="F92" s="21">
        <v>0.47</v>
      </c>
      <c r="G92" s="29">
        <v>0.51</v>
      </c>
      <c r="H92" s="30">
        <v>8.5106382978723527E-2</v>
      </c>
      <c r="I92" s="31">
        <v>4.0000000000000036E-2</v>
      </c>
      <c r="J92" s="22">
        <v>8.5106382978723527E-2</v>
      </c>
      <c r="K92" s="32">
        <v>3174755</v>
      </c>
      <c r="L92" s="32">
        <v>1578379.61</v>
      </c>
      <c r="M92" s="23">
        <v>1886.6372742376975</v>
      </c>
      <c r="N92" s="23">
        <v>599.94200880000005</v>
      </c>
      <c r="O92" s="24">
        <v>0.49716580019560569</v>
      </c>
      <c r="P92" s="22">
        <v>0.96153846153846145</v>
      </c>
      <c r="Q92" s="21">
        <v>0.74</v>
      </c>
      <c r="R92" s="21">
        <v>0.22</v>
      </c>
      <c r="S92" s="1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8">
        <v>88</v>
      </c>
      <c r="B93" s="28" t="s">
        <v>116</v>
      </c>
      <c r="C93" s="21">
        <v>1.25</v>
      </c>
      <c r="D93" s="21">
        <v>1.25</v>
      </c>
      <c r="E93" s="21">
        <v>1.1299999999999999</v>
      </c>
      <c r="F93" s="21">
        <v>1.1299999999999999</v>
      </c>
      <c r="G93" s="29">
        <v>1.1299999999999999</v>
      </c>
      <c r="H93" s="30">
        <v>0</v>
      </c>
      <c r="I93" s="31">
        <v>-0.12000000000000011</v>
      </c>
      <c r="J93" s="22">
        <v>-9.6000000000000085E-2</v>
      </c>
      <c r="K93" s="32">
        <v>201940</v>
      </c>
      <c r="L93" s="32">
        <v>228192.2</v>
      </c>
      <c r="M93" s="23">
        <v>272.75815493479638</v>
      </c>
      <c r="N93" s="23">
        <v>734.3030014499999</v>
      </c>
      <c r="O93" s="24">
        <v>1.1300000000000001</v>
      </c>
      <c r="P93" s="22">
        <v>0.22826086956521729</v>
      </c>
      <c r="Q93" s="21">
        <v>1.4</v>
      </c>
      <c r="R93" s="21">
        <v>0.9</v>
      </c>
      <c r="S93" s="1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8">
        <v>89</v>
      </c>
      <c r="B94" s="28" t="s">
        <v>57</v>
      </c>
      <c r="C94" s="21">
        <v>1980.1</v>
      </c>
      <c r="D94" s="21">
        <v>1980.1</v>
      </c>
      <c r="E94" s="21">
        <v>1980.1</v>
      </c>
      <c r="F94" s="21">
        <v>1980.1</v>
      </c>
      <c r="G94" s="29">
        <v>1980.1</v>
      </c>
      <c r="H94" s="30">
        <v>0</v>
      </c>
      <c r="I94" s="31">
        <v>0</v>
      </c>
      <c r="J94" s="22">
        <v>0</v>
      </c>
      <c r="K94" s="32">
        <v>3518</v>
      </c>
      <c r="L94" s="32">
        <v>7516672.0999999996</v>
      </c>
      <c r="M94" s="23">
        <v>8984.6787631034767</v>
      </c>
      <c r="N94" s="23">
        <v>1165179.0752361</v>
      </c>
      <c r="O94" s="24">
        <v>2136.6322057987491</v>
      </c>
      <c r="P94" s="22">
        <v>0.80009090909090896</v>
      </c>
      <c r="Q94" s="21">
        <v>1980.1</v>
      </c>
      <c r="R94" s="21">
        <v>1100</v>
      </c>
      <c r="S94" s="1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8">
        <v>90</v>
      </c>
      <c r="B95" s="28" t="s">
        <v>114</v>
      </c>
      <c r="C95" s="21">
        <v>25.35</v>
      </c>
      <c r="D95" s="21">
        <v>25.35</v>
      </c>
      <c r="E95" s="21">
        <v>25.35</v>
      </c>
      <c r="F95" s="21">
        <v>25.35</v>
      </c>
      <c r="G95" s="29">
        <v>25.35</v>
      </c>
      <c r="H95" s="30">
        <v>0</v>
      </c>
      <c r="I95" s="31">
        <v>0</v>
      </c>
      <c r="J95" s="22">
        <v>0</v>
      </c>
      <c r="K95" s="32">
        <v>125</v>
      </c>
      <c r="L95" s="32">
        <v>3168.75</v>
      </c>
      <c r="M95" s="23">
        <v>3.7876071287696775</v>
      </c>
      <c r="N95" s="23">
        <v>34313.252999999997</v>
      </c>
      <c r="O95" s="24">
        <v>25.35</v>
      </c>
      <c r="P95" s="22">
        <v>4.07</v>
      </c>
      <c r="Q95" s="21">
        <v>28.15</v>
      </c>
      <c r="R95" s="21">
        <v>5</v>
      </c>
      <c r="S95" s="1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8">
        <v>91</v>
      </c>
      <c r="B96" s="28" t="s">
        <v>100</v>
      </c>
      <c r="C96" s="21">
        <v>0.33</v>
      </c>
      <c r="D96" s="21">
        <v>0.33</v>
      </c>
      <c r="E96" s="21">
        <v>0.33</v>
      </c>
      <c r="F96" s="21">
        <v>0.31</v>
      </c>
      <c r="G96" s="29">
        <v>0.33</v>
      </c>
      <c r="H96" s="30">
        <v>6.4516129032258229E-2</v>
      </c>
      <c r="I96" s="31">
        <v>0</v>
      </c>
      <c r="J96" s="22">
        <v>0</v>
      </c>
      <c r="K96" s="32">
        <v>3831717</v>
      </c>
      <c r="L96" s="32">
        <v>1229543.21</v>
      </c>
      <c r="M96" s="23">
        <v>1469.6730973810975</v>
      </c>
      <c r="N96" s="23">
        <v>3750.2737833000001</v>
      </c>
      <c r="O96" s="24">
        <v>0.32088570476368689</v>
      </c>
      <c r="P96" s="22">
        <v>0.1785714285714286</v>
      </c>
      <c r="Q96" s="21">
        <v>0.7</v>
      </c>
      <c r="R96" s="21">
        <v>0.26</v>
      </c>
      <c r="S96" s="1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8">
        <v>92</v>
      </c>
      <c r="B97" s="28" t="s">
        <v>29</v>
      </c>
      <c r="C97" s="21">
        <v>70</v>
      </c>
      <c r="D97" s="21">
        <v>70</v>
      </c>
      <c r="E97" s="21">
        <v>70</v>
      </c>
      <c r="F97" s="21">
        <v>70</v>
      </c>
      <c r="G97" s="29">
        <v>70</v>
      </c>
      <c r="H97" s="30">
        <v>0</v>
      </c>
      <c r="I97" s="31">
        <v>0</v>
      </c>
      <c r="J97" s="22">
        <v>0</v>
      </c>
      <c r="K97" s="32">
        <v>11091</v>
      </c>
      <c r="L97" s="32">
        <v>761353.1</v>
      </c>
      <c r="M97" s="23">
        <v>910.04542140304318</v>
      </c>
      <c r="N97" s="23">
        <v>906989.8012000001</v>
      </c>
      <c r="O97" s="24">
        <v>68.646028311243342</v>
      </c>
      <c r="P97" s="22">
        <v>1.0926756352765321</v>
      </c>
      <c r="Q97" s="21">
        <v>80</v>
      </c>
      <c r="R97" s="21">
        <v>32</v>
      </c>
      <c r="S97" s="1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8">
        <v>93</v>
      </c>
      <c r="B98" s="28" t="s">
        <v>102</v>
      </c>
      <c r="C98" s="21">
        <v>3.5</v>
      </c>
      <c r="D98" s="21">
        <v>3.5</v>
      </c>
      <c r="E98" s="21">
        <v>3.6</v>
      </c>
      <c r="F98" s="21">
        <v>3.53</v>
      </c>
      <c r="G98" s="29">
        <v>3.6</v>
      </c>
      <c r="H98" s="30">
        <v>1.9830028328611915E-2</v>
      </c>
      <c r="I98" s="31">
        <v>0.10000000000000009</v>
      </c>
      <c r="J98" s="22">
        <v>2.8571428571428692E-2</v>
      </c>
      <c r="K98" s="32">
        <v>5483315</v>
      </c>
      <c r="L98" s="32">
        <v>19546895.039999999</v>
      </c>
      <c r="M98" s="23">
        <v>23364.405206727148</v>
      </c>
      <c r="N98" s="23">
        <v>103645.50526799999</v>
      </c>
      <c r="O98" s="24">
        <v>3.5647952087377797</v>
      </c>
      <c r="P98" s="22">
        <v>1.5714285714285716</v>
      </c>
      <c r="Q98" s="21">
        <v>4.5</v>
      </c>
      <c r="R98" s="21">
        <v>1.46</v>
      </c>
      <c r="S98" s="1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8">
        <v>94</v>
      </c>
      <c r="B99" s="28" t="s">
        <v>105</v>
      </c>
      <c r="C99" s="21">
        <v>0.94</v>
      </c>
      <c r="D99" s="21">
        <v>0.94</v>
      </c>
      <c r="E99" s="21">
        <v>0.94</v>
      </c>
      <c r="F99" s="21">
        <v>0.94</v>
      </c>
      <c r="G99" s="29">
        <v>0.94</v>
      </c>
      <c r="H99" s="30">
        <v>0</v>
      </c>
      <c r="I99" s="31">
        <v>0</v>
      </c>
      <c r="J99" s="22">
        <v>0</v>
      </c>
      <c r="K99" s="32">
        <v>175861</v>
      </c>
      <c r="L99" s="32">
        <v>164685.09</v>
      </c>
      <c r="M99" s="23">
        <v>196.84810126582278</v>
      </c>
      <c r="N99" s="23">
        <v>5462.152</v>
      </c>
      <c r="O99" s="24">
        <v>0.93645032156077812</v>
      </c>
      <c r="P99" s="22">
        <v>2.2413793103448278</v>
      </c>
      <c r="Q99" s="21">
        <v>1.1499999999999999</v>
      </c>
      <c r="R99" s="21">
        <v>0.28999999999999998</v>
      </c>
      <c r="S99" s="1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8">
        <v>95</v>
      </c>
      <c r="B100" s="28" t="s">
        <v>106</v>
      </c>
      <c r="C100" s="21">
        <v>0.38</v>
      </c>
      <c r="D100" s="21">
        <v>0.38</v>
      </c>
      <c r="E100" s="21">
        <v>0.41</v>
      </c>
      <c r="F100" s="21">
        <v>0.38</v>
      </c>
      <c r="G100" s="29">
        <v>0.38</v>
      </c>
      <c r="H100" s="30">
        <v>7.8947368421052655E-2</v>
      </c>
      <c r="I100" s="31">
        <v>0</v>
      </c>
      <c r="J100" s="22">
        <v>0</v>
      </c>
      <c r="K100" s="32">
        <v>4071945</v>
      </c>
      <c r="L100" s="32">
        <v>1640938.95</v>
      </c>
      <c r="M100" s="23">
        <v>1961.4144583497687</v>
      </c>
      <c r="N100" s="23">
        <v>1220.41860466</v>
      </c>
      <c r="O100" s="24">
        <v>0.4029865211833657</v>
      </c>
      <c r="P100" s="22">
        <v>0.89999999999999991</v>
      </c>
      <c r="Q100" s="21">
        <v>0.46</v>
      </c>
      <c r="R100" s="21">
        <v>0.2</v>
      </c>
      <c r="S100" s="1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8">
        <v>96</v>
      </c>
      <c r="B101" s="28" t="s">
        <v>125</v>
      </c>
      <c r="C101" s="21">
        <v>4.07</v>
      </c>
      <c r="D101" s="21">
        <v>4.07</v>
      </c>
      <c r="E101" s="21">
        <v>3.72</v>
      </c>
      <c r="F101" s="21">
        <v>3.72</v>
      </c>
      <c r="G101" s="29">
        <v>3.72</v>
      </c>
      <c r="H101" s="30">
        <v>0</v>
      </c>
      <c r="I101" s="31">
        <v>-0.35000000000000009</v>
      </c>
      <c r="J101" s="22">
        <v>-8.5995085995085985E-2</v>
      </c>
      <c r="K101" s="32">
        <v>771217</v>
      </c>
      <c r="L101" s="32">
        <v>3031410.74</v>
      </c>
      <c r="M101" s="23">
        <v>3623.4455002928489</v>
      </c>
      <c r="N101" s="23">
        <v>818.40000000000009</v>
      </c>
      <c r="O101" s="24">
        <v>3.9306845414455336</v>
      </c>
      <c r="P101" s="22">
        <v>2.8350515463917527</v>
      </c>
      <c r="Q101" s="21">
        <v>4.47</v>
      </c>
      <c r="R101" s="21">
        <v>0.97</v>
      </c>
      <c r="S101" s="1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8">
        <v>97</v>
      </c>
      <c r="B102" s="28" t="s">
        <v>36</v>
      </c>
      <c r="C102" s="21">
        <v>385</v>
      </c>
      <c r="D102" s="21">
        <v>385</v>
      </c>
      <c r="E102" s="21">
        <v>385</v>
      </c>
      <c r="F102" s="21">
        <v>385</v>
      </c>
      <c r="G102" s="29">
        <v>385</v>
      </c>
      <c r="H102" s="30">
        <v>0</v>
      </c>
      <c r="I102" s="31">
        <v>0</v>
      </c>
      <c r="J102" s="22">
        <v>0</v>
      </c>
      <c r="K102" s="32">
        <v>7442</v>
      </c>
      <c r="L102" s="32">
        <v>2647488.2999999998</v>
      </c>
      <c r="M102" s="23">
        <v>3164.5429770143792</v>
      </c>
      <c r="N102" s="23">
        <v>130715.90724499999</v>
      </c>
      <c r="O102" s="24">
        <v>355.74957000806234</v>
      </c>
      <c r="P102" s="22">
        <v>0.99481865284974091</v>
      </c>
      <c r="Q102" s="21">
        <v>385</v>
      </c>
      <c r="R102" s="21">
        <v>193</v>
      </c>
      <c r="S102" s="1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8">
        <v>98</v>
      </c>
      <c r="B103" s="28" t="s">
        <v>87</v>
      </c>
      <c r="C103" s="21">
        <v>44.4</v>
      </c>
      <c r="D103" s="21">
        <v>44.4</v>
      </c>
      <c r="E103" s="21">
        <v>44.4</v>
      </c>
      <c r="F103" s="21">
        <v>44.4</v>
      </c>
      <c r="G103" s="29">
        <v>44.4</v>
      </c>
      <c r="H103" s="30">
        <v>0</v>
      </c>
      <c r="I103" s="31">
        <v>0</v>
      </c>
      <c r="J103" s="22">
        <v>0</v>
      </c>
      <c r="K103" s="32">
        <v>924</v>
      </c>
      <c r="L103" s="32">
        <v>37825.96</v>
      </c>
      <c r="M103" s="23">
        <v>45.213373017295993</v>
      </c>
      <c r="N103" s="23">
        <v>454768.26140400005</v>
      </c>
      <c r="O103" s="24">
        <v>40.937186147186146</v>
      </c>
      <c r="P103" s="22">
        <v>6.1040000000000001</v>
      </c>
      <c r="Q103" s="21">
        <v>51</v>
      </c>
      <c r="R103" s="21">
        <v>6.05</v>
      </c>
      <c r="S103" s="1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8">
        <v>99</v>
      </c>
      <c r="B104" s="28" t="s">
        <v>103</v>
      </c>
      <c r="C104" s="21">
        <v>6.22</v>
      </c>
      <c r="D104" s="21">
        <v>6.22</v>
      </c>
      <c r="E104" s="21">
        <v>6.24</v>
      </c>
      <c r="F104" s="21">
        <v>6.2</v>
      </c>
      <c r="G104" s="29">
        <v>6.2</v>
      </c>
      <c r="H104" s="30">
        <v>6.4516129032257119E-3</v>
      </c>
      <c r="I104" s="31">
        <v>-1.9999999999999574E-2</v>
      </c>
      <c r="J104" s="22">
        <v>-3.215434083601254E-3</v>
      </c>
      <c r="K104" s="32">
        <v>5369513</v>
      </c>
      <c r="L104" s="32">
        <v>33354463.48</v>
      </c>
      <c r="M104" s="23">
        <v>39868.592868839725</v>
      </c>
      <c r="N104" s="23">
        <v>252017.53979800001</v>
      </c>
      <c r="O104" s="24">
        <v>6.2118228375645987</v>
      </c>
      <c r="P104" s="22">
        <v>4.4867256637168147</v>
      </c>
      <c r="Q104" s="21">
        <v>7.05</v>
      </c>
      <c r="R104" s="21">
        <v>1.1299999999999999</v>
      </c>
      <c r="S104" s="1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8">
        <v>100</v>
      </c>
      <c r="B105" s="28" t="s">
        <v>130</v>
      </c>
      <c r="C105" s="21">
        <v>1.05</v>
      </c>
      <c r="D105" s="21">
        <v>1.05</v>
      </c>
      <c r="E105" s="21">
        <v>1.05</v>
      </c>
      <c r="F105" s="21">
        <v>1.05</v>
      </c>
      <c r="G105" s="29">
        <v>1.05</v>
      </c>
      <c r="H105" s="30">
        <v>0</v>
      </c>
      <c r="I105" s="31">
        <v>0</v>
      </c>
      <c r="J105" s="22">
        <v>0</v>
      </c>
      <c r="K105" s="32">
        <v>1442</v>
      </c>
      <c r="L105" s="32">
        <v>1543.9</v>
      </c>
      <c r="M105" s="23">
        <v>1.8454237936433942</v>
      </c>
      <c r="N105" s="23">
        <v>523.05758190000006</v>
      </c>
      <c r="O105" s="24">
        <v>1.0706657420249654</v>
      </c>
      <c r="P105" s="22">
        <v>0.28048780487804881</v>
      </c>
      <c r="Q105" s="21">
        <v>1.05</v>
      </c>
      <c r="R105" s="21">
        <v>0.74</v>
      </c>
      <c r="S105" s="1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8">
        <v>101</v>
      </c>
      <c r="B106" s="28" t="s">
        <v>30</v>
      </c>
      <c r="C106" s="21">
        <v>15.7</v>
      </c>
      <c r="D106" s="21">
        <v>15.7</v>
      </c>
      <c r="E106" s="21">
        <v>14.75</v>
      </c>
      <c r="F106" s="21">
        <v>14.75</v>
      </c>
      <c r="G106" s="29">
        <v>14.75</v>
      </c>
      <c r="H106" s="30">
        <v>0</v>
      </c>
      <c r="I106" s="31">
        <v>-0.94999999999999929</v>
      </c>
      <c r="J106" s="22">
        <v>-6.0509554140127375E-2</v>
      </c>
      <c r="K106" s="32">
        <v>1082272</v>
      </c>
      <c r="L106" s="32">
        <v>15802465.85</v>
      </c>
      <c r="M106" s="23">
        <v>18888.688696047142</v>
      </c>
      <c r="N106" s="23">
        <v>43160.441926</v>
      </c>
      <c r="O106" s="24">
        <v>14.601196233479198</v>
      </c>
      <c r="P106" s="22">
        <v>0.43902439024390238</v>
      </c>
      <c r="Q106" s="21">
        <v>16.3</v>
      </c>
      <c r="R106" s="21">
        <v>7.9</v>
      </c>
      <c r="S106" s="1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8">
        <v>102</v>
      </c>
      <c r="B107" s="28" t="s">
        <v>31</v>
      </c>
      <c r="C107" s="21">
        <v>20.45</v>
      </c>
      <c r="D107" s="21">
        <v>20.45</v>
      </c>
      <c r="E107" s="21">
        <v>20.75</v>
      </c>
      <c r="F107" s="21">
        <v>20.350000000000001</v>
      </c>
      <c r="G107" s="29">
        <v>20.75</v>
      </c>
      <c r="H107" s="30">
        <v>1.9656019656019597E-2</v>
      </c>
      <c r="I107" s="31">
        <v>0.30000000000000071</v>
      </c>
      <c r="J107" s="22">
        <v>1.4669926650366705E-2</v>
      </c>
      <c r="K107" s="32">
        <v>53724017</v>
      </c>
      <c r="L107" s="32">
        <v>1099646366.55</v>
      </c>
      <c r="M107" s="23">
        <v>1314407.39000251</v>
      </c>
      <c r="N107" s="23">
        <v>709637.9934274999</v>
      </c>
      <c r="O107" s="24">
        <v>20.468431587124247</v>
      </c>
      <c r="P107" s="22">
        <v>1.7302631578947372</v>
      </c>
      <c r="Q107" s="21">
        <v>20.95</v>
      </c>
      <c r="R107" s="21">
        <v>7.75</v>
      </c>
      <c r="S107" s="1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8">
        <v>103</v>
      </c>
      <c r="B108" s="28" t="s">
        <v>32</v>
      </c>
      <c r="C108" s="21">
        <v>6.5</v>
      </c>
      <c r="D108" s="21">
        <v>6.5</v>
      </c>
      <c r="E108" s="21">
        <v>6.5</v>
      </c>
      <c r="F108" s="21">
        <v>6.5</v>
      </c>
      <c r="G108" s="29">
        <v>6.5</v>
      </c>
      <c r="H108" s="30">
        <v>0</v>
      </c>
      <c r="I108" s="31">
        <v>0</v>
      </c>
      <c r="J108" s="22">
        <v>0</v>
      </c>
      <c r="K108" s="32">
        <v>106582</v>
      </c>
      <c r="L108" s="32">
        <v>701445.3</v>
      </c>
      <c r="M108" s="23">
        <v>838.43762326532078</v>
      </c>
      <c r="N108" s="23">
        <v>189284.89313499999</v>
      </c>
      <c r="O108" s="24">
        <v>6.5812735733988861</v>
      </c>
      <c r="P108" s="22">
        <v>1.5625E-2</v>
      </c>
      <c r="Q108" s="21">
        <v>8.25</v>
      </c>
      <c r="R108" s="21">
        <v>6.3</v>
      </c>
      <c r="S108" s="1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8">
        <v>104</v>
      </c>
      <c r="B109" s="28" t="s">
        <v>35</v>
      </c>
      <c r="C109" s="21">
        <v>16.350000000000001</v>
      </c>
      <c r="D109" s="21">
        <v>16.350000000000001</v>
      </c>
      <c r="E109" s="21">
        <v>16.350000000000001</v>
      </c>
      <c r="F109" s="21">
        <v>16.3</v>
      </c>
      <c r="G109" s="29">
        <v>16.3</v>
      </c>
      <c r="H109" s="30">
        <v>3.0674846625766694E-3</v>
      </c>
      <c r="I109" s="31">
        <v>-5.0000000000000711E-2</v>
      </c>
      <c r="J109" s="22">
        <v>-3.0581039755351869E-3</v>
      </c>
      <c r="K109" s="32">
        <v>2215300</v>
      </c>
      <c r="L109" s="32">
        <v>36173955.549999997</v>
      </c>
      <c r="M109" s="23">
        <v>43238.731965910039</v>
      </c>
      <c r="N109" s="23">
        <v>97800</v>
      </c>
      <c r="O109" s="24">
        <v>16.329145285062971</v>
      </c>
      <c r="P109" s="22">
        <v>0.16428571428571437</v>
      </c>
      <c r="Q109" s="21">
        <v>18.05</v>
      </c>
      <c r="R109" s="21">
        <v>11.1</v>
      </c>
      <c r="S109" s="1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8">
        <v>105</v>
      </c>
      <c r="B110" s="28" t="s">
        <v>33</v>
      </c>
      <c r="C110" s="21">
        <v>13.8</v>
      </c>
      <c r="D110" s="21">
        <v>13.8</v>
      </c>
      <c r="E110" s="21">
        <v>13.8</v>
      </c>
      <c r="F110" s="21">
        <v>13.8</v>
      </c>
      <c r="G110" s="29">
        <v>13.8</v>
      </c>
      <c r="H110" s="30">
        <v>0</v>
      </c>
      <c r="I110" s="31">
        <v>0</v>
      </c>
      <c r="J110" s="22">
        <v>0</v>
      </c>
      <c r="K110" s="32">
        <v>111406</v>
      </c>
      <c r="L110" s="32">
        <v>1542330.35</v>
      </c>
      <c r="M110" s="23">
        <v>1843.5475908726887</v>
      </c>
      <c r="N110" s="23">
        <v>79281.074754600006</v>
      </c>
      <c r="O110" s="24">
        <v>13.844230562088219</v>
      </c>
      <c r="P110" s="22">
        <v>0.18965517241379315</v>
      </c>
      <c r="Q110" s="21">
        <v>17.5</v>
      </c>
      <c r="R110" s="21">
        <v>11.1</v>
      </c>
      <c r="S110" s="1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8">
        <v>106</v>
      </c>
      <c r="B111" s="28" t="s">
        <v>137</v>
      </c>
      <c r="C111" s="21">
        <v>8.1</v>
      </c>
      <c r="D111" s="21">
        <v>8.1</v>
      </c>
      <c r="E111" s="21">
        <v>8.1</v>
      </c>
      <c r="F111" s="21">
        <v>8.1</v>
      </c>
      <c r="G111" s="29">
        <v>8.1</v>
      </c>
      <c r="H111" s="30">
        <v>0</v>
      </c>
      <c r="I111" s="31">
        <v>0</v>
      </c>
      <c r="J111" s="22">
        <v>0</v>
      </c>
      <c r="K111" s="32">
        <v>206</v>
      </c>
      <c r="L111" s="32">
        <v>1689.2</v>
      </c>
      <c r="M111" s="23">
        <v>2.01910089527976</v>
      </c>
      <c r="N111" s="23">
        <v>2214.0440856</v>
      </c>
      <c r="O111" s="24">
        <v>8.2000000000000011</v>
      </c>
      <c r="P111" s="22">
        <v>-9.4972067039106101E-2</v>
      </c>
      <c r="Q111" s="21">
        <v>8.9499999999999993</v>
      </c>
      <c r="R111" s="21">
        <v>8.1</v>
      </c>
      <c r="S111" s="1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8">
        <v>107</v>
      </c>
      <c r="B112" s="28" t="s">
        <v>61</v>
      </c>
      <c r="C112" s="21">
        <v>1</v>
      </c>
      <c r="D112" s="21">
        <v>1</v>
      </c>
      <c r="E112" s="21">
        <v>1</v>
      </c>
      <c r="F112" s="21">
        <v>0.91</v>
      </c>
      <c r="G112" s="29">
        <v>0.93</v>
      </c>
      <c r="H112" s="30">
        <v>9.8901098901098772E-2</v>
      </c>
      <c r="I112" s="31">
        <v>-6.9999999999999951E-2</v>
      </c>
      <c r="J112" s="22">
        <v>-6.9999999999999951E-2</v>
      </c>
      <c r="K112" s="32">
        <v>18028760</v>
      </c>
      <c r="L112" s="32">
        <v>16860748.530000001</v>
      </c>
      <c r="M112" s="23">
        <v>20153.654068203825</v>
      </c>
      <c r="N112" s="23">
        <v>10871.0842842</v>
      </c>
      <c r="O112" s="24">
        <v>0.93521398753990848</v>
      </c>
      <c r="P112" s="22">
        <v>0.69090909090909092</v>
      </c>
      <c r="Q112" s="21">
        <v>1.89</v>
      </c>
      <c r="R112" s="21">
        <v>0.48</v>
      </c>
      <c r="S112" s="1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8">
        <v>108</v>
      </c>
      <c r="B113" s="28" t="s">
        <v>112</v>
      </c>
      <c r="C113" s="21">
        <v>0.23</v>
      </c>
      <c r="D113" s="21">
        <v>0.23</v>
      </c>
      <c r="E113" s="21">
        <v>0.24</v>
      </c>
      <c r="F113" s="21">
        <v>0.22</v>
      </c>
      <c r="G113" s="29">
        <v>0.24</v>
      </c>
      <c r="H113" s="30">
        <v>9.0909090909090828E-2</v>
      </c>
      <c r="I113" s="31">
        <v>9.9999999999999811E-3</v>
      </c>
      <c r="J113" s="22">
        <v>4.3478260869565188E-2</v>
      </c>
      <c r="K113" s="32">
        <v>43685132</v>
      </c>
      <c r="L113" s="32">
        <v>10194024.41</v>
      </c>
      <c r="M113" s="23">
        <v>12184.918193662519</v>
      </c>
      <c r="N113" s="23">
        <v>3840</v>
      </c>
      <c r="O113" s="24">
        <v>0.23335226296214465</v>
      </c>
      <c r="P113" s="22">
        <v>0.19999999999999996</v>
      </c>
      <c r="Q113" s="21">
        <v>0.31</v>
      </c>
      <c r="R113" s="21">
        <v>0.2</v>
      </c>
      <c r="S113" s="1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8">
        <v>109</v>
      </c>
      <c r="B114" s="28" t="s">
        <v>76</v>
      </c>
      <c r="C114" s="21">
        <v>1.21</v>
      </c>
      <c r="D114" s="21">
        <v>1.21</v>
      </c>
      <c r="E114" s="21">
        <v>1.21</v>
      </c>
      <c r="F114" s="21">
        <v>1.0900000000000001</v>
      </c>
      <c r="G114" s="29">
        <v>1.1100000000000001</v>
      </c>
      <c r="H114" s="30">
        <v>0.11009174311926584</v>
      </c>
      <c r="I114" s="31">
        <v>-9.9999999999999867E-2</v>
      </c>
      <c r="J114" s="22">
        <v>-8.2644628099173501E-2</v>
      </c>
      <c r="K114" s="32">
        <v>10378785</v>
      </c>
      <c r="L114" s="32">
        <v>11739427.85</v>
      </c>
      <c r="M114" s="23">
        <v>14032.139049258316</v>
      </c>
      <c r="N114" s="23">
        <v>20601.566633400002</v>
      </c>
      <c r="O114" s="24">
        <v>1.1310984715455614</v>
      </c>
      <c r="P114" s="22">
        <v>0.21978021978021989</v>
      </c>
      <c r="Q114" s="21">
        <v>1.4</v>
      </c>
      <c r="R114" s="21">
        <v>0.91</v>
      </c>
      <c r="S114" s="1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8">
        <v>110</v>
      </c>
      <c r="B115" s="28" t="s">
        <v>86</v>
      </c>
      <c r="C115" s="21">
        <v>2.33</v>
      </c>
      <c r="D115" s="21">
        <v>2.33</v>
      </c>
      <c r="E115" s="21">
        <v>2.33</v>
      </c>
      <c r="F115" s="21">
        <v>2.33</v>
      </c>
      <c r="G115" s="29">
        <v>2.33</v>
      </c>
      <c r="H115" s="30">
        <v>0</v>
      </c>
      <c r="I115" s="31">
        <v>0</v>
      </c>
      <c r="J115" s="22">
        <v>0</v>
      </c>
      <c r="K115" s="32">
        <v>2760</v>
      </c>
      <c r="L115" s="32">
        <v>6210</v>
      </c>
      <c r="M115" s="23">
        <v>7.4228134973285043</v>
      </c>
      <c r="N115" s="23">
        <v>1005.1841443200001</v>
      </c>
      <c r="O115" s="24">
        <v>2.25</v>
      </c>
      <c r="P115" s="22">
        <v>0.22631578947368425</v>
      </c>
      <c r="Q115" s="21">
        <v>2.76</v>
      </c>
      <c r="R115" s="21">
        <v>1.66</v>
      </c>
      <c r="S115" s="1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8">
        <v>111</v>
      </c>
      <c r="B116" s="28" t="s">
        <v>104</v>
      </c>
      <c r="C116" s="21">
        <v>0.27</v>
      </c>
      <c r="D116" s="21">
        <v>0.27</v>
      </c>
      <c r="E116" s="21">
        <v>0.27</v>
      </c>
      <c r="F116" s="21">
        <v>0.26</v>
      </c>
      <c r="G116" s="29">
        <v>0.27</v>
      </c>
      <c r="H116" s="30">
        <v>3.8461538461538547E-2</v>
      </c>
      <c r="I116" s="31">
        <v>0</v>
      </c>
      <c r="J116" s="22">
        <v>0</v>
      </c>
      <c r="K116" s="32">
        <v>5916070</v>
      </c>
      <c r="L116" s="32">
        <v>1541962.53</v>
      </c>
      <c r="M116" s="23">
        <v>1843.1079355972317</v>
      </c>
      <c r="N116" s="23">
        <v>3744.0000009000005</v>
      </c>
      <c r="O116" s="24">
        <v>0.26063966957794615</v>
      </c>
      <c r="P116" s="22">
        <v>0.35000000000000009</v>
      </c>
      <c r="Q116" s="21">
        <v>0.4</v>
      </c>
      <c r="R116" s="21">
        <v>0.2</v>
      </c>
      <c r="S116" s="1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8">
        <v>112</v>
      </c>
      <c r="B117" s="28" t="s">
        <v>126</v>
      </c>
      <c r="C117" s="21">
        <v>205</v>
      </c>
      <c r="D117" s="21">
        <v>205</v>
      </c>
      <c r="E117" s="21">
        <v>205</v>
      </c>
      <c r="F117" s="21">
        <v>205</v>
      </c>
      <c r="G117" s="29">
        <v>205</v>
      </c>
      <c r="H117" s="30">
        <v>0</v>
      </c>
      <c r="I117" s="31">
        <v>0</v>
      </c>
      <c r="J117" s="22">
        <v>0</v>
      </c>
      <c r="K117" s="32">
        <v>7439</v>
      </c>
      <c r="L117" s="32">
        <v>1372609.5</v>
      </c>
      <c r="M117" s="23">
        <v>1640.6802452755765</v>
      </c>
      <c r="N117" s="23">
        <v>38955.609825</v>
      </c>
      <c r="O117" s="24">
        <v>184.51532464040866</v>
      </c>
      <c r="P117" s="22">
        <v>-0.16292364230298084</v>
      </c>
      <c r="Q117" s="21">
        <v>269.3</v>
      </c>
      <c r="R117" s="21">
        <v>205</v>
      </c>
      <c r="S117" s="19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8">
        <v>113</v>
      </c>
      <c r="B118" s="28" t="s">
        <v>54</v>
      </c>
      <c r="C118" s="21">
        <v>22.9</v>
      </c>
      <c r="D118" s="21">
        <v>22.9</v>
      </c>
      <c r="E118" s="21">
        <v>22.9</v>
      </c>
      <c r="F118" s="21">
        <v>22.9</v>
      </c>
      <c r="G118" s="29">
        <v>22.9</v>
      </c>
      <c r="H118" s="30">
        <v>0</v>
      </c>
      <c r="I118" s="31">
        <v>0</v>
      </c>
      <c r="J118" s="22">
        <v>0</v>
      </c>
      <c r="K118" s="32">
        <v>28858</v>
      </c>
      <c r="L118" s="32">
        <v>644962.4</v>
      </c>
      <c r="M118" s="23">
        <v>770.92360837188176</v>
      </c>
      <c r="N118" s="23">
        <v>28644.329065599995</v>
      </c>
      <c r="O118" s="24">
        <v>22.349518331138679</v>
      </c>
      <c r="P118" s="22">
        <v>0.11980440097799505</v>
      </c>
      <c r="Q118" s="21">
        <v>25</v>
      </c>
      <c r="R118" s="21">
        <v>16.899999999999999</v>
      </c>
      <c r="S118" s="19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8">
        <v>114</v>
      </c>
      <c r="B119" s="28" t="s">
        <v>34</v>
      </c>
      <c r="C119" s="21">
        <v>29</v>
      </c>
      <c r="D119" s="21">
        <v>29</v>
      </c>
      <c r="E119" s="21">
        <v>29.4</v>
      </c>
      <c r="F119" s="21">
        <v>29.4</v>
      </c>
      <c r="G119" s="29">
        <v>29.4</v>
      </c>
      <c r="H119" s="30">
        <v>0</v>
      </c>
      <c r="I119" s="31">
        <v>0.39999999999999858</v>
      </c>
      <c r="J119" s="22">
        <v>1.379310344827589E-2</v>
      </c>
      <c r="K119" s="32">
        <v>2130523</v>
      </c>
      <c r="L119" s="32">
        <v>62133256.5</v>
      </c>
      <c r="M119" s="23">
        <v>74267.886470398385</v>
      </c>
      <c r="N119" s="23">
        <v>473569.18770000001</v>
      </c>
      <c r="O119" s="24">
        <v>29.163382183623458</v>
      </c>
      <c r="P119" s="22">
        <v>0.22499999999999987</v>
      </c>
      <c r="Q119" s="21">
        <v>30.15</v>
      </c>
      <c r="R119" s="21">
        <v>23</v>
      </c>
      <c r="S119" s="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8">
        <v>115</v>
      </c>
      <c r="B120" s="28" t="s">
        <v>81</v>
      </c>
      <c r="C120" s="21">
        <v>0.7</v>
      </c>
      <c r="D120" s="21">
        <v>0.7</v>
      </c>
      <c r="E120" s="21">
        <v>0.74</v>
      </c>
      <c r="F120" s="21">
        <v>0.7</v>
      </c>
      <c r="G120" s="29">
        <v>0.74</v>
      </c>
      <c r="H120" s="30">
        <v>5.7142857142857162E-2</v>
      </c>
      <c r="I120" s="31">
        <v>4.0000000000000036E-2</v>
      </c>
      <c r="J120" s="22">
        <v>5.7142857142857162E-2</v>
      </c>
      <c r="K120" s="32">
        <v>3157284</v>
      </c>
      <c r="L120" s="32">
        <v>2224432.5699999998</v>
      </c>
      <c r="M120" s="23">
        <v>2658.8644290649163</v>
      </c>
      <c r="N120" s="23">
        <v>17753.8428374</v>
      </c>
      <c r="O120" s="24">
        <v>0.7045399051843293</v>
      </c>
      <c r="P120" s="22">
        <v>0.84999999999999987</v>
      </c>
      <c r="Q120" s="21">
        <v>0.94</v>
      </c>
      <c r="R120" s="21">
        <v>0.37</v>
      </c>
      <c r="S120" s="19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8">
        <v>116</v>
      </c>
      <c r="B121" s="28" t="s">
        <v>79</v>
      </c>
      <c r="C121" s="21">
        <v>4.97</v>
      </c>
      <c r="D121" s="21">
        <v>4.97</v>
      </c>
      <c r="E121" s="21">
        <v>4.99</v>
      </c>
      <c r="F121" s="21">
        <v>4.99</v>
      </c>
      <c r="G121" s="29">
        <v>4.99</v>
      </c>
      <c r="H121" s="30">
        <v>0</v>
      </c>
      <c r="I121" s="31">
        <v>2.0000000000000462E-2</v>
      </c>
      <c r="J121" s="22">
        <v>4.0241448692153181E-3</v>
      </c>
      <c r="K121" s="32">
        <v>2291579</v>
      </c>
      <c r="L121" s="32">
        <v>11409295.15</v>
      </c>
      <c r="M121" s="23">
        <v>13637.531406509604</v>
      </c>
      <c r="N121" s="23">
        <v>64162.195246400006</v>
      </c>
      <c r="O121" s="24">
        <v>4.9787919814241626</v>
      </c>
      <c r="P121" s="22">
        <v>0.2794871794871796</v>
      </c>
      <c r="Q121" s="21">
        <v>5.81</v>
      </c>
      <c r="R121" s="21">
        <v>3.58</v>
      </c>
      <c r="S121" s="19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8">
        <v>117</v>
      </c>
      <c r="B122" s="28" t="s">
        <v>39</v>
      </c>
      <c r="C122" s="21">
        <v>33.299999999999997</v>
      </c>
      <c r="D122" s="21">
        <v>33.299999999999997</v>
      </c>
      <c r="E122" s="21">
        <v>33.35</v>
      </c>
      <c r="F122" s="21">
        <v>33.200000000000003</v>
      </c>
      <c r="G122" s="29">
        <v>33.200000000000003</v>
      </c>
      <c r="H122" s="30">
        <v>4.5180722891566827E-3</v>
      </c>
      <c r="I122" s="31">
        <v>-9.9999999999994316E-2</v>
      </c>
      <c r="J122" s="22">
        <v>-3.0030030030028243E-3</v>
      </c>
      <c r="K122" s="32">
        <v>5119290</v>
      </c>
      <c r="L122" s="32">
        <v>170340085.94999999</v>
      </c>
      <c r="M122" s="23">
        <v>203607.51837773871</v>
      </c>
      <c r="N122" s="23">
        <v>1042363.5938280001</v>
      </c>
      <c r="O122" s="24">
        <v>33.274162227574521</v>
      </c>
      <c r="P122" s="22">
        <v>0.38333333333333353</v>
      </c>
      <c r="Q122" s="21">
        <v>37.1</v>
      </c>
      <c r="R122" s="21">
        <v>21.8</v>
      </c>
      <c r="S122" s="19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4" spans="1:188" x14ac:dyDescent="0.25">
      <c r="A124" s="17" t="s">
        <v>51</v>
      </c>
      <c r="B124" s="12"/>
      <c r="C124" s="13"/>
      <c r="D124" s="20">
        <v>783.19</v>
      </c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:188" x14ac:dyDescent="0.25">
      <c r="D125" s="15"/>
    </row>
    <row r="147" spans="9:189" x14ac:dyDescent="0.25">
      <c r="I147"/>
      <c r="J147"/>
      <c r="GG147" t="s">
        <v>48</v>
      </c>
    </row>
  </sheetData>
  <sortState xmlns:xlrd2="http://schemas.microsoft.com/office/spreadsheetml/2017/richdata2" ref="A6:R122">
    <sortCondition ref="B6:B122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22 P6:P122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22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:J122">
    <cfRule type="iconSet" priority="53580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22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:P122">
    <cfRule type="iconSet" priority="5358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2023-11-08T13:38:41Z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