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ngozi.chukwuneke\Desktop\Research Files\PRICELIST\"/>
    </mc:Choice>
  </mc:AlternateContent>
  <xr:revisionPtr revIDLastSave="0" documentId="8_{4841A79F-705E-4158-845F-20360A5BBD03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Pricelist'!$A$5:$R$120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Pricelist'!$A$1:$Q$120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<sst xmlns="http://schemas.openxmlformats.org/spreadsheetml/2006/main" count="136" uniqueCount="136">
  <si>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</si>
  <si>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</si>
  <si>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</si>
  <si>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</si>
  <si>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</si>
  <si>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</si>
  <si>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</si>
  <si>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</si>
  <si>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</si>
  <si>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</si>
  <si>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</si>
  <si>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</si>
  <si>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</si>
  <si>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</si>
  <si>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</si>
  <si>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</si>
  <si>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</si>
  <si>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</si>
  <si>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</si>
  <si>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</si>
  <si>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</si>
  <si>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</si>
  <si>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</si>
  <si>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</si>
  <si>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</si>
  <si>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</si>
  <si>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</si>
  <si>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</si>
  <si>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</si>
  <si>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</si>
  <si>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UACN</t>
  </si>
  <si>
    <t>UBA</t>
  </si>
  <si>
    <t>UBN</t>
  </si>
  <si>
    <t>UNILEVER</t>
  </si>
  <si>
    <t>WAPCO</t>
  </si>
  <si>
    <t>UCAP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</si>
  <si>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</si>
  <si>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</si>
  <si>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</si>
  <si>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</si>
  <si>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</si>
  <si>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</si>
  <si>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</si>
  <si>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</si>
  <si>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</si>
  <si>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</si>
  <si>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</si>
  <si>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</si>
  <si>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</si>
  <si>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</si>
  <si>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</si>
  <si>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</si>
  <si>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</si>
  <si>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</si>
  <si>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</si>
  <si>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</si>
  <si>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</si>
  <si>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</si>
  <si>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</si>
  <si>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</si>
  <si>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</si>
  <si>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</si>
  <si>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</si>
  <si>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FIDSON</t>
  </si>
  <si>
    <t>CUSTODIAN</t>
  </si>
  <si>
    <t>JAIZBANK</t>
  </si>
  <si>
    <t>MANSARD</t>
  </si>
  <si>
    <t>LIVESTOCK</t>
  </si>
  <si>
    <t>BERGER</t>
  </si>
  <si>
    <t>CAP</t>
  </si>
  <si>
    <t>CHAMPION</t>
  </si>
  <si>
    <t>AIRTELAFRI</t>
  </si>
  <si>
    <t>NPFMCRFBK</t>
  </si>
  <si>
    <t>GTCO</t>
  </si>
  <si>
    <t>JAPAULGOLD</t>
  </si>
  <si>
    <t>MRS</t>
  </si>
  <si>
    <t>UPDC</t>
  </si>
  <si>
    <t>NGXGROUP</t>
  </si>
  <si>
    <t>BUAFOODS</t>
  </si>
  <si>
    <t>WEMABANK</t>
  </si>
  <si>
    <t>ACCESSCORP</t>
  </si>
  <si>
    <t>WAPIC</t>
  </si>
  <si>
    <t>MBENEFIT</t>
  </si>
  <si>
    <t>GEREGU</t>
  </si>
  <si>
    <t>BETAGLAS</t>
  </si>
  <si>
    <t>ACADEMY</t>
  </si>
  <si>
    <t>UPL</t>
  </si>
  <si>
    <t>TRANSCOHOT</t>
  </si>
  <si>
    <t>CORNERST</t>
  </si>
  <si>
    <t>FTNCOCOA</t>
  </si>
  <si>
    <t>IKEJAHOTEL</t>
  </si>
  <si>
    <t>LASACO</t>
  </si>
  <si>
    <t>CAVERTON</t>
  </si>
  <si>
    <t>NEM</t>
  </si>
  <si>
    <t>RTBRISCOE</t>
  </si>
  <si>
    <t>CHIPLC</t>
  </si>
  <si>
    <t>REDSTAREX</t>
  </si>
  <si>
    <t>ABCTRANS</t>
  </si>
  <si>
    <t>CWG</t>
  </si>
  <si>
    <t>MULTIVERSE</t>
  </si>
  <si>
    <t>SOVRENINS</t>
  </si>
  <si>
    <t>ETRANZACT</t>
  </si>
  <si>
    <t>STERLINGNG</t>
  </si>
  <si>
    <t>TRANSCORP</t>
  </si>
  <si>
    <t>VERITASKAP</t>
  </si>
  <si>
    <t>SUNUASSUR</t>
  </si>
  <si>
    <t>TANTALIZER</t>
  </si>
  <si>
    <t>GUINEAINS</t>
  </si>
  <si>
    <t>NNFM</t>
  </si>
  <si>
    <t>IMG</t>
  </si>
  <si>
    <t>OMATEK</t>
  </si>
  <si>
    <t>LEARNAFRCA</t>
  </si>
  <si>
    <t>UNIVINSURE</t>
  </si>
  <si>
    <t>DAARCOMM</t>
  </si>
  <si>
    <t>SKYAVN</t>
  </si>
  <si>
    <t>PRESCO</t>
  </si>
  <si>
    <t>SCOA</t>
  </si>
  <si>
    <t>JOHNHOLT</t>
  </si>
  <si>
    <t>ROYALEX</t>
  </si>
  <si>
    <t>MEYER</t>
  </si>
  <si>
    <t>LINKASSURE</t>
  </si>
  <si>
    <t>ELLAHLAKES</t>
  </si>
  <si>
    <t>ENAMELWA</t>
  </si>
  <si>
    <t>CILEASING</t>
  </si>
  <si>
    <t>NIDF</t>
  </si>
  <si>
    <t>THOMASWY</t>
  </si>
  <si>
    <t>VFDGROUP</t>
  </si>
  <si>
    <t>REGALINS</t>
  </si>
  <si>
    <t>TRANSEXPR</t>
  </si>
  <si>
    <t>ALEX</t>
  </si>
  <si>
    <t>NSLTECH</t>
  </si>
  <si>
    <t>PRESTIGE</t>
  </si>
  <si>
    <t>DEAPCAP</t>
  </si>
  <si>
    <t>GOLDBREW</t>
  </si>
  <si>
    <t>MORISON</t>
  </si>
  <si>
    <t>TRIPPLEG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</si>
</sst>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168" fontId="8" fillId="7" borderId="0" xfId="0" applyNumberFormat="1" applyFont="1" applyFill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5" fontId="4" fillId="4" borderId="1" xfId="1" applyNumberFormat="1" applyFont="1" applyFill="1" applyBorder="1" applyAlignment="1">
      <alignment horizontal="right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</dxf>
    <dxf>
      <font>
        <color rgb="FF002060"/>
      </font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5"/>
  <sheetViews>
    <sheetView tabSelected="1" zoomScaleNormal="100" zoomScaleSheetLayoutView="100" workbookViewId="0">
      <pane ySplit="5" topLeftCell="A6" activePane="bottomLeft" state="frozen"/>
      <selection pane="bottomLeft" activeCell="C144" sqref="C144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3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v>45239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26" t="s">
        <v>13</v>
      </c>
      <c r="B5" s="27" t="s">
        <v>0</v>
      </c>
      <c r="C5" s="26" t="s">
        <v>1</v>
      </c>
      <c r="D5" s="26" t="s">
        <v>2</v>
      </c>
      <c r="E5" s="26" t="s">
        <v>3</v>
      </c>
      <c r="F5" s="26" t="s">
        <v>4</v>
      </c>
      <c r="G5" s="26" t="s">
        <v>5</v>
      </c>
      <c r="H5" s="26" t="s">
        <v>9</v>
      </c>
      <c r="I5" s="8" t="s">
        <v>6</v>
      </c>
      <c r="J5" s="8" t="s">
        <v>10</v>
      </c>
      <c r="K5" s="25" t="s">
        <v>7</v>
      </c>
      <c r="L5" s="16" t="s">
        <v>8</v>
      </c>
      <c r="M5" s="6" t="s">
        <v>11</v>
      </c>
      <c r="N5" s="10" t="s">
        <v>45</v>
      </c>
      <c r="O5" s="6" t="s">
        <v>12</v>
      </c>
      <c r="P5" s="8" t="s">
        <v>15</v>
      </c>
      <c r="Q5" s="6" t="s">
        <v>49</v>
      </c>
      <c r="R5" s="6" t="s">
        <v>50</v>
      </c>
    </row>
    <row r="6" spans="1:188" x14ac:dyDescent="0.25">
      <c r="A6" s="28">
        <v>1</v>
      </c>
      <c r="B6" s="28" t="s">
        <v>97</v>
      </c>
      <c r="C6" s="21">
        <v>0.78</v>
      </c>
      <c r="D6" s="21">
        <v>0.78</v>
      </c>
      <c r="E6" s="21">
        <v>0.85</v>
      </c>
      <c r="F6" s="21">
        <v>0.84</v>
      </c>
      <c r="G6" s="29">
        <v>0.84</v>
      </c>
      <c r="H6" s="30">
        <v>1.1904761904761862E-2</v>
      </c>
      <c r="I6" s="31">
        <v>5.9999999999999942E-2</v>
      </c>
      <c r="J6" s="22">
        <v>7.6923076923076872E-2</v>
      </c>
      <c r="K6" s="32">
        <v>796673</v>
      </c>
      <c r="L6" s="32">
        <v>673495.69</v>
      </c>
      <c r="M6" s="23">
        <v>805.02945219397327</v>
      </c>
      <c r="N6" s="23">
        <v>2009.802291</v>
      </c>
      <c r="O6" s="24">
        <v>0.84538535886116384</v>
      </c>
      <c r="P6" s="22">
        <v>2.36</v>
      </c>
      <c r="Q6" s="21">
        <v>1.23</v>
      </c>
      <c r="R6" s="21">
        <v>0.25</v>
      </c>
      <c r="S6" s="19"/>
      <c r="T6" s="18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8">
        <v>2</v>
      </c>
      <c r="B7" s="28" t="s">
        <v>85</v>
      </c>
      <c r="C7" s="21">
        <v>1.77</v>
      </c>
      <c r="D7" s="21">
        <v>1.77</v>
      </c>
      <c r="E7" s="21">
        <v>1.77</v>
      </c>
      <c r="F7" s="21">
        <v>1.77</v>
      </c>
      <c r="G7" s="29">
        <v>1.77</v>
      </c>
      <c r="H7" s="30">
        <v>0</v>
      </c>
      <c r="I7" s="31">
        <v>0</v>
      </c>
      <c r="J7" s="22">
        <v>0</v>
      </c>
      <c r="K7" s="32">
        <v>51316</v>
      </c>
      <c r="L7" s="32">
        <v>93139.8</v>
      </c>
      <c r="M7" s="23">
        <v>111.33001039911071</v>
      </c>
      <c r="N7" s="23">
        <v>1338.1200000000001</v>
      </c>
      <c r="O7" s="24">
        <v>1.8150245537454206</v>
      </c>
      <c r="P7" s="22">
        <v>0.37209302325581395</v>
      </c>
      <c r="Q7" s="21">
        <v>2.5</v>
      </c>
      <c r="R7" s="21">
        <v>1.1599999999999999</v>
      </c>
      <c r="S7" s="19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8">
        <v>3</v>
      </c>
      <c r="B8" s="28" t="s">
        <v>80</v>
      </c>
      <c r="C8" s="21">
        <v>17.350000000000001</v>
      </c>
      <c r="D8" s="21">
        <v>17.350000000000001</v>
      </c>
      <c r="E8" s="21">
        <v>17.350000000000001</v>
      </c>
      <c r="F8" s="21">
        <v>17.2</v>
      </c>
      <c r="G8" s="29">
        <v>17.3</v>
      </c>
      <c r="H8" s="30">
        <v>8.720930232558155E-3</v>
      </c>
      <c r="I8" s="31">
        <v>-5.0000000000000711E-2</v>
      </c>
      <c r="J8" s="22">
        <v>-2.8818443804035088E-3</v>
      </c>
      <c r="K8" s="32">
        <v>10723902</v>
      </c>
      <c r="L8" s="32">
        <v>185513794.84999999</v>
      </c>
      <c r="M8" s="23">
        <v>221744.65384109679</v>
      </c>
      <c r="N8" s="23">
        <v>614932.40322600002</v>
      </c>
      <c r="O8" s="24">
        <v>17.299094569308821</v>
      </c>
      <c r="P8" s="22">
        <v>1.0352941176470587</v>
      </c>
      <c r="Q8" s="21">
        <v>18.899999999999999</v>
      </c>
      <c r="R8" s="21">
        <v>8.4</v>
      </c>
      <c r="S8" s="19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8">
        <v>4</v>
      </c>
      <c r="B9" s="28" t="s">
        <v>16</v>
      </c>
      <c r="C9" s="21">
        <v>6.6</v>
      </c>
      <c r="D9" s="21">
        <v>6.6</v>
      </c>
      <c r="E9" s="21">
        <v>6.6</v>
      </c>
      <c r="F9" s="21">
        <v>6.5</v>
      </c>
      <c r="G9" s="29">
        <v>6.5</v>
      </c>
      <c r="H9" s="30">
        <v>1.538461538461533E-2</v>
      </c>
      <c r="I9" s="31">
        <v>-9.9999999999999645E-2</v>
      </c>
      <c r="J9" s="22">
        <v>-1.5151515151515138E-2</v>
      </c>
      <c r="K9" s="32">
        <v>1385092</v>
      </c>
      <c r="L9" s="32">
        <v>9117698.0500000007</v>
      </c>
      <c r="M9" s="23">
        <v>10898.385209356809</v>
      </c>
      <c r="N9" s="23">
        <v>13000</v>
      </c>
      <c r="O9" s="24">
        <v>6.5827382224429867</v>
      </c>
      <c r="P9" s="22">
        <v>8.3333333333333259E-2</v>
      </c>
      <c r="Q9" s="21">
        <v>7.35</v>
      </c>
      <c r="R9" s="21">
        <v>5.2</v>
      </c>
      <c r="S9" s="1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8">
        <v>5</v>
      </c>
      <c r="B10" s="28" t="s">
        <v>17</v>
      </c>
      <c r="C10" s="21">
        <v>0.77</v>
      </c>
      <c r="D10" s="21">
        <v>0.77</v>
      </c>
      <c r="E10" s="21">
        <v>0.79</v>
      </c>
      <c r="F10" s="21">
        <v>0.73</v>
      </c>
      <c r="G10" s="29">
        <v>0.73</v>
      </c>
      <c r="H10" s="30">
        <v>8.2191780821917915E-2</v>
      </c>
      <c r="I10" s="31">
        <v>-4.0000000000000036E-2</v>
      </c>
      <c r="J10" s="22">
        <v>-5.1948051948051965E-2</v>
      </c>
      <c r="K10" s="32">
        <v>4437056</v>
      </c>
      <c r="L10" s="32">
        <v>3368248.68</v>
      </c>
      <c r="M10" s="23">
        <v>4026.0679169505506</v>
      </c>
      <c r="N10" s="23">
        <v>26721.851487300002</v>
      </c>
      <c r="O10" s="24">
        <v>0.75911791061460576</v>
      </c>
      <c r="P10" s="22">
        <v>0.23728813559322037</v>
      </c>
      <c r="Q10" s="21">
        <v>0.77</v>
      </c>
      <c r="R10" s="21">
        <v>0.53</v>
      </c>
      <c r="S10" s="19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8">
        <v>6</v>
      </c>
      <c r="B11" s="28" t="s">
        <v>71</v>
      </c>
      <c r="C11" s="21">
        <v>1790</v>
      </c>
      <c r="D11" s="21">
        <v>1790</v>
      </c>
      <c r="E11" s="21">
        <v>1790</v>
      </c>
      <c r="F11" s="21">
        <v>1790</v>
      </c>
      <c r="G11" s="29">
        <v>1790</v>
      </c>
      <c r="H11" s="30">
        <v>0</v>
      </c>
      <c r="I11" s="31">
        <v>0</v>
      </c>
      <c r="J11" s="22">
        <v>0</v>
      </c>
      <c r="K11" s="32">
        <v>1764869</v>
      </c>
      <c r="L11" s="32">
        <v>3158965133.6999998</v>
      </c>
      <c r="M11" s="23">
        <v>3775911.2772976654</v>
      </c>
      <c r="N11" s="23">
        <v>6727091.1921600001</v>
      </c>
      <c r="O11" s="24">
        <v>1789.9147946391488</v>
      </c>
      <c r="P11" s="22">
        <v>9.4801223241590238E-2</v>
      </c>
      <c r="Q11" s="21">
        <v>1790</v>
      </c>
      <c r="R11" s="21">
        <v>1175</v>
      </c>
      <c r="S11" s="19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8">
        <v>7</v>
      </c>
      <c r="B12" s="28" t="s">
        <v>129</v>
      </c>
      <c r="C12" s="21">
        <v>6.5</v>
      </c>
      <c r="D12" s="21">
        <v>6.5</v>
      </c>
      <c r="E12" s="21">
        <v>6.5</v>
      </c>
      <c r="F12" s="21">
        <v>6.5</v>
      </c>
      <c r="G12" s="29">
        <v>6.5</v>
      </c>
      <c r="H12" s="30">
        <v>0</v>
      </c>
      <c r="I12" s="31">
        <v>0</v>
      </c>
      <c r="J12" s="22">
        <v>0</v>
      </c>
      <c r="K12" s="32">
        <v>3000</v>
      </c>
      <c r="L12" s="32">
        <v>19500</v>
      </c>
      <c r="M12" s="23">
        <v>23.308351561659553</v>
      </c>
      <c r="N12" s="23">
        <v>1429.7139999999999</v>
      </c>
      <c r="O12" s="24">
        <v>6.5</v>
      </c>
      <c r="P12" s="22">
        <v>0</v>
      </c>
      <c r="Q12" s="21">
        <v>6.5</v>
      </c>
      <c r="R12" s="21">
        <v>6.5</v>
      </c>
      <c r="S12" s="19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8">
        <v>8</v>
      </c>
      <c r="B13" s="28" t="s">
        <v>68</v>
      </c>
      <c r="C13" s="21">
        <v>13.4</v>
      </c>
      <c r="D13" s="21">
        <v>13.4</v>
      </c>
      <c r="E13" s="21">
        <v>13.4</v>
      </c>
      <c r="F13" s="21">
        <v>13.4</v>
      </c>
      <c r="G13" s="29">
        <v>13.4</v>
      </c>
      <c r="H13" s="30">
        <v>0</v>
      </c>
      <c r="I13" s="31">
        <v>0</v>
      </c>
      <c r="J13" s="22">
        <v>0</v>
      </c>
      <c r="K13" s="32">
        <v>463045</v>
      </c>
      <c r="L13" s="32">
        <v>6048357.4000000004</v>
      </c>
      <c r="M13" s="23">
        <v>7229.6020846033398</v>
      </c>
      <c r="N13" s="23">
        <v>3883.6341898000001</v>
      </c>
      <c r="O13" s="24">
        <v>13.06213737325746</v>
      </c>
      <c r="P13" s="22">
        <v>1.2333333333333334</v>
      </c>
      <c r="Q13" s="21">
        <v>13.7</v>
      </c>
      <c r="R13" s="21">
        <v>6</v>
      </c>
      <c r="S13" s="19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8">
        <v>9</v>
      </c>
      <c r="B14" s="28" t="s">
        <v>84</v>
      </c>
      <c r="C14" s="21">
        <v>59.95</v>
      </c>
      <c r="D14" s="21">
        <v>59.95</v>
      </c>
      <c r="E14" s="21">
        <v>59.95</v>
      </c>
      <c r="F14" s="21">
        <v>59.95</v>
      </c>
      <c r="G14" s="29">
        <v>59.95</v>
      </c>
      <c r="H14" s="30">
        <v>0</v>
      </c>
      <c r="I14" s="31">
        <v>0</v>
      </c>
      <c r="J14" s="22">
        <v>0</v>
      </c>
      <c r="K14" s="32">
        <v>12512</v>
      </c>
      <c r="L14" s="32">
        <v>676588</v>
      </c>
      <c r="M14" s="23">
        <v>808.72569058462125</v>
      </c>
      <c r="N14" s="23">
        <v>35967.985680000005</v>
      </c>
      <c r="O14" s="24">
        <v>54.075127877237854</v>
      </c>
      <c r="P14" s="22">
        <v>0.51388888888888884</v>
      </c>
      <c r="Q14" s="21">
        <v>66.95</v>
      </c>
      <c r="R14" s="21">
        <v>35</v>
      </c>
      <c r="S14" s="19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8">
        <v>10</v>
      </c>
      <c r="B15" s="28" t="s">
        <v>62</v>
      </c>
      <c r="C15" s="21">
        <v>107</v>
      </c>
      <c r="D15" s="21">
        <v>107</v>
      </c>
      <c r="E15" s="21">
        <v>107</v>
      </c>
      <c r="F15" s="21">
        <v>107</v>
      </c>
      <c r="G15" s="29">
        <v>107</v>
      </c>
      <c r="H15" s="30">
        <v>0</v>
      </c>
      <c r="I15" s="31">
        <v>0</v>
      </c>
      <c r="J15" s="22">
        <v>0</v>
      </c>
      <c r="K15" s="32">
        <v>839722</v>
      </c>
      <c r="L15" s="32">
        <v>83995254.299999997</v>
      </c>
      <c r="M15" s="23">
        <v>100399.53419155879</v>
      </c>
      <c r="N15" s="23">
        <v>3623485.8844199996</v>
      </c>
      <c r="O15" s="24">
        <v>100.02745468143029</v>
      </c>
      <c r="P15" s="22">
        <v>9.4629156010230142E-2</v>
      </c>
      <c r="Q15" s="21">
        <v>107</v>
      </c>
      <c r="R15" s="21">
        <v>83.15</v>
      </c>
      <c r="S15" s="19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8">
        <v>11</v>
      </c>
      <c r="B16" s="28" t="s">
        <v>78</v>
      </c>
      <c r="C16" s="21">
        <v>202.8</v>
      </c>
      <c r="D16" s="21">
        <v>202.8</v>
      </c>
      <c r="E16" s="21">
        <v>202.8</v>
      </c>
      <c r="F16" s="21">
        <v>202.8</v>
      </c>
      <c r="G16" s="29">
        <v>202.8</v>
      </c>
      <c r="H16" s="30">
        <v>0</v>
      </c>
      <c r="I16" s="31">
        <v>0</v>
      </c>
      <c r="J16" s="22">
        <v>0</v>
      </c>
      <c r="K16" s="32">
        <v>2110</v>
      </c>
      <c r="L16" s="32">
        <v>399037.8</v>
      </c>
      <c r="M16" s="23">
        <v>476.96991429698426</v>
      </c>
      <c r="N16" s="23">
        <v>3650400</v>
      </c>
      <c r="O16" s="24">
        <v>189.11744075829384</v>
      </c>
      <c r="P16" s="22">
        <v>2.12</v>
      </c>
      <c r="Q16" s="21">
        <v>202.8</v>
      </c>
      <c r="R16" s="21">
        <v>71.5</v>
      </c>
      <c r="S16" s="19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8">
        <v>12</v>
      </c>
      <c r="B17" s="28" t="s">
        <v>18</v>
      </c>
      <c r="C17" s="21">
        <v>14.4</v>
      </c>
      <c r="D17" s="21">
        <v>14.4</v>
      </c>
      <c r="E17" s="21">
        <v>14.4</v>
      </c>
      <c r="F17" s="21">
        <v>14.4</v>
      </c>
      <c r="G17" s="29">
        <v>14.4</v>
      </c>
      <c r="H17" s="30">
        <v>0</v>
      </c>
      <c r="I17" s="31">
        <v>0</v>
      </c>
      <c r="J17" s="22">
        <v>0</v>
      </c>
      <c r="K17" s="32">
        <v>68553</v>
      </c>
      <c r="L17" s="32">
        <v>973553.95</v>
      </c>
      <c r="M17" s="23">
        <v>1163.6891144021706</v>
      </c>
      <c r="N17" s="23">
        <v>27046.109376</v>
      </c>
      <c r="O17" s="24">
        <v>14.201478418158212</v>
      </c>
      <c r="P17" s="22">
        <v>0.2100840336134453</v>
      </c>
      <c r="Q17" s="21">
        <v>18.8</v>
      </c>
      <c r="R17" s="21">
        <v>10.199999999999999</v>
      </c>
      <c r="S17" s="19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8">
        <v>13</v>
      </c>
      <c r="B18" s="28" t="s">
        <v>69</v>
      </c>
      <c r="C18" s="21">
        <v>20</v>
      </c>
      <c r="D18" s="21">
        <v>20</v>
      </c>
      <c r="E18" s="21">
        <v>20</v>
      </c>
      <c r="F18" s="21">
        <v>20</v>
      </c>
      <c r="G18" s="29">
        <v>20</v>
      </c>
      <c r="H18" s="30">
        <v>0</v>
      </c>
      <c r="I18" s="31">
        <v>0</v>
      </c>
      <c r="J18" s="22">
        <v>0</v>
      </c>
      <c r="K18" s="32">
        <v>4570</v>
      </c>
      <c r="L18" s="32">
        <v>93471.25</v>
      </c>
      <c r="M18" s="23">
        <v>111.72619261065491</v>
      </c>
      <c r="N18" s="23">
        <v>16294.949999999999</v>
      </c>
      <c r="O18" s="24">
        <v>20.453227571115974</v>
      </c>
      <c r="P18" s="22">
        <v>0.12359550561797739</v>
      </c>
      <c r="Q18" s="21">
        <v>22</v>
      </c>
      <c r="R18" s="21">
        <v>17.8</v>
      </c>
      <c r="S18" s="19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8">
        <v>14</v>
      </c>
      <c r="B19" s="28" t="s">
        <v>92</v>
      </c>
      <c r="C19" s="21">
        <v>1.37</v>
      </c>
      <c r="D19" s="21">
        <v>1.37</v>
      </c>
      <c r="E19" s="21">
        <v>1.47</v>
      </c>
      <c r="F19" s="21">
        <v>1.37</v>
      </c>
      <c r="G19" s="29">
        <v>1.47</v>
      </c>
      <c r="H19" s="30">
        <v>7.2992700729926918E-2</v>
      </c>
      <c r="I19" s="31">
        <v>9.9999999999999867E-2</v>
      </c>
      <c r="J19" s="22">
        <v>7.2992700729926918E-2</v>
      </c>
      <c r="K19" s="32">
        <v>1159254</v>
      </c>
      <c r="L19" s="32">
        <v>1654671.96</v>
      </c>
      <c r="M19" s="23">
        <v>1977.8295263025782</v>
      </c>
      <c r="N19" s="23">
        <v>4925.2493325000005</v>
      </c>
      <c r="O19" s="24">
        <v>1.4273592845053802</v>
      </c>
      <c r="P19" s="22">
        <v>0.48484848484848486</v>
      </c>
      <c r="Q19" s="21">
        <v>1.68</v>
      </c>
      <c r="R19" s="21">
        <v>0.93</v>
      </c>
      <c r="S19" s="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8">
        <v>15</v>
      </c>
      <c r="B20" s="28" t="s">
        <v>70</v>
      </c>
      <c r="C20" s="21">
        <v>3.6</v>
      </c>
      <c r="D20" s="21">
        <v>3.6</v>
      </c>
      <c r="E20" s="21">
        <v>3.6</v>
      </c>
      <c r="F20" s="21">
        <v>3.6</v>
      </c>
      <c r="G20" s="29">
        <v>3.6</v>
      </c>
      <c r="H20" s="30">
        <v>0</v>
      </c>
      <c r="I20" s="31">
        <v>0</v>
      </c>
      <c r="J20" s="22">
        <v>0</v>
      </c>
      <c r="K20" s="32">
        <v>156504</v>
      </c>
      <c r="L20" s="32">
        <v>527071.11</v>
      </c>
      <c r="M20" s="23">
        <v>630.00813999354534</v>
      </c>
      <c r="N20" s="23">
        <v>28186.187270400002</v>
      </c>
      <c r="O20" s="24">
        <v>3.3677804401165465</v>
      </c>
      <c r="P20" s="22">
        <v>-0.34545454545454546</v>
      </c>
      <c r="Q20" s="21">
        <v>5.74</v>
      </c>
      <c r="R20" s="21">
        <v>2.9</v>
      </c>
      <c r="S20" s="19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8">
        <v>16</v>
      </c>
      <c r="B21" s="28" t="s">
        <v>56</v>
      </c>
      <c r="C21" s="21">
        <v>2.11</v>
      </c>
      <c r="D21" s="21">
        <v>2.11</v>
      </c>
      <c r="E21" s="21">
        <v>2.1</v>
      </c>
      <c r="F21" s="21">
        <v>2</v>
      </c>
      <c r="G21" s="29">
        <v>2</v>
      </c>
      <c r="H21" s="30">
        <v>5.0000000000000044E-2</v>
      </c>
      <c r="I21" s="31">
        <v>-0.10999999999999988</v>
      </c>
      <c r="J21" s="22">
        <v>-5.2132701421800931E-2</v>
      </c>
      <c r="K21" s="32">
        <v>9041470</v>
      </c>
      <c r="L21" s="32">
        <v>18409024.489999998</v>
      </c>
      <c r="M21" s="23">
        <v>22004.308447185664</v>
      </c>
      <c r="N21" s="23">
        <v>9392.1200000000008</v>
      </c>
      <c r="O21" s="24">
        <v>2.0360654285199198</v>
      </c>
      <c r="P21" s="22">
        <v>8.0909090909090917</v>
      </c>
      <c r="Q21" s="21">
        <v>2.2200000000000002</v>
      </c>
      <c r="R21" s="21">
        <v>0.23</v>
      </c>
      <c r="S21" s="19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8">
        <v>17</v>
      </c>
      <c r="B22" s="28" t="s">
        <v>95</v>
      </c>
      <c r="C22" s="21">
        <v>1.01</v>
      </c>
      <c r="D22" s="21">
        <v>1.01</v>
      </c>
      <c r="E22" s="21">
        <v>1.02</v>
      </c>
      <c r="F22" s="21">
        <v>1</v>
      </c>
      <c r="G22" s="29">
        <v>1</v>
      </c>
      <c r="H22" s="30">
        <v>2.0000000000000018E-2</v>
      </c>
      <c r="I22" s="31">
        <v>-1.0000000000000009E-2</v>
      </c>
      <c r="J22" s="22">
        <v>-9.9009900990099098E-3</v>
      </c>
      <c r="K22" s="32">
        <v>1690180</v>
      </c>
      <c r="L22" s="32">
        <v>1703258.78</v>
      </c>
      <c r="M22" s="23">
        <v>2035.9053561396588</v>
      </c>
      <c r="N22" s="23">
        <v>10704.5</v>
      </c>
      <c r="O22" s="24">
        <v>1.0077380989007088</v>
      </c>
      <c r="P22" s="22">
        <v>0.49253731343283569</v>
      </c>
      <c r="Q22" s="21">
        <v>1.3</v>
      </c>
      <c r="R22" s="21">
        <v>0.52</v>
      </c>
      <c r="S22" s="19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8">
        <v>18</v>
      </c>
      <c r="B23" s="28" t="s">
        <v>123</v>
      </c>
      <c r="C23" s="21">
        <v>3.34</v>
      </c>
      <c r="D23" s="21">
        <v>3.34</v>
      </c>
      <c r="E23" s="21">
        <v>3.29</v>
      </c>
      <c r="F23" s="21">
        <v>3.29</v>
      </c>
      <c r="G23" s="29">
        <v>3.29</v>
      </c>
      <c r="H23" s="30">
        <v>0</v>
      </c>
      <c r="I23" s="31">
        <v>-4.9999999999999822E-2</v>
      </c>
      <c r="J23" s="22">
        <v>-1.4970059880239472E-2</v>
      </c>
      <c r="K23" s="32">
        <v>1370002</v>
      </c>
      <c r="L23" s="32">
        <v>4346515.83</v>
      </c>
      <c r="M23" s="23">
        <v>5195.3907196901782</v>
      </c>
      <c r="N23" s="23">
        <v>1329.9907250000001</v>
      </c>
      <c r="O23" s="24">
        <v>3.1726346603873572</v>
      </c>
      <c r="P23" s="22">
        <v>2.8124999999999956E-2</v>
      </c>
      <c r="Q23" s="21">
        <v>4.5</v>
      </c>
      <c r="R23" s="21">
        <v>3.15</v>
      </c>
      <c r="S23" s="19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8">
        <v>19</v>
      </c>
      <c r="B24" s="28" t="s">
        <v>59</v>
      </c>
      <c r="C24" s="21">
        <v>80.2</v>
      </c>
      <c r="D24" s="21">
        <v>80.2</v>
      </c>
      <c r="E24" s="21">
        <v>80.2</v>
      </c>
      <c r="F24" s="21">
        <v>80.2</v>
      </c>
      <c r="G24" s="29">
        <v>80.2</v>
      </c>
      <c r="H24" s="30">
        <v>0</v>
      </c>
      <c r="I24" s="31">
        <v>0</v>
      </c>
      <c r="J24" s="22">
        <v>0</v>
      </c>
      <c r="K24" s="32">
        <v>141813</v>
      </c>
      <c r="L24" s="32">
        <v>10627674.050000001</v>
      </c>
      <c r="M24" s="23">
        <v>12703.259643083396</v>
      </c>
      <c r="N24" s="23">
        <v>55654.959783400009</v>
      </c>
      <c r="O24" s="24">
        <v>74.941465521496625</v>
      </c>
      <c r="P24" s="22">
        <v>2.0264150943396229</v>
      </c>
      <c r="Q24" s="21">
        <v>112.5</v>
      </c>
      <c r="R24" s="21">
        <v>26.5</v>
      </c>
      <c r="S24" s="19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8">
        <v>20</v>
      </c>
      <c r="B25" s="28" t="s">
        <v>88</v>
      </c>
      <c r="C25" s="21">
        <v>1.58</v>
      </c>
      <c r="D25" s="21">
        <v>1.58</v>
      </c>
      <c r="E25" s="21">
        <v>1.55</v>
      </c>
      <c r="F25" s="21">
        <v>1.55</v>
      </c>
      <c r="G25" s="29">
        <v>1.55</v>
      </c>
      <c r="H25" s="30">
        <v>0</v>
      </c>
      <c r="I25" s="31">
        <v>-3.0000000000000027E-2</v>
      </c>
      <c r="J25" s="22">
        <v>-1.8987341772151889E-2</v>
      </c>
      <c r="K25" s="32">
        <v>442925</v>
      </c>
      <c r="L25" s="32">
        <v>681934.85</v>
      </c>
      <c r="M25" s="23">
        <v>815.11678081782429</v>
      </c>
      <c r="N25" s="23">
        <v>28157.9087315</v>
      </c>
      <c r="O25" s="24">
        <v>1.5396169780436868</v>
      </c>
      <c r="P25" s="22">
        <v>1.5833333333333335</v>
      </c>
      <c r="Q25" s="21">
        <v>1.78</v>
      </c>
      <c r="R25" s="21">
        <v>0.54</v>
      </c>
      <c r="S25" s="19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8">
        <v>21</v>
      </c>
      <c r="B26" s="28" t="s">
        <v>64</v>
      </c>
      <c r="C26" s="21">
        <v>7</v>
      </c>
      <c r="D26" s="21">
        <v>7</v>
      </c>
      <c r="E26" s="21">
        <v>7</v>
      </c>
      <c r="F26" s="21">
        <v>7</v>
      </c>
      <c r="G26" s="29">
        <v>7</v>
      </c>
      <c r="H26" s="30">
        <v>0</v>
      </c>
      <c r="I26" s="31">
        <v>0</v>
      </c>
      <c r="J26" s="22">
        <v>0</v>
      </c>
      <c r="K26" s="32">
        <v>1326679</v>
      </c>
      <c r="L26" s="32">
        <v>9294143.0500000007</v>
      </c>
      <c r="M26" s="23">
        <v>11109.289931987427</v>
      </c>
      <c r="N26" s="23">
        <v>41173.049364999999</v>
      </c>
      <c r="O26" s="24">
        <v>7.0055703376626903</v>
      </c>
      <c r="P26" s="22">
        <v>0.17647058823529416</v>
      </c>
      <c r="Q26" s="21">
        <v>7.85</v>
      </c>
      <c r="R26" s="21">
        <v>5.65</v>
      </c>
      <c r="S26" s="19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8">
        <v>22</v>
      </c>
      <c r="B27" s="28" t="s">
        <v>52</v>
      </c>
      <c r="C27" s="21">
        <v>2.2000000000000002</v>
      </c>
      <c r="D27" s="21">
        <v>2.2000000000000002</v>
      </c>
      <c r="E27" s="21">
        <v>2.29</v>
      </c>
      <c r="F27" s="21">
        <v>2.2000000000000002</v>
      </c>
      <c r="G27" s="29">
        <v>2.29</v>
      </c>
      <c r="H27" s="30">
        <v>4.0909090909090784E-2</v>
      </c>
      <c r="I27" s="31">
        <v>8.9999999999999858E-2</v>
      </c>
      <c r="J27" s="22">
        <v>4.0909090909090784E-2</v>
      </c>
      <c r="K27" s="32">
        <v>1494294</v>
      </c>
      <c r="L27" s="32">
        <v>3313869.91</v>
      </c>
      <c r="M27" s="23">
        <v>3961.0689688146208</v>
      </c>
      <c r="N27" s="23">
        <v>8066.8548790800005</v>
      </c>
      <c r="O27" s="24">
        <v>2.2176826715492401</v>
      </c>
      <c r="P27" s="22">
        <v>0.13930348258706471</v>
      </c>
      <c r="Q27" s="21">
        <v>2.78</v>
      </c>
      <c r="R27" s="21">
        <v>2</v>
      </c>
      <c r="S27" s="19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8">
        <v>23</v>
      </c>
      <c r="B28" s="28" t="s">
        <v>98</v>
      </c>
      <c r="C28" s="21">
        <v>8.2899999999999991</v>
      </c>
      <c r="D28" s="21">
        <v>8.2899999999999991</v>
      </c>
      <c r="E28" s="21">
        <v>8.2899999999999991</v>
      </c>
      <c r="F28" s="21">
        <v>8.2899999999999991</v>
      </c>
      <c r="G28" s="29">
        <v>8.2899999999999991</v>
      </c>
      <c r="H28" s="30">
        <v>0</v>
      </c>
      <c r="I28" s="31">
        <v>0</v>
      </c>
      <c r="J28" s="22">
        <v>0</v>
      </c>
      <c r="K28" s="32">
        <v>12681</v>
      </c>
      <c r="L28" s="32">
        <v>95101.35</v>
      </c>
      <c r="M28" s="23">
        <v>113.67465127120164</v>
      </c>
      <c r="N28" s="23">
        <v>20930.810516109999</v>
      </c>
      <c r="O28" s="24">
        <v>7.4995150224745686</v>
      </c>
      <c r="P28" s="22">
        <v>7.2079207920792072</v>
      </c>
      <c r="Q28" s="21">
        <v>9.5</v>
      </c>
      <c r="R28" s="21">
        <v>0.81</v>
      </c>
      <c r="S28" s="19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8">
        <v>24</v>
      </c>
      <c r="B29" s="28" t="s">
        <v>113</v>
      </c>
      <c r="C29" s="21">
        <v>0.24</v>
      </c>
      <c r="D29" s="21">
        <v>0.24</v>
      </c>
      <c r="E29" s="21">
        <v>0.22</v>
      </c>
      <c r="F29" s="21">
        <v>0.22</v>
      </c>
      <c r="G29" s="29">
        <v>0.22</v>
      </c>
      <c r="H29" s="30">
        <v>0</v>
      </c>
      <c r="I29" s="31">
        <v>-1.999999999999999E-2</v>
      </c>
      <c r="J29" s="22">
        <v>-8.3333333333333259E-2</v>
      </c>
      <c r="K29" s="32">
        <v>759913</v>
      </c>
      <c r="L29" s="32">
        <v>169004.12</v>
      </c>
      <c r="M29" s="23">
        <v>202.01063817071275</v>
      </c>
      <c r="N29" s="23">
        <v>2640</v>
      </c>
      <c r="O29" s="24">
        <v>0.22239930097261132</v>
      </c>
      <c r="P29" s="22">
        <v>9.9999999999999867E-2</v>
      </c>
      <c r="Q29" s="21">
        <v>0.38</v>
      </c>
      <c r="R29" s="21">
        <v>0.2</v>
      </c>
      <c r="S29" s="1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8">
        <v>25</v>
      </c>
      <c r="B30" s="28" t="s">
        <v>37</v>
      </c>
      <c r="C30" s="21">
        <v>328</v>
      </c>
      <c r="D30" s="21">
        <v>328</v>
      </c>
      <c r="E30" s="21">
        <v>328</v>
      </c>
      <c r="F30" s="21">
        <v>328</v>
      </c>
      <c r="G30" s="29">
        <v>328</v>
      </c>
      <c r="H30" s="30">
        <v>0</v>
      </c>
      <c r="I30" s="31">
        <v>0</v>
      </c>
      <c r="J30" s="22">
        <v>0</v>
      </c>
      <c r="K30" s="32">
        <v>92248</v>
      </c>
      <c r="L30" s="32">
        <v>30082938</v>
      </c>
      <c r="M30" s="23">
        <v>35958.138200595262</v>
      </c>
      <c r="N30" s="23">
        <v>5589286.4304799996</v>
      </c>
      <c r="O30" s="24">
        <v>326.10937906512879</v>
      </c>
      <c r="P30" s="22">
        <v>0.25670498084291182</v>
      </c>
      <c r="Q30" s="21">
        <v>370</v>
      </c>
      <c r="R30" s="21">
        <v>261</v>
      </c>
      <c r="S30" s="19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8">
        <v>26</v>
      </c>
      <c r="B31" s="28" t="s">
        <v>19</v>
      </c>
      <c r="C31" s="21">
        <v>62.2</v>
      </c>
      <c r="D31" s="21">
        <v>62.2</v>
      </c>
      <c r="E31" s="21">
        <v>62</v>
      </c>
      <c r="F31" s="21">
        <v>61.5</v>
      </c>
      <c r="G31" s="29">
        <v>62</v>
      </c>
      <c r="H31" s="30">
        <v>8.1300813008129413E-3</v>
      </c>
      <c r="I31" s="31">
        <v>-0.20000000000000284</v>
      </c>
      <c r="J31" s="22">
        <v>-3.2154340836013651E-3</v>
      </c>
      <c r="K31" s="32">
        <v>1707431</v>
      </c>
      <c r="L31" s="32">
        <v>105151523.65000001</v>
      </c>
      <c r="M31" s="23">
        <v>125687.62463991586</v>
      </c>
      <c r="N31" s="23">
        <v>753106.45088000002</v>
      </c>
      <c r="O31" s="24">
        <v>61.584640111372003</v>
      </c>
      <c r="P31" s="22">
        <v>2.8629283489096573</v>
      </c>
      <c r="Q31" s="21">
        <v>70</v>
      </c>
      <c r="R31" s="21">
        <v>16</v>
      </c>
      <c r="S31" s="19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8">
        <v>27</v>
      </c>
      <c r="B32" s="28" t="s">
        <v>132</v>
      </c>
      <c r="C32" s="21">
        <v>0.27</v>
      </c>
      <c r="D32" s="21">
        <v>0.27</v>
      </c>
      <c r="E32" s="21">
        <v>0.28999999999999998</v>
      </c>
      <c r="F32" s="21">
        <v>0.28999999999999998</v>
      </c>
      <c r="G32" s="29">
        <v>0.28999999999999998</v>
      </c>
      <c r="H32" s="30">
        <v>0</v>
      </c>
      <c r="I32" s="31">
        <v>1.9999999999999962E-2</v>
      </c>
      <c r="J32" s="22">
        <v>7.4074074074073959E-2</v>
      </c>
      <c r="K32" s="32">
        <v>232800</v>
      </c>
      <c r="L32" s="32">
        <v>67512</v>
      </c>
      <c r="M32" s="23">
        <v>80.697099006705628</v>
      </c>
      <c r="N32" s="23">
        <v>434.99999999999994</v>
      </c>
      <c r="O32" s="24">
        <v>0.28999999999999998</v>
      </c>
      <c r="P32" s="22">
        <v>0.44999999999999973</v>
      </c>
      <c r="Q32" s="21">
        <v>0.38</v>
      </c>
      <c r="R32" s="21">
        <v>0.2</v>
      </c>
      <c r="S32" s="19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8">
        <v>28</v>
      </c>
      <c r="B33" s="28" t="s">
        <v>121</v>
      </c>
      <c r="C33" s="21">
        <v>3.59</v>
      </c>
      <c r="D33" s="21">
        <v>3.59</v>
      </c>
      <c r="E33" s="21">
        <v>3.59</v>
      </c>
      <c r="F33" s="21">
        <v>3.59</v>
      </c>
      <c r="G33" s="29">
        <v>3.59</v>
      </c>
      <c r="H33" s="30">
        <v>0</v>
      </c>
      <c r="I33" s="31">
        <v>0</v>
      </c>
      <c r="J33" s="22">
        <v>0</v>
      </c>
      <c r="K33" s="32">
        <v>1023</v>
      </c>
      <c r="L33" s="32">
        <v>3575</v>
      </c>
      <c r="M33" s="23">
        <v>4.2731977863042516</v>
      </c>
      <c r="N33" s="23">
        <v>7180</v>
      </c>
      <c r="O33" s="24">
        <v>3.4946236559139785</v>
      </c>
      <c r="P33" s="22">
        <v>-2.7777777777778789E-3</v>
      </c>
      <c r="Q33" s="21">
        <v>4.3600000000000003</v>
      </c>
      <c r="R33" s="21">
        <v>3.24</v>
      </c>
      <c r="S33" s="19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8">
        <v>29</v>
      </c>
      <c r="B34" s="28" t="s">
        <v>122</v>
      </c>
      <c r="C34" s="21">
        <v>17.55</v>
      </c>
      <c r="D34" s="21">
        <v>17.55</v>
      </c>
      <c r="E34" s="21">
        <v>17.55</v>
      </c>
      <c r="F34" s="21">
        <v>17.55</v>
      </c>
      <c r="G34" s="29">
        <v>17.55</v>
      </c>
      <c r="H34" s="30">
        <v>0</v>
      </c>
      <c r="I34" s="31">
        <v>0</v>
      </c>
      <c r="J34" s="22">
        <v>0</v>
      </c>
      <c r="K34" s="32">
        <v>10</v>
      </c>
      <c r="L34" s="32">
        <v>175.5</v>
      </c>
      <c r="M34" s="23">
        <v>0.20977516405493599</v>
      </c>
      <c r="N34" s="23">
        <v>1334.3616</v>
      </c>
      <c r="O34" s="24">
        <v>17.55</v>
      </c>
      <c r="P34" s="22">
        <v>8.3333333333333481E-2</v>
      </c>
      <c r="Q34" s="21">
        <v>19.5</v>
      </c>
      <c r="R34" s="21">
        <v>16.2</v>
      </c>
      <c r="S34" s="19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8">
        <v>30</v>
      </c>
      <c r="B35" s="28" t="s">
        <v>40</v>
      </c>
      <c r="C35" s="21">
        <v>13.25</v>
      </c>
      <c r="D35" s="21">
        <v>13.25</v>
      </c>
      <c r="E35" s="21">
        <v>13.25</v>
      </c>
      <c r="F35" s="21">
        <v>13.25</v>
      </c>
      <c r="G35" s="29">
        <v>13.25</v>
      </c>
      <c r="H35" s="30">
        <v>0</v>
      </c>
      <c r="I35" s="31">
        <v>0</v>
      </c>
      <c r="J35" s="22">
        <v>0</v>
      </c>
      <c r="K35" s="32">
        <v>1293166</v>
      </c>
      <c r="L35" s="32">
        <v>16563622.9</v>
      </c>
      <c r="M35" s="23">
        <v>19798.499778869485</v>
      </c>
      <c r="N35" s="23">
        <v>17279.91657275</v>
      </c>
      <c r="O35" s="24">
        <v>12.808582115521132</v>
      </c>
      <c r="P35" s="22">
        <v>0.98056801195814636</v>
      </c>
      <c r="Q35" s="21">
        <v>34.299999999999997</v>
      </c>
      <c r="R35" s="21">
        <v>5.5</v>
      </c>
      <c r="S35" s="19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8">
        <v>31</v>
      </c>
      <c r="B36" s="28" t="s">
        <v>20</v>
      </c>
      <c r="C36" s="21">
        <v>15.5</v>
      </c>
      <c r="D36" s="21">
        <v>15.5</v>
      </c>
      <c r="E36" s="21">
        <v>15.5</v>
      </c>
      <c r="F36" s="21">
        <v>15.5</v>
      </c>
      <c r="G36" s="29">
        <v>15.5</v>
      </c>
      <c r="H36" s="30">
        <v>0</v>
      </c>
      <c r="I36" s="31">
        <v>0</v>
      </c>
      <c r="J36" s="22">
        <v>0</v>
      </c>
      <c r="K36" s="32">
        <v>234068</v>
      </c>
      <c r="L36" s="32">
        <v>3665669.2</v>
      </c>
      <c r="M36" s="23">
        <v>4381.5746883255042</v>
      </c>
      <c r="N36" s="23">
        <v>284418.04391000001</v>
      </c>
      <c r="O36" s="24">
        <v>15.660702018216929</v>
      </c>
      <c r="P36" s="22">
        <v>0.46226415094339623</v>
      </c>
      <c r="Q36" s="21">
        <v>17</v>
      </c>
      <c r="R36" s="21">
        <v>10.5</v>
      </c>
      <c r="S36" s="19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8">
        <v>32</v>
      </c>
      <c r="B37" s="28" t="s">
        <v>101</v>
      </c>
      <c r="C37" s="21">
        <v>8.1</v>
      </c>
      <c r="D37" s="21">
        <v>8.1</v>
      </c>
      <c r="E37" s="21">
        <v>7.9</v>
      </c>
      <c r="F37" s="21">
        <v>7.3</v>
      </c>
      <c r="G37" s="29">
        <v>7.9</v>
      </c>
      <c r="H37" s="30">
        <v>8.2191780821917915E-2</v>
      </c>
      <c r="I37" s="31">
        <v>-0.19999999999999929</v>
      </c>
      <c r="J37" s="22">
        <v>-2.4691358024691246E-2</v>
      </c>
      <c r="K37" s="32">
        <v>2916847</v>
      </c>
      <c r="L37" s="32">
        <v>22320463.25</v>
      </c>
      <c r="M37" s="23">
        <v>26679.65151026165</v>
      </c>
      <c r="N37" s="23">
        <v>72679.998546400006</v>
      </c>
      <c r="O37" s="24">
        <v>7.6522571290163661</v>
      </c>
      <c r="P37" s="22">
        <v>1.2571428571428571</v>
      </c>
      <c r="Q37" s="21">
        <v>10.45</v>
      </c>
      <c r="R37" s="21">
        <v>3.5</v>
      </c>
      <c r="S37" s="19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8">
        <v>33</v>
      </c>
      <c r="B38" s="28" t="s">
        <v>38</v>
      </c>
      <c r="C38" s="21">
        <v>19.350000000000001</v>
      </c>
      <c r="D38" s="21">
        <v>19.350000000000001</v>
      </c>
      <c r="E38" s="21">
        <v>20</v>
      </c>
      <c r="F38" s="21">
        <v>19.149999999999999</v>
      </c>
      <c r="G38" s="29">
        <v>20</v>
      </c>
      <c r="H38" s="30">
        <v>4.4386422976501416E-2</v>
      </c>
      <c r="I38" s="31">
        <v>0.64999999999999858</v>
      </c>
      <c r="J38" s="22">
        <v>3.3591731266149782E-2</v>
      </c>
      <c r="K38" s="32">
        <v>42644972</v>
      </c>
      <c r="L38" s="32">
        <v>849768579.14999998</v>
      </c>
      <c r="M38" s="23">
        <v>1015728.4507118012</v>
      </c>
      <c r="N38" s="23">
        <v>717905.85580000002</v>
      </c>
      <c r="O38" s="24">
        <v>19.926583118638231</v>
      </c>
      <c r="P38" s="22">
        <v>0.8348623853211008</v>
      </c>
      <c r="Q38" s="21">
        <v>22.3</v>
      </c>
      <c r="R38" s="21">
        <v>10.3</v>
      </c>
      <c r="S38" s="19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8">
        <v>34</v>
      </c>
      <c r="B39" s="28" t="s">
        <v>21</v>
      </c>
      <c r="C39" s="21">
        <v>6.5</v>
      </c>
      <c r="D39" s="21">
        <v>6.5</v>
      </c>
      <c r="E39" s="21">
        <v>6.4</v>
      </c>
      <c r="F39" s="21">
        <v>6.2</v>
      </c>
      <c r="G39" s="29">
        <v>6.4</v>
      </c>
      <c r="H39" s="30">
        <v>3.2258064516129004E-2</v>
      </c>
      <c r="I39" s="31">
        <v>-9.9999999999999645E-2</v>
      </c>
      <c r="J39" s="22">
        <v>-1.538461538461533E-2</v>
      </c>
      <c r="K39" s="32">
        <v>861874</v>
      </c>
      <c r="L39" s="32">
        <v>5479318.5999999996</v>
      </c>
      <c r="M39" s="23">
        <v>6549.4299613918065</v>
      </c>
      <c r="N39" s="23">
        <v>126737.34879999999</v>
      </c>
      <c r="O39" s="24">
        <v>6.357447376298623</v>
      </c>
      <c r="P39" s="22">
        <v>0.66233766233766245</v>
      </c>
      <c r="Q39" s="21">
        <v>7</v>
      </c>
      <c r="R39" s="21">
        <v>3.47</v>
      </c>
      <c r="S39" s="1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8">
        <v>35</v>
      </c>
      <c r="B40" s="28" t="s">
        <v>22</v>
      </c>
      <c r="C40" s="21">
        <v>9.1</v>
      </c>
      <c r="D40" s="21">
        <v>9.1</v>
      </c>
      <c r="E40" s="21">
        <v>9.5</v>
      </c>
      <c r="F40" s="21">
        <v>9</v>
      </c>
      <c r="G40" s="29">
        <v>9.5</v>
      </c>
      <c r="H40" s="30">
        <v>5.555555555555558E-2</v>
      </c>
      <c r="I40" s="31">
        <v>0.40000000000000036</v>
      </c>
      <c r="J40" s="22">
        <v>4.3956043956044022E-2</v>
      </c>
      <c r="K40" s="32">
        <v>34700432</v>
      </c>
      <c r="L40" s="32">
        <v>319058393.55000001</v>
      </c>
      <c r="M40" s="23">
        <v>381370.52336214005</v>
      </c>
      <c r="N40" s="23">
        <v>275260.57169000001</v>
      </c>
      <c r="O40" s="24">
        <v>9.1946519152845134</v>
      </c>
      <c r="P40" s="22">
        <v>1.1839080459770117</v>
      </c>
      <c r="Q40" s="21">
        <v>9.5</v>
      </c>
      <c r="R40" s="21">
        <v>4.3600000000000003</v>
      </c>
      <c r="S40" s="19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8">
        <v>36</v>
      </c>
      <c r="B41" s="28" t="s">
        <v>63</v>
      </c>
      <c r="C41" s="21">
        <v>15.2</v>
      </c>
      <c r="D41" s="21">
        <v>15.2</v>
      </c>
      <c r="E41" s="21">
        <v>15.2</v>
      </c>
      <c r="F41" s="21">
        <v>15.2</v>
      </c>
      <c r="G41" s="29">
        <v>15.2</v>
      </c>
      <c r="H41" s="30">
        <v>0</v>
      </c>
      <c r="I41" s="31">
        <v>0</v>
      </c>
      <c r="J41" s="22">
        <v>0</v>
      </c>
      <c r="K41" s="32">
        <v>223875</v>
      </c>
      <c r="L41" s="32">
        <v>3287867.25</v>
      </c>
      <c r="M41" s="23">
        <v>3929.9879872341949</v>
      </c>
      <c r="N41" s="23">
        <v>34883.943379999997</v>
      </c>
      <c r="O41" s="24">
        <v>14.686174204355108</v>
      </c>
      <c r="P41" s="22">
        <v>0.68888888888888888</v>
      </c>
      <c r="Q41" s="21">
        <v>17</v>
      </c>
      <c r="R41" s="21">
        <v>8.5</v>
      </c>
      <c r="S41" s="19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8">
        <v>37</v>
      </c>
      <c r="B42" s="28" t="s">
        <v>23</v>
      </c>
      <c r="C42" s="21">
        <v>32.5</v>
      </c>
      <c r="D42" s="21">
        <v>32.5</v>
      </c>
      <c r="E42" s="21">
        <v>32.5</v>
      </c>
      <c r="F42" s="21">
        <v>32.5</v>
      </c>
      <c r="G42" s="29">
        <v>32.5</v>
      </c>
      <c r="H42" s="30">
        <v>0</v>
      </c>
      <c r="I42" s="31">
        <v>0</v>
      </c>
      <c r="J42" s="22">
        <v>0</v>
      </c>
      <c r="K42" s="32">
        <v>246988</v>
      </c>
      <c r="L42" s="32">
        <v>7815118.2000000002</v>
      </c>
      <c r="M42" s="23">
        <v>9341.4114103345637</v>
      </c>
      <c r="N42" s="23">
        <v>133262.33716250001</v>
      </c>
      <c r="O42" s="24">
        <v>31.641691904060117</v>
      </c>
      <c r="P42" s="22">
        <v>0.14436619718309873</v>
      </c>
      <c r="Q42" s="21">
        <v>35.1</v>
      </c>
      <c r="R42" s="21">
        <v>28.2</v>
      </c>
      <c r="S42" s="19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8">
        <v>38</v>
      </c>
      <c r="B43" s="28" t="s">
        <v>89</v>
      </c>
      <c r="C43" s="21">
        <v>1.83</v>
      </c>
      <c r="D43" s="21">
        <v>1.83</v>
      </c>
      <c r="E43" s="21">
        <v>1.83</v>
      </c>
      <c r="F43" s="21">
        <v>1.83</v>
      </c>
      <c r="G43" s="29">
        <v>1.83</v>
      </c>
      <c r="H43" s="30">
        <v>0</v>
      </c>
      <c r="I43" s="31">
        <v>0</v>
      </c>
      <c r="J43" s="22">
        <v>0</v>
      </c>
      <c r="K43" s="32">
        <v>24480</v>
      </c>
      <c r="L43" s="32">
        <v>44099</v>
      </c>
      <c r="M43" s="23">
        <v>52.71153823167306</v>
      </c>
      <c r="N43" s="23">
        <v>4026</v>
      </c>
      <c r="O43" s="24">
        <v>1.8014297385620914</v>
      </c>
      <c r="P43" s="22">
        <v>5.3103448275862073</v>
      </c>
      <c r="Q43" s="21">
        <v>3.85</v>
      </c>
      <c r="R43" s="21">
        <v>0.25</v>
      </c>
      <c r="S43" s="19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8">
        <v>39</v>
      </c>
      <c r="B44" s="28" t="s">
        <v>83</v>
      </c>
      <c r="C44" s="21">
        <v>395.5</v>
      </c>
      <c r="D44" s="21">
        <v>395.5</v>
      </c>
      <c r="E44" s="21">
        <v>395.5</v>
      </c>
      <c r="F44" s="21">
        <v>395.5</v>
      </c>
      <c r="G44" s="29">
        <v>395.5</v>
      </c>
      <c r="H44" s="30">
        <v>0</v>
      </c>
      <c r="I44" s="31">
        <v>0</v>
      </c>
      <c r="J44" s="22">
        <v>0</v>
      </c>
      <c r="K44" s="32">
        <v>290754</v>
      </c>
      <c r="L44" s="32">
        <v>114264021.40000001</v>
      </c>
      <c r="M44" s="23">
        <v>136579.7939302662</v>
      </c>
      <c r="N44" s="23">
        <v>988750</v>
      </c>
      <c r="O44" s="24">
        <v>392.992087469132</v>
      </c>
      <c r="P44" s="22">
        <v>1.6543624161073827</v>
      </c>
      <c r="Q44" s="21">
        <v>395.5</v>
      </c>
      <c r="R44" s="21">
        <v>134</v>
      </c>
      <c r="S44" s="19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8">
        <v>40</v>
      </c>
      <c r="B45" s="28" t="s">
        <v>47</v>
      </c>
      <c r="C45" s="21">
        <v>15.7</v>
      </c>
      <c r="D45" s="21">
        <v>15.7</v>
      </c>
      <c r="E45" s="21">
        <v>16.05</v>
      </c>
      <c r="F45" s="21">
        <v>16</v>
      </c>
      <c r="G45" s="29">
        <v>16.05</v>
      </c>
      <c r="H45" s="30">
        <v>3.1250000000000444E-3</v>
      </c>
      <c r="I45" s="31">
        <v>0.35000000000000142</v>
      </c>
      <c r="J45" s="22">
        <v>2.2292993630573354E-2</v>
      </c>
      <c r="K45" s="32">
        <v>790712</v>
      </c>
      <c r="L45" s="32">
        <v>12729822</v>
      </c>
      <c r="M45" s="23">
        <v>15215.957256069136</v>
      </c>
      <c r="N45" s="23">
        <v>19193.817632400001</v>
      </c>
      <c r="O45" s="24">
        <v>16.099189085280102</v>
      </c>
      <c r="P45" s="22">
        <v>1.6097560975609757</v>
      </c>
      <c r="Q45" s="21">
        <v>16.05</v>
      </c>
      <c r="R45" s="21">
        <v>5.75</v>
      </c>
      <c r="S45" s="19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8">
        <v>41</v>
      </c>
      <c r="B46" s="28" t="s">
        <v>133</v>
      </c>
      <c r="C46" s="21">
        <v>3.15</v>
      </c>
      <c r="D46" s="21">
        <v>3.15</v>
      </c>
      <c r="E46" s="21">
        <v>3.15</v>
      </c>
      <c r="F46" s="21">
        <v>3.15</v>
      </c>
      <c r="G46" s="29">
        <v>3.15</v>
      </c>
      <c r="H46" s="30">
        <v>0</v>
      </c>
      <c r="I46" s="31">
        <v>0</v>
      </c>
      <c r="J46" s="22">
        <v>0</v>
      </c>
      <c r="K46" s="32">
        <v>5285</v>
      </c>
      <c r="L46" s="32">
        <v>15039.4</v>
      </c>
      <c r="M46" s="23">
        <v>17.976596024431934</v>
      </c>
      <c r="N46" s="23">
        <v>3227.7041999999997</v>
      </c>
      <c r="O46" s="24">
        <v>2.8456764427625356</v>
      </c>
      <c r="P46" s="22">
        <v>2.8888888888888884</v>
      </c>
      <c r="Q46" s="21">
        <v>3.22</v>
      </c>
      <c r="R46" s="21">
        <v>0.81</v>
      </c>
      <c r="S46" s="19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8">
        <v>42</v>
      </c>
      <c r="B47" s="28" t="s">
        <v>73</v>
      </c>
      <c r="C47" s="21">
        <v>35.700000000000003</v>
      </c>
      <c r="D47" s="21">
        <v>35.700000000000003</v>
      </c>
      <c r="E47" s="21">
        <v>35.9</v>
      </c>
      <c r="F47" s="21">
        <v>35.4</v>
      </c>
      <c r="G47" s="29">
        <v>35.9</v>
      </c>
      <c r="H47" s="30">
        <v>1.4124293785310771E-2</v>
      </c>
      <c r="I47" s="31">
        <v>0.19999999999999574</v>
      </c>
      <c r="J47" s="22">
        <v>5.6022408963585235E-3</v>
      </c>
      <c r="K47" s="32">
        <v>14669206</v>
      </c>
      <c r="L47" s="32">
        <v>522876756.94999999</v>
      </c>
      <c r="M47" s="23">
        <v>624994.62945697515</v>
      </c>
      <c r="N47" s="23">
        <v>764856.68</v>
      </c>
      <c r="O47" s="24">
        <v>35.644516611873883</v>
      </c>
      <c r="P47" s="22">
        <v>0.56086956521739117</v>
      </c>
      <c r="Q47" s="21">
        <v>40.5</v>
      </c>
      <c r="R47" s="21">
        <v>22.75</v>
      </c>
      <c r="S47" s="19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8">
        <v>43</v>
      </c>
      <c r="B48" s="28" t="s">
        <v>107</v>
      </c>
      <c r="C48" s="21">
        <v>0.22</v>
      </c>
      <c r="D48" s="21">
        <v>0.22</v>
      </c>
      <c r="E48" s="21">
        <v>0.23</v>
      </c>
      <c r="F48" s="21">
        <v>0.23</v>
      </c>
      <c r="G48" s="29">
        <v>0.23</v>
      </c>
      <c r="H48" s="30">
        <v>0</v>
      </c>
      <c r="I48" s="31">
        <v>1.0000000000000009E-2</v>
      </c>
      <c r="J48" s="22">
        <v>4.5454545454545414E-2</v>
      </c>
      <c r="K48" s="32">
        <v>432099</v>
      </c>
      <c r="L48" s="32">
        <v>99583.77</v>
      </c>
      <c r="M48" s="23">
        <v>119.03248825617672</v>
      </c>
      <c r="N48" s="23">
        <v>1412.2</v>
      </c>
      <c r="O48" s="24">
        <v>0.23046517117604995</v>
      </c>
      <c r="P48" s="22">
        <v>0.14999999999999991</v>
      </c>
      <c r="Q48" s="21">
        <v>0.4</v>
      </c>
      <c r="R48" s="21">
        <v>0.2</v>
      </c>
      <c r="S48" s="19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8">
        <v>44</v>
      </c>
      <c r="B49" s="28" t="s">
        <v>24</v>
      </c>
      <c r="C49" s="21">
        <v>65</v>
      </c>
      <c r="D49" s="21">
        <v>65</v>
      </c>
      <c r="E49" s="21">
        <v>65</v>
      </c>
      <c r="F49" s="21">
        <v>65</v>
      </c>
      <c r="G49" s="29">
        <v>65</v>
      </c>
      <c r="H49" s="30">
        <v>0</v>
      </c>
      <c r="I49" s="31">
        <v>0</v>
      </c>
      <c r="J49" s="22">
        <v>0</v>
      </c>
      <c r="K49" s="32">
        <v>119039</v>
      </c>
      <c r="L49" s="32">
        <v>7166021.5499999998</v>
      </c>
      <c r="M49" s="23">
        <v>8565.5461326065906</v>
      </c>
      <c r="N49" s="23">
        <v>142374.88323499999</v>
      </c>
      <c r="O49" s="24">
        <v>60.198939423214242</v>
      </c>
      <c r="P49" s="22">
        <v>-6.204906204906202E-2</v>
      </c>
      <c r="Q49" s="21">
        <v>80</v>
      </c>
      <c r="R49" s="21">
        <v>55</v>
      </c>
      <c r="S49" s="1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8">
        <v>45</v>
      </c>
      <c r="B50" s="28" t="s">
        <v>43</v>
      </c>
      <c r="C50" s="21">
        <v>3.12</v>
      </c>
      <c r="D50" s="21">
        <v>3.12</v>
      </c>
      <c r="E50" s="21">
        <v>3.11</v>
      </c>
      <c r="F50" s="21">
        <v>3.11</v>
      </c>
      <c r="G50" s="29">
        <v>3.11</v>
      </c>
      <c r="H50" s="30">
        <v>0</v>
      </c>
      <c r="I50" s="31">
        <v>-1.0000000000000231E-2</v>
      </c>
      <c r="J50" s="22">
        <v>-3.2051282051283048E-3</v>
      </c>
      <c r="K50" s="32">
        <v>215684</v>
      </c>
      <c r="L50" s="32">
        <v>670837.62</v>
      </c>
      <c r="M50" s="23">
        <v>801.85226091010145</v>
      </c>
      <c r="N50" s="23">
        <v>24662.914716380001</v>
      </c>
      <c r="O50" s="24">
        <v>3.1102799465885278</v>
      </c>
      <c r="P50" s="22">
        <v>0.329059829059829</v>
      </c>
      <c r="Q50" s="21">
        <v>3.7</v>
      </c>
      <c r="R50" s="21">
        <v>2.08</v>
      </c>
      <c r="S50" s="19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8">
        <v>46</v>
      </c>
      <c r="B51" s="28" t="s">
        <v>90</v>
      </c>
      <c r="C51" s="21">
        <v>4.3</v>
      </c>
      <c r="D51" s="21">
        <v>4.3</v>
      </c>
      <c r="E51" s="21">
        <v>4.4000000000000004</v>
      </c>
      <c r="F51" s="21">
        <v>3.95</v>
      </c>
      <c r="G51" s="29">
        <v>4.4000000000000004</v>
      </c>
      <c r="H51" s="30">
        <v>0.11392405063291133</v>
      </c>
      <c r="I51" s="31">
        <v>0.10000000000000053</v>
      </c>
      <c r="J51" s="22">
        <v>2.3255813953488413E-2</v>
      </c>
      <c r="K51" s="32">
        <v>1338462</v>
      </c>
      <c r="L51" s="32">
        <v>5643128.6600000001</v>
      </c>
      <c r="M51" s="23">
        <v>6745.232139228553</v>
      </c>
      <c r="N51" s="23">
        <v>9146.7041556000004</v>
      </c>
      <c r="O51" s="24">
        <v>4.2161291542083381</v>
      </c>
      <c r="P51" s="22">
        <v>3.1904761904761907</v>
      </c>
      <c r="Q51" s="21">
        <v>4.4000000000000004</v>
      </c>
      <c r="R51" s="21">
        <v>0.99</v>
      </c>
      <c r="S51" s="19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8">
        <v>47</v>
      </c>
      <c r="B52" s="28" t="s">
        <v>109</v>
      </c>
      <c r="C52" s="21">
        <v>8.5</v>
      </c>
      <c r="D52" s="21">
        <v>8.5</v>
      </c>
      <c r="E52" s="21">
        <v>8.5</v>
      </c>
      <c r="F52" s="21">
        <v>8.5</v>
      </c>
      <c r="G52" s="29">
        <v>8.5</v>
      </c>
      <c r="H52" s="30">
        <v>0</v>
      </c>
      <c r="I52" s="31">
        <v>0</v>
      </c>
      <c r="J52" s="22">
        <v>0</v>
      </c>
      <c r="K52" s="32">
        <v>1600</v>
      </c>
      <c r="L52" s="32">
        <v>14365</v>
      </c>
      <c r="M52" s="23">
        <v>17.170485650422538</v>
      </c>
      <c r="N52" s="23">
        <v>4245.6959994999997</v>
      </c>
      <c r="O52" s="24">
        <v>8.9781250000000004</v>
      </c>
      <c r="P52" s="22">
        <v>0.14864864864864868</v>
      </c>
      <c r="Q52" s="21">
        <v>9.1999999999999993</v>
      </c>
      <c r="R52" s="21">
        <v>7</v>
      </c>
      <c r="S52" s="19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8">
        <v>48</v>
      </c>
      <c r="B53" s="28" t="s">
        <v>55</v>
      </c>
      <c r="C53" s="21">
        <v>4.5</v>
      </c>
      <c r="D53" s="21">
        <v>4.5</v>
      </c>
      <c r="E53" s="21">
        <v>4.5</v>
      </c>
      <c r="F53" s="21">
        <v>4.5</v>
      </c>
      <c r="G53" s="29">
        <v>4.5</v>
      </c>
      <c r="H53" s="30">
        <v>0</v>
      </c>
      <c r="I53" s="31">
        <v>0</v>
      </c>
      <c r="J53" s="22">
        <v>0</v>
      </c>
      <c r="K53" s="32">
        <v>111059</v>
      </c>
      <c r="L53" s="32">
        <v>480381.7</v>
      </c>
      <c r="M53" s="23">
        <v>574.20028448141909</v>
      </c>
      <c r="N53" s="23">
        <v>120879.308475</v>
      </c>
      <c r="O53" s="24">
        <v>4.3254639425890744</v>
      </c>
      <c r="P53" s="22">
        <v>-4.2553191489361764E-2</v>
      </c>
      <c r="Q53" s="21">
        <v>5.5</v>
      </c>
      <c r="R53" s="21">
        <v>4.05</v>
      </c>
      <c r="S53" s="19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8">
        <v>49</v>
      </c>
      <c r="B54" s="28" t="s">
        <v>65</v>
      </c>
      <c r="C54" s="21">
        <v>1.64</v>
      </c>
      <c r="D54" s="21">
        <v>1.64</v>
      </c>
      <c r="E54" s="21">
        <v>1.63</v>
      </c>
      <c r="F54" s="21">
        <v>1.58</v>
      </c>
      <c r="G54" s="29">
        <v>1.6</v>
      </c>
      <c r="H54" s="30">
        <v>3.1645569620253111E-2</v>
      </c>
      <c r="I54" s="31">
        <v>-3.9999999999999813E-2</v>
      </c>
      <c r="J54" s="22">
        <v>-2.4390243902438935E-2</v>
      </c>
      <c r="K54" s="32">
        <v>9377729</v>
      </c>
      <c r="L54" s="32">
        <v>15007611.779999999</v>
      </c>
      <c r="M54" s="23">
        <v>17938.599562520169</v>
      </c>
      <c r="N54" s="23">
        <v>55265.875808000012</v>
      </c>
      <c r="O54" s="24">
        <v>1.6003460731270864</v>
      </c>
      <c r="P54" s="22">
        <v>0.73913043478260865</v>
      </c>
      <c r="Q54" s="21">
        <v>2.0699999999999998</v>
      </c>
      <c r="R54" s="21">
        <v>0.86</v>
      </c>
      <c r="S54" s="19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8">
        <v>50</v>
      </c>
      <c r="B55" s="28" t="s">
        <v>74</v>
      </c>
      <c r="C55" s="21">
        <v>1.67</v>
      </c>
      <c r="D55" s="21">
        <v>1.83</v>
      </c>
      <c r="E55" s="21">
        <v>1.83</v>
      </c>
      <c r="F55" s="21">
        <v>1.83</v>
      </c>
      <c r="G55" s="29">
        <v>1.83</v>
      </c>
      <c r="H55" s="30">
        <v>0</v>
      </c>
      <c r="I55" s="31">
        <v>0.16000000000000014</v>
      </c>
      <c r="J55" s="22">
        <v>9.5808383233533023E-2</v>
      </c>
      <c r="K55" s="32">
        <v>113964353</v>
      </c>
      <c r="L55" s="32">
        <v>208554765.99000001</v>
      </c>
      <c r="M55" s="23">
        <v>249285.52848997741</v>
      </c>
      <c r="N55" s="23">
        <v>11460.74414028</v>
      </c>
      <c r="O55" s="24">
        <v>1.83</v>
      </c>
      <c r="P55" s="22">
        <v>5.5357142857142856</v>
      </c>
      <c r="Q55" s="21">
        <v>1.83</v>
      </c>
      <c r="R55" s="21">
        <v>0.27</v>
      </c>
      <c r="S55" s="19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8">
        <v>51</v>
      </c>
      <c r="B56" s="28" t="s">
        <v>46</v>
      </c>
      <c r="C56" s="21">
        <v>34.799999999999997</v>
      </c>
      <c r="D56" s="21">
        <v>34.799999999999997</v>
      </c>
      <c r="E56" s="21">
        <v>34.799999999999997</v>
      </c>
      <c r="F56" s="21">
        <v>34.799999999999997</v>
      </c>
      <c r="G56" s="29">
        <v>34.799999999999997</v>
      </c>
      <c r="H56" s="30">
        <v>0</v>
      </c>
      <c r="I56" s="31">
        <v>0</v>
      </c>
      <c r="J56" s="22">
        <v>0</v>
      </c>
      <c r="K56" s="32">
        <v>465414</v>
      </c>
      <c r="L56" s="32">
        <v>16189667.6</v>
      </c>
      <c r="M56" s="23">
        <v>19351.510978831237</v>
      </c>
      <c r="N56" s="23">
        <v>55679.999999999993</v>
      </c>
      <c r="O56" s="24">
        <v>34.785519129205397</v>
      </c>
      <c r="P56" s="22">
        <v>0.42040816326530606</v>
      </c>
      <c r="Q56" s="21">
        <v>36.299999999999997</v>
      </c>
      <c r="R56" s="21">
        <v>24.5</v>
      </c>
      <c r="S56" s="19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8">
        <v>52</v>
      </c>
      <c r="B57" s="28" t="s">
        <v>117</v>
      </c>
      <c r="C57" s="21">
        <v>1.57</v>
      </c>
      <c r="D57" s="21">
        <v>1.57</v>
      </c>
      <c r="E57" s="21">
        <v>1.57</v>
      </c>
      <c r="F57" s="21">
        <v>1.57</v>
      </c>
      <c r="G57" s="29">
        <v>1.57</v>
      </c>
      <c r="H57" s="30">
        <v>0</v>
      </c>
      <c r="I57" s="31">
        <v>0</v>
      </c>
      <c r="J57" s="22">
        <v>0</v>
      </c>
      <c r="K57" s="32">
        <v>63088</v>
      </c>
      <c r="L57" s="32">
        <v>95874.85</v>
      </c>
      <c r="M57" s="23">
        <v>114.59921588314747</v>
      </c>
      <c r="N57" s="23">
        <v>610.96771683999998</v>
      </c>
      <c r="O57" s="24">
        <v>1.5197002599543497</v>
      </c>
      <c r="P57" s="22">
        <v>1.1506849315068495</v>
      </c>
      <c r="Q57" s="21">
        <v>2.86</v>
      </c>
      <c r="R57" s="21">
        <v>0.8</v>
      </c>
      <c r="S57" s="19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8">
        <v>53</v>
      </c>
      <c r="B58" s="28" t="s">
        <v>91</v>
      </c>
      <c r="C58" s="21">
        <v>1.84</v>
      </c>
      <c r="D58" s="21">
        <v>1.84</v>
      </c>
      <c r="E58" s="21">
        <v>1.84</v>
      </c>
      <c r="F58" s="21">
        <v>1.84</v>
      </c>
      <c r="G58" s="29">
        <v>1.84</v>
      </c>
      <c r="H58" s="30">
        <v>0</v>
      </c>
      <c r="I58" s="31">
        <v>0</v>
      </c>
      <c r="J58" s="22">
        <v>0</v>
      </c>
      <c r="K58" s="32">
        <v>339421</v>
      </c>
      <c r="L58" s="32">
        <v>626082.18999999994</v>
      </c>
      <c r="M58" s="23">
        <v>748.35609184685802</v>
      </c>
      <c r="N58" s="23">
        <v>3373.7979732000003</v>
      </c>
      <c r="O58" s="24">
        <v>1.8445593820064166</v>
      </c>
      <c r="P58" s="22">
        <v>1.1149425287356323</v>
      </c>
      <c r="Q58" s="21">
        <v>2.69</v>
      </c>
      <c r="R58" s="21">
        <v>0.89</v>
      </c>
      <c r="S58" s="19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8">
        <v>54</v>
      </c>
      <c r="B59" s="28" t="s">
        <v>111</v>
      </c>
      <c r="C59" s="21">
        <v>2.98</v>
      </c>
      <c r="D59" s="21">
        <v>2.98</v>
      </c>
      <c r="E59" s="21">
        <v>2.98</v>
      </c>
      <c r="F59" s="21">
        <v>2.98</v>
      </c>
      <c r="G59" s="29">
        <v>2.98</v>
      </c>
      <c r="H59" s="30">
        <v>0</v>
      </c>
      <c r="I59" s="31">
        <v>0</v>
      </c>
      <c r="J59" s="22">
        <v>0</v>
      </c>
      <c r="K59" s="32">
        <v>28830</v>
      </c>
      <c r="L59" s="32">
        <v>91056</v>
      </c>
      <c r="M59" s="23">
        <v>108.83924409222935</v>
      </c>
      <c r="N59" s="23">
        <v>2298.9210000000003</v>
      </c>
      <c r="O59" s="24">
        <v>3.1583766909469304</v>
      </c>
      <c r="P59" s="22">
        <v>0.3545454545454545</v>
      </c>
      <c r="Q59" s="21">
        <v>4.2300000000000004</v>
      </c>
      <c r="R59" s="21">
        <v>2.2000000000000002</v>
      </c>
      <c r="S59" s="1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8">
        <v>55</v>
      </c>
      <c r="B60" s="28" t="s">
        <v>120</v>
      </c>
      <c r="C60" s="21">
        <v>0.83</v>
      </c>
      <c r="D60" s="21">
        <v>0.83</v>
      </c>
      <c r="E60" s="21">
        <v>0.8</v>
      </c>
      <c r="F60" s="21">
        <v>0.8</v>
      </c>
      <c r="G60" s="29">
        <v>0.8</v>
      </c>
      <c r="H60" s="30">
        <v>0</v>
      </c>
      <c r="I60" s="31">
        <v>-2.9999999999999916E-2</v>
      </c>
      <c r="J60" s="22">
        <v>-3.6144578313252906E-2</v>
      </c>
      <c r="K60" s="32">
        <v>111490</v>
      </c>
      <c r="L60" s="32">
        <v>89294.9</v>
      </c>
      <c r="M60" s="23">
        <v>106.73420112119146</v>
      </c>
      <c r="N60" s="23">
        <v>11199.999992000001</v>
      </c>
      <c r="O60" s="24">
        <v>0.80092295273118663</v>
      </c>
      <c r="P60" s="22">
        <v>1</v>
      </c>
      <c r="Q60" s="21">
        <v>1</v>
      </c>
      <c r="R60" s="21">
        <v>0.4</v>
      </c>
      <c r="S60" s="19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8">
        <v>56</v>
      </c>
      <c r="B61" s="28" t="s">
        <v>67</v>
      </c>
      <c r="C61" s="21">
        <v>1.89</v>
      </c>
      <c r="D61" s="21">
        <v>1.89</v>
      </c>
      <c r="E61" s="21">
        <v>1.86</v>
      </c>
      <c r="F61" s="21">
        <v>1.85</v>
      </c>
      <c r="G61" s="29">
        <v>1.85</v>
      </c>
      <c r="H61" s="30">
        <v>5.4054054054053502E-3</v>
      </c>
      <c r="I61" s="31">
        <v>-3.9999999999999813E-2</v>
      </c>
      <c r="J61" s="22">
        <v>-2.1164021164021052E-2</v>
      </c>
      <c r="K61" s="32">
        <v>1744038</v>
      </c>
      <c r="L61" s="32">
        <v>3232263.02</v>
      </c>
      <c r="M61" s="23">
        <v>3863.5242466621244</v>
      </c>
      <c r="N61" s="23">
        <v>5549.9989232999997</v>
      </c>
      <c r="O61" s="24">
        <v>1.8533214413906118</v>
      </c>
      <c r="P61" s="22">
        <v>0.69724770642201839</v>
      </c>
      <c r="Q61" s="21">
        <v>2.14</v>
      </c>
      <c r="R61" s="21">
        <v>0.94</v>
      </c>
      <c r="S61" s="19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8">
        <v>57</v>
      </c>
      <c r="B62" s="28" t="s">
        <v>66</v>
      </c>
      <c r="C62" s="21">
        <v>4.26</v>
      </c>
      <c r="D62" s="21">
        <v>4.26</v>
      </c>
      <c r="E62" s="21">
        <v>4.3</v>
      </c>
      <c r="F62" s="21">
        <v>4.3</v>
      </c>
      <c r="G62" s="29">
        <v>4.3</v>
      </c>
      <c r="H62" s="30">
        <v>0</v>
      </c>
      <c r="I62" s="31">
        <v>4.0000000000000036E-2</v>
      </c>
      <c r="J62" s="22">
        <v>9.3896713615022609E-3</v>
      </c>
      <c r="K62" s="32">
        <v>653377</v>
      </c>
      <c r="L62" s="32">
        <v>2837216.02</v>
      </c>
      <c r="M62" s="23">
        <v>3391.3245359247439</v>
      </c>
      <c r="N62" s="23">
        <v>38700</v>
      </c>
      <c r="O62" s="24">
        <v>4.3423873506413599</v>
      </c>
      <c r="P62" s="22">
        <v>1.1499999999999999</v>
      </c>
      <c r="Q62" s="21">
        <v>4.5999999999999996</v>
      </c>
      <c r="R62" s="21">
        <v>1.85</v>
      </c>
      <c r="S62" s="19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8">
        <v>58</v>
      </c>
      <c r="B63" s="28" t="s">
        <v>42</v>
      </c>
      <c r="C63" s="21">
        <v>5</v>
      </c>
      <c r="D63" s="21">
        <v>5</v>
      </c>
      <c r="E63" s="21">
        <v>5</v>
      </c>
      <c r="F63" s="21">
        <v>5</v>
      </c>
      <c r="G63" s="29">
        <v>5</v>
      </c>
      <c r="H63" s="30">
        <v>0</v>
      </c>
      <c r="I63" s="31">
        <v>0</v>
      </c>
      <c r="J63" s="22">
        <v>0</v>
      </c>
      <c r="K63" s="32">
        <v>220645</v>
      </c>
      <c r="L63" s="32">
        <v>1086847.79</v>
      </c>
      <c r="M63" s="23">
        <v>1299.1092504273197</v>
      </c>
      <c r="N63" s="23">
        <v>8626.1744299999991</v>
      </c>
      <c r="O63" s="24">
        <v>4.9257757483740852</v>
      </c>
      <c r="P63" s="22">
        <v>0.16279069767441867</v>
      </c>
      <c r="Q63" s="21">
        <v>6.03</v>
      </c>
      <c r="R63" s="21">
        <v>4</v>
      </c>
      <c r="S63" s="19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8">
        <v>59</v>
      </c>
      <c r="B64" s="28" t="s">
        <v>82</v>
      </c>
      <c r="C64" s="21">
        <v>0.48</v>
      </c>
      <c r="D64" s="21">
        <v>0.48</v>
      </c>
      <c r="E64" s="21">
        <v>0.48</v>
      </c>
      <c r="F64" s="21">
        <v>0.48</v>
      </c>
      <c r="G64" s="29">
        <v>0.48</v>
      </c>
      <c r="H64" s="30">
        <v>0</v>
      </c>
      <c r="I64" s="31">
        <v>0</v>
      </c>
      <c r="J64" s="22">
        <v>0</v>
      </c>
      <c r="K64" s="32">
        <v>172184</v>
      </c>
      <c r="L64" s="32">
        <v>83192.320000000007</v>
      </c>
      <c r="M64" s="23">
        <v>99.439786758465715</v>
      </c>
      <c r="N64" s="23">
        <v>9629.5787519999994</v>
      </c>
      <c r="O64" s="24">
        <v>0.48315941086279796</v>
      </c>
      <c r="P64" s="22">
        <v>0.77777777777777768</v>
      </c>
      <c r="Q64" s="21">
        <v>0.6</v>
      </c>
      <c r="R64" s="21">
        <v>0.28000000000000003</v>
      </c>
      <c r="S64" s="19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8">
        <v>60</v>
      </c>
      <c r="B65" s="28" t="s">
        <v>119</v>
      </c>
      <c r="C65" s="21">
        <v>2.4700000000000002</v>
      </c>
      <c r="D65" s="21">
        <v>2.4700000000000002</v>
      </c>
      <c r="E65" s="21">
        <v>2.4700000000000002</v>
      </c>
      <c r="F65" s="21">
        <v>2.4700000000000002</v>
      </c>
      <c r="G65" s="29">
        <v>2.4700000000000002</v>
      </c>
      <c r="H65" s="30">
        <v>0</v>
      </c>
      <c r="I65" s="31">
        <v>0</v>
      </c>
      <c r="J65" s="22">
        <v>0</v>
      </c>
      <c r="K65" s="32">
        <v>32498</v>
      </c>
      <c r="L65" s="32">
        <v>82975.62</v>
      </c>
      <c r="M65" s="23">
        <v>99.180765231111266</v>
      </c>
      <c r="N65" s="23">
        <v>1312.1571758099999</v>
      </c>
      <c r="O65" s="24">
        <v>2.553253123269124</v>
      </c>
      <c r="P65" s="22">
        <v>8.8105726872246715E-2</v>
      </c>
      <c r="Q65" s="21">
        <v>3.04</v>
      </c>
      <c r="R65" s="21">
        <v>2.19</v>
      </c>
      <c r="S65" s="19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8">
        <v>61</v>
      </c>
      <c r="B66" s="28" t="s">
        <v>134</v>
      </c>
      <c r="C66" s="21">
        <v>2.5499999999999998</v>
      </c>
      <c r="D66" s="21">
        <v>2.5499999999999998</v>
      </c>
      <c r="E66" s="21">
        <v>2.5499999999999998</v>
      </c>
      <c r="F66" s="21">
        <v>2.5499999999999998</v>
      </c>
      <c r="G66" s="29">
        <v>2.5499999999999998</v>
      </c>
      <c r="H66" s="30">
        <v>0</v>
      </c>
      <c r="I66" s="31">
        <v>0</v>
      </c>
      <c r="J66" s="22">
        <v>0</v>
      </c>
      <c r="K66" s="32">
        <v>100</v>
      </c>
      <c r="L66" s="32">
        <v>275</v>
      </c>
      <c r="M66" s="23">
        <v>0.32870752202340398</v>
      </c>
      <c r="N66" s="23">
        <v>2522.3627812499999</v>
      </c>
      <c r="O66" s="24">
        <v>2.75</v>
      </c>
      <c r="P66" s="22">
        <v>0.1751152073732718</v>
      </c>
      <c r="Q66" s="21">
        <v>2.83</v>
      </c>
      <c r="R66" s="21">
        <v>1.97</v>
      </c>
      <c r="S66" s="19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8">
        <v>62</v>
      </c>
      <c r="B67" s="28" t="s">
        <v>75</v>
      </c>
      <c r="C67" s="21">
        <v>109.95</v>
      </c>
      <c r="D67" s="21">
        <v>109.95</v>
      </c>
      <c r="E67" s="21">
        <v>109.95</v>
      </c>
      <c r="F67" s="21">
        <v>109.95</v>
      </c>
      <c r="G67" s="29">
        <v>109.95</v>
      </c>
      <c r="H67" s="30">
        <v>0</v>
      </c>
      <c r="I67" s="31">
        <v>0</v>
      </c>
      <c r="J67" s="22">
        <v>0</v>
      </c>
      <c r="K67" s="32">
        <v>69248</v>
      </c>
      <c r="L67" s="32">
        <v>6855979.2000000002</v>
      </c>
      <c r="M67" s="23">
        <v>8194.9524868218159</v>
      </c>
      <c r="N67" s="23">
        <v>37700.1736446</v>
      </c>
      <c r="O67" s="24">
        <v>99.006169131238451</v>
      </c>
      <c r="P67" s="22">
        <v>6.7978723404255321</v>
      </c>
      <c r="Q67" s="21">
        <v>109.95</v>
      </c>
      <c r="R67" s="21">
        <v>14.1</v>
      </c>
      <c r="S67" s="19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8">
        <v>63</v>
      </c>
      <c r="B68" s="28" t="s">
        <v>58</v>
      </c>
      <c r="C68" s="21">
        <v>234</v>
      </c>
      <c r="D68" s="21">
        <v>234</v>
      </c>
      <c r="E68" s="21">
        <v>237</v>
      </c>
      <c r="F68" s="21">
        <v>234</v>
      </c>
      <c r="G68" s="29">
        <v>234</v>
      </c>
      <c r="H68" s="30">
        <v>1.2820512820512775E-2</v>
      </c>
      <c r="I68" s="31">
        <v>0</v>
      </c>
      <c r="J68" s="22">
        <v>0</v>
      </c>
      <c r="K68" s="32">
        <v>567404</v>
      </c>
      <c r="L68" s="32">
        <v>133597659.5</v>
      </c>
      <c r="M68" s="23">
        <v>159689.29309953263</v>
      </c>
      <c r="N68" s="23">
        <v>4912961.04</v>
      </c>
      <c r="O68" s="24">
        <v>235.454208112738</v>
      </c>
      <c r="P68" s="22">
        <v>8.8372093023255882E-2</v>
      </c>
      <c r="Q68" s="21">
        <v>284.89999999999998</v>
      </c>
      <c r="R68" s="21">
        <v>215</v>
      </c>
      <c r="S68" s="19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8">
        <v>64</v>
      </c>
      <c r="B69" s="28" t="s">
        <v>99</v>
      </c>
      <c r="C69" s="21">
        <v>3.2</v>
      </c>
      <c r="D69" s="21">
        <v>3.2</v>
      </c>
      <c r="E69" s="21">
        <v>2.9</v>
      </c>
      <c r="F69" s="21">
        <v>2.9</v>
      </c>
      <c r="G69" s="29">
        <v>2.9</v>
      </c>
      <c r="H69" s="30">
        <v>0</v>
      </c>
      <c r="I69" s="31">
        <v>-0.30000000000000027</v>
      </c>
      <c r="J69" s="22">
        <v>-9.3750000000000111E-2</v>
      </c>
      <c r="K69" s="32">
        <v>153785</v>
      </c>
      <c r="L69" s="32">
        <v>446026.43</v>
      </c>
      <c r="M69" s="23">
        <v>533.13542749907367</v>
      </c>
      <c r="N69" s="23">
        <v>1235.9622171999999</v>
      </c>
      <c r="O69" s="24">
        <v>2.9003246740579378</v>
      </c>
      <c r="P69" s="22">
        <v>-0.27135678391959805</v>
      </c>
      <c r="Q69" s="21">
        <v>4.4000000000000004</v>
      </c>
      <c r="R69" s="21">
        <v>2.31</v>
      </c>
      <c r="S69" s="1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8">
        <v>65</v>
      </c>
      <c r="B70" s="28" t="s">
        <v>41</v>
      </c>
      <c r="C70" s="21">
        <v>24</v>
      </c>
      <c r="D70" s="21">
        <v>24</v>
      </c>
      <c r="E70" s="21">
        <v>24</v>
      </c>
      <c r="F70" s="21">
        <v>23.8</v>
      </c>
      <c r="G70" s="29">
        <v>24</v>
      </c>
      <c r="H70" s="30">
        <v>8.4033613445377853E-3</v>
      </c>
      <c r="I70" s="31">
        <v>0</v>
      </c>
      <c r="J70" s="22">
        <v>0</v>
      </c>
      <c r="K70" s="32">
        <v>1686041</v>
      </c>
      <c r="L70" s="32">
        <v>40281738.25</v>
      </c>
      <c r="M70" s="23">
        <v>48148.764956192252</v>
      </c>
      <c r="N70" s="23">
        <v>46777.5</v>
      </c>
      <c r="O70" s="24">
        <v>23.89131595850872</v>
      </c>
      <c r="P70" s="22">
        <v>2.75</v>
      </c>
      <c r="Q70" s="21">
        <v>26.95</v>
      </c>
      <c r="R70" s="21">
        <v>6.8</v>
      </c>
      <c r="S70" s="19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8">
        <v>66</v>
      </c>
      <c r="B71" s="28" t="s">
        <v>25</v>
      </c>
      <c r="C71" s="21">
        <v>57.2</v>
      </c>
      <c r="D71" s="21">
        <v>57.2</v>
      </c>
      <c r="E71" s="21">
        <v>55.65</v>
      </c>
      <c r="F71" s="21">
        <v>55.1</v>
      </c>
      <c r="G71" s="29">
        <v>55.65</v>
      </c>
      <c r="H71" s="30">
        <v>9.9818511796732068E-3</v>
      </c>
      <c r="I71" s="31">
        <v>-1.5500000000000043</v>
      </c>
      <c r="J71" s="22">
        <v>-2.7097902097902193E-2</v>
      </c>
      <c r="K71" s="32">
        <v>2668936</v>
      </c>
      <c r="L71" s="32">
        <v>147820580.19999999</v>
      </c>
      <c r="M71" s="23">
        <v>176689.95135128673</v>
      </c>
      <c r="N71" s="23">
        <v>147441.24573569998</v>
      </c>
      <c r="O71" s="24">
        <v>55.385584442639306</v>
      </c>
      <c r="P71" s="22">
        <v>4.0135135135135132</v>
      </c>
      <c r="Q71" s="21">
        <v>61.15</v>
      </c>
      <c r="R71" s="21">
        <v>10.5</v>
      </c>
      <c r="S71" s="19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8">
        <v>67</v>
      </c>
      <c r="B72" s="28" t="s">
        <v>26</v>
      </c>
      <c r="C72" s="21">
        <v>37.75</v>
      </c>
      <c r="D72" s="21">
        <v>37.75</v>
      </c>
      <c r="E72" s="21">
        <v>38</v>
      </c>
      <c r="F72" s="21">
        <v>38</v>
      </c>
      <c r="G72" s="29">
        <v>38</v>
      </c>
      <c r="H72" s="30">
        <v>0</v>
      </c>
      <c r="I72" s="31">
        <v>0.25</v>
      </c>
      <c r="J72" s="22">
        <v>6.6225165562914245E-3</v>
      </c>
      <c r="K72" s="32">
        <v>2453738</v>
      </c>
      <c r="L72" s="32">
        <v>92909171.349999994</v>
      </c>
      <c r="M72" s="23">
        <v>111054.33995529577</v>
      </c>
      <c r="N72" s="23">
        <v>390493.03043999994</v>
      </c>
      <c r="O72" s="24">
        <v>37.864340589745112</v>
      </c>
      <c r="P72" s="22">
        <v>-7.3170731707317027E-2</v>
      </c>
      <c r="Q72" s="21">
        <v>47.95</v>
      </c>
      <c r="R72" s="21">
        <v>32</v>
      </c>
      <c r="S72" s="19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8">
        <v>68</v>
      </c>
      <c r="B73" s="28" t="s">
        <v>60</v>
      </c>
      <c r="C73" s="21">
        <v>1.6</v>
      </c>
      <c r="D73" s="21">
        <v>1.6</v>
      </c>
      <c r="E73" s="21">
        <v>1.65</v>
      </c>
      <c r="F73" s="21">
        <v>1.65</v>
      </c>
      <c r="G73" s="29">
        <v>1.65</v>
      </c>
      <c r="H73" s="30">
        <v>0</v>
      </c>
      <c r="I73" s="31">
        <v>4.9999999999999822E-2</v>
      </c>
      <c r="J73" s="22">
        <v>3.1249999999999778E-2</v>
      </c>
      <c r="K73" s="32">
        <v>359471</v>
      </c>
      <c r="L73" s="32">
        <v>594757.07999999996</v>
      </c>
      <c r="M73" s="23">
        <v>710.91318535518337</v>
      </c>
      <c r="N73" s="23">
        <v>3133.6092282</v>
      </c>
      <c r="O73" s="24">
        <v>1.6545342461561572</v>
      </c>
      <c r="P73" s="22">
        <v>0.15384615384615374</v>
      </c>
      <c r="Q73" s="21">
        <v>2.38</v>
      </c>
      <c r="R73" s="21">
        <v>1.26</v>
      </c>
      <c r="S73" s="19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8">
        <v>69</v>
      </c>
      <c r="B74" s="28" t="s">
        <v>93</v>
      </c>
      <c r="C74" s="21">
        <v>6.05</v>
      </c>
      <c r="D74" s="21">
        <v>6.05</v>
      </c>
      <c r="E74" s="21">
        <v>6.05</v>
      </c>
      <c r="F74" s="21">
        <v>6.05</v>
      </c>
      <c r="G74" s="29">
        <v>6.05</v>
      </c>
      <c r="H74" s="30">
        <v>0</v>
      </c>
      <c r="I74" s="31">
        <v>0</v>
      </c>
      <c r="J74" s="22">
        <v>0</v>
      </c>
      <c r="K74" s="32">
        <v>108496</v>
      </c>
      <c r="L74" s="32">
        <v>627949.80000000005</v>
      </c>
      <c r="M74" s="23">
        <v>750.58844622942593</v>
      </c>
      <c r="N74" s="23">
        <v>30349.69049035</v>
      </c>
      <c r="O74" s="24">
        <v>5.7877691343459672</v>
      </c>
      <c r="P74" s="22">
        <v>0.34444444444444433</v>
      </c>
      <c r="Q74" s="21">
        <v>6.99</v>
      </c>
      <c r="R74" s="21">
        <v>3.89</v>
      </c>
      <c r="S74" s="19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8">
        <v>70</v>
      </c>
      <c r="B75" s="28" t="s">
        <v>27</v>
      </c>
      <c r="C75" s="21">
        <v>1050</v>
      </c>
      <c r="D75" s="21">
        <v>1050</v>
      </c>
      <c r="E75" s="21">
        <v>1050</v>
      </c>
      <c r="F75" s="21">
        <v>1050</v>
      </c>
      <c r="G75" s="29">
        <v>1050</v>
      </c>
      <c r="H75" s="30">
        <v>0</v>
      </c>
      <c r="I75" s="31">
        <v>0</v>
      </c>
      <c r="J75" s="22">
        <v>0</v>
      </c>
      <c r="K75" s="32">
        <v>1002456</v>
      </c>
      <c r="L75" s="32">
        <v>1052615008.5</v>
      </c>
      <c r="M75" s="23">
        <v>1258190.8039588339</v>
      </c>
      <c r="N75" s="23">
        <v>832289.06460000004</v>
      </c>
      <c r="O75" s="24">
        <v>1050.0361197897962</v>
      </c>
      <c r="P75" s="22">
        <v>-4.5454545454545414E-2</v>
      </c>
      <c r="Q75" s="21">
        <v>1250</v>
      </c>
      <c r="R75" s="21">
        <v>1020</v>
      </c>
      <c r="S75" s="19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8">
        <v>71</v>
      </c>
      <c r="B76" s="28" t="s">
        <v>77</v>
      </c>
      <c r="C76" s="21">
        <v>23.8</v>
      </c>
      <c r="D76" s="21">
        <v>23.8</v>
      </c>
      <c r="E76" s="21">
        <v>22.8</v>
      </c>
      <c r="F76" s="21">
        <v>22.8</v>
      </c>
      <c r="G76" s="29">
        <v>22.8</v>
      </c>
      <c r="H76" s="30">
        <v>0</v>
      </c>
      <c r="I76" s="31">
        <v>-1</v>
      </c>
      <c r="J76" s="22">
        <v>-4.2016806722689037E-2</v>
      </c>
      <c r="K76" s="32">
        <v>731191</v>
      </c>
      <c r="L76" s="32">
        <v>16704198.699999999</v>
      </c>
      <c r="M76" s="23">
        <v>19966.530043867511</v>
      </c>
      <c r="N76" s="23">
        <v>44781.842930400002</v>
      </c>
      <c r="O76" s="24">
        <v>22.84519188556752</v>
      </c>
      <c r="P76" s="22">
        <v>-8.9820359281437168E-2</v>
      </c>
      <c r="Q76" s="21">
        <v>30</v>
      </c>
      <c r="R76" s="21">
        <v>21</v>
      </c>
      <c r="S76" s="19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8">
        <v>72</v>
      </c>
      <c r="B77" s="28" t="s">
        <v>124</v>
      </c>
      <c r="C77" s="21">
        <v>108.4</v>
      </c>
      <c r="D77" s="21">
        <v>108.4</v>
      </c>
      <c r="E77" s="21">
        <v>108.4</v>
      </c>
      <c r="F77" s="21">
        <v>108.4</v>
      </c>
      <c r="G77" s="29">
        <v>108.4</v>
      </c>
      <c r="H77" s="30">
        <v>0</v>
      </c>
      <c r="I77" s="31">
        <v>0</v>
      </c>
      <c r="J77" s="22">
        <v>0</v>
      </c>
      <c r="K77" s="32">
        <v>4660</v>
      </c>
      <c r="L77" s="32">
        <v>539254</v>
      </c>
      <c r="M77" s="23">
        <v>644.57034938621337</v>
      </c>
      <c r="N77" s="23">
        <v>92540.511875600001</v>
      </c>
      <c r="O77" s="24">
        <v>115.71974248927039</v>
      </c>
      <c r="P77" s="22">
        <v>0</v>
      </c>
      <c r="Q77" s="21">
        <v>108.4</v>
      </c>
      <c r="R77" s="21">
        <v>108.4</v>
      </c>
      <c r="S77" s="19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8">
        <v>73</v>
      </c>
      <c r="B78" s="28" t="s">
        <v>108</v>
      </c>
      <c r="C78" s="21">
        <v>18</v>
      </c>
      <c r="D78" s="21">
        <v>18</v>
      </c>
      <c r="E78" s="21">
        <v>18</v>
      </c>
      <c r="F78" s="21">
        <v>18</v>
      </c>
      <c r="G78" s="29">
        <v>18</v>
      </c>
      <c r="H78" s="30">
        <v>0</v>
      </c>
      <c r="I78" s="31">
        <v>0</v>
      </c>
      <c r="J78" s="22">
        <v>0</v>
      </c>
      <c r="K78" s="32">
        <v>51901</v>
      </c>
      <c r="L78" s="32">
        <v>1024670.9</v>
      </c>
      <c r="M78" s="23">
        <v>1224.789208830877</v>
      </c>
      <c r="N78" s="23">
        <v>3207.6</v>
      </c>
      <c r="O78" s="24">
        <v>19.742796863258896</v>
      </c>
      <c r="P78" s="22">
        <v>1.9268292682926829</v>
      </c>
      <c r="Q78" s="21">
        <v>20</v>
      </c>
      <c r="R78" s="21">
        <v>6.15</v>
      </c>
      <c r="S78" s="19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8">
        <v>74</v>
      </c>
      <c r="B79" s="28" t="s">
        <v>72</v>
      </c>
      <c r="C79" s="21">
        <v>2.1</v>
      </c>
      <c r="D79" s="21">
        <v>2.1</v>
      </c>
      <c r="E79" s="21">
        <v>2.1</v>
      </c>
      <c r="F79" s="21">
        <v>2.1</v>
      </c>
      <c r="G79" s="29">
        <v>2.1</v>
      </c>
      <c r="H79" s="30">
        <v>0</v>
      </c>
      <c r="I79" s="31">
        <v>0</v>
      </c>
      <c r="J79" s="22">
        <v>0</v>
      </c>
      <c r="K79" s="32">
        <v>24647</v>
      </c>
      <c r="L79" s="32">
        <v>51379.199999999997</v>
      </c>
      <c r="M79" s="23">
        <v>61.413561874708641</v>
      </c>
      <c r="N79" s="23">
        <v>12585.1579014</v>
      </c>
      <c r="O79" s="24">
        <v>2.0846025885503305</v>
      </c>
      <c r="P79" s="22">
        <v>0.24260355029585812</v>
      </c>
      <c r="Q79" s="21">
        <v>2.1</v>
      </c>
      <c r="R79" s="21">
        <v>1.57</v>
      </c>
      <c r="S79" s="1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8">
        <v>75</v>
      </c>
      <c r="B80" s="28" t="s">
        <v>130</v>
      </c>
      <c r="C80" s="21">
        <v>0.28000000000000003</v>
      </c>
      <c r="D80" s="21">
        <v>0.28000000000000003</v>
      </c>
      <c r="E80" s="21">
        <v>0.28000000000000003</v>
      </c>
      <c r="F80" s="21">
        <v>0.28000000000000003</v>
      </c>
      <c r="G80" s="29">
        <v>0.28000000000000003</v>
      </c>
      <c r="H80" s="30">
        <v>0</v>
      </c>
      <c r="I80" s="31">
        <v>0</v>
      </c>
      <c r="J80" s="22">
        <v>0</v>
      </c>
      <c r="K80" s="32">
        <v>24750</v>
      </c>
      <c r="L80" s="32">
        <v>7365</v>
      </c>
      <c r="M80" s="23">
        <v>8.8033850898268007</v>
      </c>
      <c r="N80" s="23">
        <v>1576.8312000000001</v>
      </c>
      <c r="O80" s="24">
        <v>0.29757575757575755</v>
      </c>
      <c r="P80" s="22">
        <v>0.27272727272727293</v>
      </c>
      <c r="Q80" s="21">
        <v>0.46</v>
      </c>
      <c r="R80" s="21">
        <v>0.22</v>
      </c>
      <c r="S80" s="19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8">
        <v>76</v>
      </c>
      <c r="B81" s="28" t="s">
        <v>53</v>
      </c>
      <c r="C81" s="21">
        <v>9.6</v>
      </c>
      <c r="D81" s="21">
        <v>9.6</v>
      </c>
      <c r="E81" s="21">
        <v>9.5500000000000007</v>
      </c>
      <c r="F81" s="21">
        <v>9.4</v>
      </c>
      <c r="G81" s="29">
        <v>9.5</v>
      </c>
      <c r="H81" s="30">
        <v>1.5957446808510634E-2</v>
      </c>
      <c r="I81" s="31">
        <v>-9.9999999999999645E-2</v>
      </c>
      <c r="J81" s="22">
        <v>-1.041666666666663E-2</v>
      </c>
      <c r="K81" s="32">
        <v>3290174</v>
      </c>
      <c r="L81" s="32">
        <v>31159268.399999999</v>
      </c>
      <c r="M81" s="23">
        <v>37244.676013913289</v>
      </c>
      <c r="N81" s="23">
        <v>118098.41856000001</v>
      </c>
      <c r="O81" s="24">
        <v>9.4704013830271592</v>
      </c>
      <c r="P81" s="22">
        <v>1.4234693877551021</v>
      </c>
      <c r="Q81" s="21">
        <v>14.6</v>
      </c>
      <c r="R81" s="21">
        <v>3.8</v>
      </c>
      <c r="S81" s="19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8">
        <v>77</v>
      </c>
      <c r="B82" s="28" t="s">
        <v>44</v>
      </c>
      <c r="C82" s="21">
        <v>236.8</v>
      </c>
      <c r="D82" s="21">
        <v>236.8</v>
      </c>
      <c r="E82" s="21">
        <v>236.8</v>
      </c>
      <c r="F82" s="21">
        <v>236.8</v>
      </c>
      <c r="G82" s="29">
        <v>236.8</v>
      </c>
      <c r="H82" s="30">
        <v>0</v>
      </c>
      <c r="I82" s="31">
        <v>0</v>
      </c>
      <c r="J82" s="22">
        <v>0</v>
      </c>
      <c r="K82" s="32">
        <v>86642</v>
      </c>
      <c r="L82" s="32">
        <v>21279594.899999999</v>
      </c>
      <c r="M82" s="23">
        <v>25435.501488148599</v>
      </c>
      <c r="N82" s="23">
        <v>225885.88800000001</v>
      </c>
      <c r="O82" s="24">
        <v>245.60368989635509</v>
      </c>
      <c r="P82" s="22">
        <v>0.43515151515151529</v>
      </c>
      <c r="Q82" s="21">
        <v>265</v>
      </c>
      <c r="R82" s="21">
        <v>165</v>
      </c>
      <c r="S82" s="19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8">
        <v>78</v>
      </c>
      <c r="B83" s="28" t="s">
        <v>110</v>
      </c>
      <c r="C83" s="21">
        <v>0.56999999999999995</v>
      </c>
      <c r="D83" s="21">
        <v>0.56999999999999995</v>
      </c>
      <c r="E83" s="21">
        <v>0.6</v>
      </c>
      <c r="F83" s="21">
        <v>0.57999999999999996</v>
      </c>
      <c r="G83" s="29">
        <v>0.6</v>
      </c>
      <c r="H83" s="30">
        <v>3.4482758620689724E-2</v>
      </c>
      <c r="I83" s="31">
        <v>3.0000000000000027E-2</v>
      </c>
      <c r="J83" s="22">
        <v>5.2631578947368363E-2</v>
      </c>
      <c r="K83" s="32">
        <v>6609358</v>
      </c>
      <c r="L83" s="32">
        <v>3925114.31</v>
      </c>
      <c r="M83" s="23">
        <v>4691.6894490861932</v>
      </c>
      <c r="N83" s="23">
        <v>1765.0736832</v>
      </c>
      <c r="O83" s="24">
        <v>0.59387225052720705</v>
      </c>
      <c r="P83" s="22">
        <v>1.9999999999999996</v>
      </c>
      <c r="Q83" s="21">
        <v>0.66</v>
      </c>
      <c r="R83" s="21">
        <v>0.2</v>
      </c>
      <c r="S83" s="19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8">
        <v>79</v>
      </c>
      <c r="B84" s="28" t="s">
        <v>115</v>
      </c>
      <c r="C84" s="21">
        <v>190</v>
      </c>
      <c r="D84" s="21">
        <v>190</v>
      </c>
      <c r="E84" s="21">
        <v>190</v>
      </c>
      <c r="F84" s="21">
        <v>190</v>
      </c>
      <c r="G84" s="29">
        <v>190</v>
      </c>
      <c r="H84" s="30">
        <v>0</v>
      </c>
      <c r="I84" s="31">
        <v>0</v>
      </c>
      <c r="J84" s="22">
        <v>0</v>
      </c>
      <c r="K84" s="32">
        <v>28500</v>
      </c>
      <c r="L84" s="32">
        <v>5434709</v>
      </c>
      <c r="M84" s="23">
        <v>6496.1081029392426</v>
      </c>
      <c r="N84" s="23">
        <v>190000</v>
      </c>
      <c r="O84" s="24">
        <v>190.69154385964913</v>
      </c>
      <c r="P84" s="22">
        <v>0.38181818181818183</v>
      </c>
      <c r="Q84" s="21">
        <v>220</v>
      </c>
      <c r="R84" s="21">
        <v>137.5</v>
      </c>
      <c r="S84" s="19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8">
        <v>80</v>
      </c>
      <c r="B85" s="28" t="s">
        <v>131</v>
      </c>
      <c r="C85" s="21">
        <v>0.45</v>
      </c>
      <c r="D85" s="21">
        <v>0.45</v>
      </c>
      <c r="E85" s="21">
        <v>0.45</v>
      </c>
      <c r="F85" s="21">
        <v>0.45</v>
      </c>
      <c r="G85" s="29">
        <v>0.45</v>
      </c>
      <c r="H85" s="30">
        <v>0</v>
      </c>
      <c r="I85" s="31">
        <v>0</v>
      </c>
      <c r="J85" s="22">
        <v>0</v>
      </c>
      <c r="K85" s="32">
        <v>28152</v>
      </c>
      <c r="L85" s="32">
        <v>12668.4</v>
      </c>
      <c r="M85" s="23">
        <v>15.142539534550147</v>
      </c>
      <c r="N85" s="23">
        <v>5963.6528505000006</v>
      </c>
      <c r="O85" s="24">
        <v>0.45</v>
      </c>
      <c r="P85" s="22">
        <v>7.1428571428571397E-2</v>
      </c>
      <c r="Q85" s="21">
        <v>0.6</v>
      </c>
      <c r="R85" s="21">
        <v>0.36</v>
      </c>
      <c r="S85" s="19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8">
        <v>81</v>
      </c>
      <c r="B86" s="28" t="s">
        <v>28</v>
      </c>
      <c r="C86" s="21">
        <v>21.05</v>
      </c>
      <c r="D86" s="21">
        <v>21.05</v>
      </c>
      <c r="E86" s="21">
        <v>21.05</v>
      </c>
      <c r="F86" s="21">
        <v>21.05</v>
      </c>
      <c r="G86" s="29">
        <v>21.05</v>
      </c>
      <c r="H86" s="30">
        <v>0</v>
      </c>
      <c r="I86" s="31">
        <v>0</v>
      </c>
      <c r="J86" s="22">
        <v>0</v>
      </c>
      <c r="K86" s="32">
        <v>512523</v>
      </c>
      <c r="L86" s="32">
        <v>10781235.800000001</v>
      </c>
      <c r="M86" s="23">
        <v>12886.812015156405</v>
      </c>
      <c r="N86" s="23">
        <v>83578.54179725</v>
      </c>
      <c r="O86" s="24">
        <v>21.035613621242366</v>
      </c>
      <c r="P86" s="22">
        <v>0.85462555066079315</v>
      </c>
      <c r="Q86" s="21">
        <v>23</v>
      </c>
      <c r="R86" s="21">
        <v>10</v>
      </c>
      <c r="S86" s="19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8">
        <v>82</v>
      </c>
      <c r="B87" s="28" t="s">
        <v>96</v>
      </c>
      <c r="C87" s="21">
        <v>3.28</v>
      </c>
      <c r="D87" s="21">
        <v>3.28</v>
      </c>
      <c r="E87" s="21">
        <v>3.28</v>
      </c>
      <c r="F87" s="21">
        <v>3.28</v>
      </c>
      <c r="G87" s="29">
        <v>3.28</v>
      </c>
      <c r="H87" s="30">
        <v>0</v>
      </c>
      <c r="I87" s="31">
        <v>0</v>
      </c>
      <c r="J87" s="22">
        <v>0</v>
      </c>
      <c r="K87" s="32">
        <v>110823</v>
      </c>
      <c r="L87" s="32">
        <v>330881.21999999997</v>
      </c>
      <c r="M87" s="23">
        <v>395.50234876465731</v>
      </c>
      <c r="N87" s="23">
        <v>3130.5085059999997</v>
      </c>
      <c r="O87" s="24">
        <v>2.985672829647275</v>
      </c>
      <c r="P87" s="22">
        <v>0.45132743362831862</v>
      </c>
      <c r="Q87" s="21">
        <v>4.3499999999999996</v>
      </c>
      <c r="R87" s="21">
        <v>2.2599999999999998</v>
      </c>
      <c r="S87" s="19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8">
        <v>83</v>
      </c>
      <c r="B88" s="28" t="s">
        <v>127</v>
      </c>
      <c r="C88" s="21">
        <v>0.35</v>
      </c>
      <c r="D88" s="21">
        <v>0.35</v>
      </c>
      <c r="E88" s="21">
        <v>0.35</v>
      </c>
      <c r="F88" s="21">
        <v>0.32</v>
      </c>
      <c r="G88" s="29">
        <v>0.32</v>
      </c>
      <c r="H88" s="30">
        <v>9.375E-2</v>
      </c>
      <c r="I88" s="31">
        <v>-2.9999999999999971E-2</v>
      </c>
      <c r="J88" s="22">
        <v>-8.5714285714285632E-2</v>
      </c>
      <c r="K88" s="32">
        <v>4282000</v>
      </c>
      <c r="L88" s="32">
        <v>1379888.25</v>
      </c>
      <c r="M88" s="23">
        <v>1649.3805357334959</v>
      </c>
      <c r="N88" s="23">
        <v>2134</v>
      </c>
      <c r="O88" s="24">
        <v>0.32225321111630079</v>
      </c>
      <c r="P88" s="22">
        <v>0.28000000000000003</v>
      </c>
      <c r="Q88" s="21">
        <v>0.48</v>
      </c>
      <c r="R88" s="21">
        <v>0.25</v>
      </c>
      <c r="S88" s="19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8">
        <v>84</v>
      </c>
      <c r="B89" s="28" t="s">
        <v>118</v>
      </c>
      <c r="C89" s="21">
        <v>0.49</v>
      </c>
      <c r="D89" s="21">
        <v>0.49</v>
      </c>
      <c r="E89" s="21">
        <v>0.5</v>
      </c>
      <c r="F89" s="21">
        <v>0.49</v>
      </c>
      <c r="G89" s="29">
        <v>0.49</v>
      </c>
      <c r="H89" s="30">
        <v>2.0408163265306145E-2</v>
      </c>
      <c r="I89" s="31">
        <v>0</v>
      </c>
      <c r="J89" s="22">
        <v>0</v>
      </c>
      <c r="K89" s="32">
        <v>827528</v>
      </c>
      <c r="L89" s="32">
        <v>410792.24</v>
      </c>
      <c r="M89" s="23">
        <v>491.01999737033981</v>
      </c>
      <c r="N89" s="23">
        <v>2521.2313362600003</v>
      </c>
      <c r="O89" s="24">
        <v>0.49640887075724327</v>
      </c>
      <c r="P89" s="22">
        <v>-0.53773584905660377</v>
      </c>
      <c r="Q89" s="21">
        <v>1.1000000000000001</v>
      </c>
      <c r="R89" s="21">
        <v>0.45</v>
      </c>
      <c r="S89" s="1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8">
        <v>85</v>
      </c>
      <c r="B90" s="28" t="s">
        <v>94</v>
      </c>
      <c r="C90" s="21">
        <v>0.51</v>
      </c>
      <c r="D90" s="21">
        <v>0.51</v>
      </c>
      <c r="E90" s="21">
        <v>0.55000000000000004</v>
      </c>
      <c r="F90" s="21">
        <v>0.52</v>
      </c>
      <c r="G90" s="29">
        <v>0.55000000000000004</v>
      </c>
      <c r="H90" s="30">
        <v>5.7692307692307709E-2</v>
      </c>
      <c r="I90" s="31">
        <v>4.0000000000000036E-2</v>
      </c>
      <c r="J90" s="22">
        <v>7.8431372549019773E-2</v>
      </c>
      <c r="K90" s="32">
        <v>1377645</v>
      </c>
      <c r="L90" s="32">
        <v>737942.6</v>
      </c>
      <c r="M90" s="23">
        <v>882.06284887821084</v>
      </c>
      <c r="N90" s="23">
        <v>646.99628400000006</v>
      </c>
      <c r="O90" s="24">
        <v>0.53565512160244477</v>
      </c>
      <c r="P90" s="22">
        <v>1.1153846153846154</v>
      </c>
      <c r="Q90" s="21">
        <v>0.74</v>
      </c>
      <c r="R90" s="21">
        <v>0.22</v>
      </c>
      <c r="S90" s="19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8">
        <v>86</v>
      </c>
      <c r="B91" s="28" t="s">
        <v>116</v>
      </c>
      <c r="C91" s="21">
        <v>1.1299999999999999</v>
      </c>
      <c r="D91" s="21">
        <v>1.1299999999999999</v>
      </c>
      <c r="E91" s="21">
        <v>1.24</v>
      </c>
      <c r="F91" s="21">
        <v>1.24</v>
      </c>
      <c r="G91" s="29">
        <v>1.24</v>
      </c>
      <c r="H91" s="30">
        <v>0</v>
      </c>
      <c r="I91" s="31">
        <v>0.1100000000000001</v>
      </c>
      <c r="J91" s="22">
        <v>9.7345132743362983E-2</v>
      </c>
      <c r="K91" s="32">
        <v>233343</v>
      </c>
      <c r="L91" s="32">
        <v>285417.69</v>
      </c>
      <c r="M91" s="23">
        <v>341.15978771470577</v>
      </c>
      <c r="N91" s="23">
        <v>805.78382459999989</v>
      </c>
      <c r="O91" s="24">
        <v>1.2231679973258252</v>
      </c>
      <c r="P91" s="22">
        <v>0.34782608695652173</v>
      </c>
      <c r="Q91" s="21">
        <v>1.4</v>
      </c>
      <c r="R91" s="21">
        <v>0.9</v>
      </c>
      <c r="S91" s="19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8">
        <v>87</v>
      </c>
      <c r="B92" s="28" t="s">
        <v>57</v>
      </c>
      <c r="C92" s="21">
        <v>1980.1</v>
      </c>
      <c r="D92" s="21">
        <v>1980.1</v>
      </c>
      <c r="E92" s="21">
        <v>1980.1</v>
      </c>
      <c r="F92" s="21">
        <v>1980.1</v>
      </c>
      <c r="G92" s="29">
        <v>1980.1</v>
      </c>
      <c r="H92" s="30">
        <v>0</v>
      </c>
      <c r="I92" s="31">
        <v>0</v>
      </c>
      <c r="J92" s="22">
        <v>0</v>
      </c>
      <c r="K92" s="32">
        <v>11161</v>
      </c>
      <c r="L92" s="32">
        <v>24204027.300000001</v>
      </c>
      <c r="M92" s="23">
        <v>28931.075770072079</v>
      </c>
      <c r="N92" s="23">
        <v>1165179.0752361</v>
      </c>
      <c r="O92" s="24">
        <v>2168.6253292715705</v>
      </c>
      <c r="P92" s="22">
        <v>0.80009090909090896</v>
      </c>
      <c r="Q92" s="21">
        <v>1980.1</v>
      </c>
      <c r="R92" s="21">
        <v>1100</v>
      </c>
      <c r="S92" s="19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8">
        <v>88</v>
      </c>
      <c r="B93" s="28" t="s">
        <v>114</v>
      </c>
      <c r="C93" s="21">
        <v>25.35</v>
      </c>
      <c r="D93" s="21">
        <v>25.35</v>
      </c>
      <c r="E93" s="21">
        <v>25.35</v>
      </c>
      <c r="F93" s="21">
        <v>25.35</v>
      </c>
      <c r="G93" s="29">
        <v>25.35</v>
      </c>
      <c r="H93" s="30">
        <v>0</v>
      </c>
      <c r="I93" s="31">
        <v>0</v>
      </c>
      <c r="J93" s="22">
        <v>0</v>
      </c>
      <c r="K93" s="32">
        <v>11490</v>
      </c>
      <c r="L93" s="32">
        <v>264215.5</v>
      </c>
      <c r="M93" s="23">
        <v>315.81680830972613</v>
      </c>
      <c r="N93" s="23">
        <v>34313.252999999997</v>
      </c>
      <c r="O93" s="24">
        <v>22.995256744995647</v>
      </c>
      <c r="P93" s="22">
        <v>4.07</v>
      </c>
      <c r="Q93" s="21">
        <v>28.15</v>
      </c>
      <c r="R93" s="21">
        <v>5</v>
      </c>
      <c r="S93" s="19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8">
        <v>89</v>
      </c>
      <c r="B94" s="28" t="s">
        <v>100</v>
      </c>
      <c r="C94" s="21">
        <v>0.33</v>
      </c>
      <c r="D94" s="21">
        <v>0.33</v>
      </c>
      <c r="E94" s="21">
        <v>0.34</v>
      </c>
      <c r="F94" s="21">
        <v>0.33</v>
      </c>
      <c r="G94" s="29">
        <v>0.34</v>
      </c>
      <c r="H94" s="30">
        <v>3.0303030303030276E-2</v>
      </c>
      <c r="I94" s="31">
        <v>1.0000000000000009E-2</v>
      </c>
      <c r="J94" s="22">
        <v>3.0303030303030276E-2</v>
      </c>
      <c r="K94" s="32">
        <v>487366</v>
      </c>
      <c r="L94" s="32">
        <v>162004.03</v>
      </c>
      <c r="M94" s="23">
        <v>193.64343003310981</v>
      </c>
      <c r="N94" s="23">
        <v>3863.9184434000003</v>
      </c>
      <c r="O94" s="24">
        <v>0.33240732837333747</v>
      </c>
      <c r="P94" s="22">
        <v>0.21428571428571419</v>
      </c>
      <c r="Q94" s="21">
        <v>0.7</v>
      </c>
      <c r="R94" s="21">
        <v>0.26</v>
      </c>
      <c r="S94" s="19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8">
        <v>90</v>
      </c>
      <c r="B95" s="28" t="s">
        <v>29</v>
      </c>
      <c r="C95" s="21">
        <v>70</v>
      </c>
      <c r="D95" s="21">
        <v>70</v>
      </c>
      <c r="E95" s="21">
        <v>70</v>
      </c>
      <c r="F95" s="21">
        <v>67.5</v>
      </c>
      <c r="G95" s="29">
        <v>69.95</v>
      </c>
      <c r="H95" s="30">
        <v>3.7037037037036979E-2</v>
      </c>
      <c r="I95" s="31">
        <v>-4.9999999999997158E-2</v>
      </c>
      <c r="J95" s="22">
        <v>-7.1428571428566734E-4</v>
      </c>
      <c r="K95" s="32">
        <v>96917619</v>
      </c>
      <c r="L95" s="32">
        <v>6777998776.75</v>
      </c>
      <c r="M95" s="23">
        <v>8101742.4806660209</v>
      </c>
      <c r="N95" s="23">
        <v>906341.95134200004</v>
      </c>
      <c r="O95" s="24">
        <v>69.935671621792523</v>
      </c>
      <c r="P95" s="22">
        <v>1.0911808669656202</v>
      </c>
      <c r="Q95" s="21">
        <v>80</v>
      </c>
      <c r="R95" s="21">
        <v>32</v>
      </c>
      <c r="S95" s="19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8">
        <v>91</v>
      </c>
      <c r="B96" s="28" t="s">
        <v>102</v>
      </c>
      <c r="C96" s="21">
        <v>3.6</v>
      </c>
      <c r="D96" s="21">
        <v>3.6</v>
      </c>
      <c r="E96" s="21">
        <v>3.6</v>
      </c>
      <c r="F96" s="21">
        <v>3.5</v>
      </c>
      <c r="G96" s="29">
        <v>3.6</v>
      </c>
      <c r="H96" s="30">
        <v>2.8571428571428692E-2</v>
      </c>
      <c r="I96" s="31">
        <v>0</v>
      </c>
      <c r="J96" s="22">
        <v>0</v>
      </c>
      <c r="K96" s="32">
        <v>1609636</v>
      </c>
      <c r="L96" s="32">
        <v>5747919.4900000002</v>
      </c>
      <c r="M96" s="23">
        <v>6870.488626719738</v>
      </c>
      <c r="N96" s="23">
        <v>103645.50526799999</v>
      </c>
      <c r="O96" s="24">
        <v>3.5709436729794812</v>
      </c>
      <c r="P96" s="22">
        <v>1.5714285714285716</v>
      </c>
      <c r="Q96" s="21">
        <v>4.5</v>
      </c>
      <c r="R96" s="21">
        <v>1.46</v>
      </c>
      <c r="S96" s="19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8">
        <v>92</v>
      </c>
      <c r="B97" s="28" t="s">
        <v>105</v>
      </c>
      <c r="C97" s="21">
        <v>0.94</v>
      </c>
      <c r="D97" s="21">
        <v>0.94</v>
      </c>
      <c r="E97" s="21">
        <v>0.94</v>
      </c>
      <c r="F97" s="21">
        <v>0.94</v>
      </c>
      <c r="G97" s="29">
        <v>0.94</v>
      </c>
      <c r="H97" s="30">
        <v>0</v>
      </c>
      <c r="I97" s="31">
        <v>0</v>
      </c>
      <c r="J97" s="22">
        <v>0</v>
      </c>
      <c r="K97" s="32">
        <v>65275</v>
      </c>
      <c r="L97" s="32">
        <v>61362.5</v>
      </c>
      <c r="M97" s="23">
        <v>73.346601164222278</v>
      </c>
      <c r="N97" s="23">
        <v>5462.152</v>
      </c>
      <c r="O97" s="24">
        <v>0.94006127920337035</v>
      </c>
      <c r="P97" s="22">
        <v>2.2413793103448278</v>
      </c>
      <c r="Q97" s="21">
        <v>1.1499999999999999</v>
      </c>
      <c r="R97" s="21">
        <v>0.28999999999999998</v>
      </c>
      <c r="S97" s="19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8">
        <v>93</v>
      </c>
      <c r="B98" s="28" t="s">
        <v>106</v>
      </c>
      <c r="C98" s="21">
        <v>0.38</v>
      </c>
      <c r="D98" s="21">
        <v>0.38</v>
      </c>
      <c r="E98" s="21">
        <v>0.38</v>
      </c>
      <c r="F98" s="21">
        <v>0.38</v>
      </c>
      <c r="G98" s="29">
        <v>0.38</v>
      </c>
      <c r="H98" s="30">
        <v>0</v>
      </c>
      <c r="I98" s="31">
        <v>0</v>
      </c>
      <c r="J98" s="22">
        <v>0</v>
      </c>
      <c r="K98" s="32">
        <v>308680</v>
      </c>
      <c r="L98" s="32">
        <v>124906.3</v>
      </c>
      <c r="M98" s="23">
        <v>149.3005103931342</v>
      </c>
      <c r="N98" s="23">
        <v>1220.41860466</v>
      </c>
      <c r="O98" s="24">
        <v>0.40464655954386419</v>
      </c>
      <c r="P98" s="22">
        <v>0.89999999999999991</v>
      </c>
      <c r="Q98" s="21">
        <v>0.46</v>
      </c>
      <c r="R98" s="21">
        <v>0.2</v>
      </c>
      <c r="S98" s="19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8">
        <v>94</v>
      </c>
      <c r="B99" s="28" t="s">
        <v>125</v>
      </c>
      <c r="C99" s="21">
        <v>3.72</v>
      </c>
      <c r="D99" s="21">
        <v>3.72</v>
      </c>
      <c r="E99" s="21">
        <v>3.67</v>
      </c>
      <c r="F99" s="21">
        <v>3.67</v>
      </c>
      <c r="G99" s="29">
        <v>3.67</v>
      </c>
      <c r="H99" s="30">
        <v>0</v>
      </c>
      <c r="I99" s="31">
        <v>-5.0000000000000266E-2</v>
      </c>
      <c r="J99" s="22">
        <v>-1.3440860215053863E-2</v>
      </c>
      <c r="K99" s="32">
        <v>633756</v>
      </c>
      <c r="L99" s="32">
        <v>2366254.69</v>
      </c>
      <c r="M99" s="23">
        <v>2828.3844204587563</v>
      </c>
      <c r="N99" s="23">
        <v>807.4</v>
      </c>
      <c r="O99" s="24">
        <v>3.7336998624076143</v>
      </c>
      <c r="P99" s="22">
        <v>2.7835051546391751</v>
      </c>
      <c r="Q99" s="21">
        <v>4.47</v>
      </c>
      <c r="R99" s="21">
        <v>0.97</v>
      </c>
      <c r="S99" s="1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8">
        <v>95</v>
      </c>
      <c r="B100" s="28" t="s">
        <v>36</v>
      </c>
      <c r="C100" s="21">
        <v>385</v>
      </c>
      <c r="D100" s="21">
        <v>385</v>
      </c>
      <c r="E100" s="21">
        <v>385</v>
      </c>
      <c r="F100" s="21">
        <v>385</v>
      </c>
      <c r="G100" s="29">
        <v>385</v>
      </c>
      <c r="H100" s="30">
        <v>0</v>
      </c>
      <c r="I100" s="31">
        <v>0</v>
      </c>
      <c r="J100" s="22">
        <v>0</v>
      </c>
      <c r="K100" s="32">
        <v>6897</v>
      </c>
      <c r="L100" s="32">
        <v>2428590.9</v>
      </c>
      <c r="M100" s="23">
        <v>2902.8948972639578</v>
      </c>
      <c r="N100" s="23">
        <v>130715.90724499999</v>
      </c>
      <c r="O100" s="24">
        <v>352.12279251848628</v>
      </c>
      <c r="P100" s="22">
        <v>0.99481865284974091</v>
      </c>
      <c r="Q100" s="21">
        <v>385</v>
      </c>
      <c r="R100" s="21">
        <v>193</v>
      </c>
      <c r="S100" s="19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8">
        <v>96</v>
      </c>
      <c r="B101" s="28" t="s">
        <v>87</v>
      </c>
      <c r="C101" s="21">
        <v>44.4</v>
      </c>
      <c r="D101" s="21">
        <v>44.4</v>
      </c>
      <c r="E101" s="21">
        <v>44.4</v>
      </c>
      <c r="F101" s="21">
        <v>44.4</v>
      </c>
      <c r="G101" s="29">
        <v>44.4</v>
      </c>
      <c r="H101" s="30">
        <v>0</v>
      </c>
      <c r="I101" s="31">
        <v>0</v>
      </c>
      <c r="J101" s="22">
        <v>0</v>
      </c>
      <c r="K101" s="32">
        <v>14278</v>
      </c>
      <c r="L101" s="32">
        <v>574893.80000000005</v>
      </c>
      <c r="M101" s="23">
        <v>687.17060518043058</v>
      </c>
      <c r="N101" s="23">
        <v>454768.26140400005</v>
      </c>
      <c r="O101" s="24">
        <v>40.264308726712429</v>
      </c>
      <c r="P101" s="22">
        <v>6.1040000000000001</v>
      </c>
      <c r="Q101" s="21">
        <v>51</v>
      </c>
      <c r="R101" s="21">
        <v>6.05</v>
      </c>
      <c r="S101" s="19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8">
        <v>97</v>
      </c>
      <c r="B102" s="28" t="s">
        <v>103</v>
      </c>
      <c r="C102" s="21">
        <v>6.2</v>
      </c>
      <c r="D102" s="21">
        <v>6.2</v>
      </c>
      <c r="E102" s="21">
        <v>6.3</v>
      </c>
      <c r="F102" s="21">
        <v>6.2</v>
      </c>
      <c r="G102" s="29">
        <v>6.21</v>
      </c>
      <c r="H102" s="30">
        <v>1.6129032258064502E-2</v>
      </c>
      <c r="I102" s="31">
        <v>9.9999999999997868E-3</v>
      </c>
      <c r="J102" s="22">
        <v>1.612903225806317E-3</v>
      </c>
      <c r="K102" s="32">
        <v>9140551</v>
      </c>
      <c r="L102" s="32">
        <v>57168519.719999999</v>
      </c>
      <c r="M102" s="23">
        <v>68333.536199662922</v>
      </c>
      <c r="N102" s="23">
        <v>252424.01970090001</v>
      </c>
      <c r="O102" s="24">
        <v>6.2543844151189569</v>
      </c>
      <c r="P102" s="22">
        <v>4.4955752212389388</v>
      </c>
      <c r="Q102" s="21">
        <v>7.05</v>
      </c>
      <c r="R102" s="21">
        <v>1.1299999999999999</v>
      </c>
      <c r="S102" s="19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8">
        <v>98</v>
      </c>
      <c r="B103" s="28" t="s">
        <v>128</v>
      </c>
      <c r="C103" s="21">
        <v>1.05</v>
      </c>
      <c r="D103" s="21">
        <v>1.05</v>
      </c>
      <c r="E103" s="21">
        <v>1.05</v>
      </c>
      <c r="F103" s="21">
        <v>1.05</v>
      </c>
      <c r="G103" s="29">
        <v>1.05</v>
      </c>
      <c r="H103" s="30">
        <v>0</v>
      </c>
      <c r="I103" s="31">
        <v>0</v>
      </c>
      <c r="J103" s="22">
        <v>0</v>
      </c>
      <c r="K103" s="32">
        <v>60782</v>
      </c>
      <c r="L103" s="32">
        <v>65935.3</v>
      </c>
      <c r="M103" s="23">
        <v>78.812469370435451</v>
      </c>
      <c r="N103" s="23">
        <v>523.05758190000006</v>
      </c>
      <c r="O103" s="24">
        <v>1.0847833240103979</v>
      </c>
      <c r="P103" s="22">
        <v>0.28048780487804881</v>
      </c>
      <c r="Q103" s="21">
        <v>1.05</v>
      </c>
      <c r="R103" s="21">
        <v>0.74</v>
      </c>
      <c r="S103" s="19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8">
        <v>99</v>
      </c>
      <c r="B104" s="28" t="s">
        <v>135</v>
      </c>
      <c r="C104" s="21">
        <v>2.38</v>
      </c>
      <c r="D104" s="21">
        <v>2.38</v>
      </c>
      <c r="E104" s="21">
        <v>2.38</v>
      </c>
      <c r="F104" s="21">
        <v>2.38</v>
      </c>
      <c r="G104" s="29">
        <v>2.38</v>
      </c>
      <c r="H104" s="30">
        <v>0</v>
      </c>
      <c r="I104" s="31">
        <v>0</v>
      </c>
      <c r="J104" s="22">
        <v>0</v>
      </c>
      <c r="K104" s="32">
        <v>78600</v>
      </c>
      <c r="L104" s="32">
        <v>168990</v>
      </c>
      <c r="M104" s="23">
        <v>201.99376053358196</v>
      </c>
      <c r="N104" s="23">
        <v>1177.9905200000001</v>
      </c>
      <c r="O104" s="24">
        <v>2.15</v>
      </c>
      <c r="P104" s="22">
        <v>2.0126582278481009</v>
      </c>
      <c r="Q104" s="21">
        <v>3.9</v>
      </c>
      <c r="R104" s="21">
        <v>0.79</v>
      </c>
      <c r="S104" s="19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8">
        <v>100</v>
      </c>
      <c r="B105" s="28" t="s">
        <v>30</v>
      </c>
      <c r="C105" s="21">
        <v>14.75</v>
      </c>
      <c r="D105" s="21">
        <v>14.75</v>
      </c>
      <c r="E105" s="21">
        <v>16</v>
      </c>
      <c r="F105" s="21">
        <v>14.45</v>
      </c>
      <c r="G105" s="29">
        <v>16</v>
      </c>
      <c r="H105" s="30">
        <v>0.10726643598615926</v>
      </c>
      <c r="I105" s="31">
        <v>1.25</v>
      </c>
      <c r="J105" s="22">
        <v>8.4745762711864403E-2</v>
      </c>
      <c r="K105" s="32">
        <v>4929328</v>
      </c>
      <c r="L105" s="32">
        <v>73052509</v>
      </c>
      <c r="M105" s="23">
        <v>87319.669858117879</v>
      </c>
      <c r="N105" s="23">
        <v>46818.106496</v>
      </c>
      <c r="O105" s="24">
        <v>14.819973229616695</v>
      </c>
      <c r="P105" s="22">
        <v>0.56097560975609762</v>
      </c>
      <c r="Q105" s="21">
        <v>16.3</v>
      </c>
      <c r="R105" s="21">
        <v>7.9</v>
      </c>
      <c r="S105" s="19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8">
        <v>101</v>
      </c>
      <c r="B106" s="28" t="s">
        <v>31</v>
      </c>
      <c r="C106" s="21">
        <v>20.75</v>
      </c>
      <c r="D106" s="21">
        <v>20.75</v>
      </c>
      <c r="E106" s="21">
        <v>20.8</v>
      </c>
      <c r="F106" s="21">
        <v>20.399999999999999</v>
      </c>
      <c r="G106" s="29">
        <v>20.8</v>
      </c>
      <c r="H106" s="30">
        <v>1.9607843137255054E-2</v>
      </c>
      <c r="I106" s="31">
        <v>5.0000000000000711E-2</v>
      </c>
      <c r="J106" s="22">
        <v>2.4096385542169418E-3</v>
      </c>
      <c r="K106" s="32">
        <v>75218006</v>
      </c>
      <c r="L106" s="32">
        <v>1548238167.1500001</v>
      </c>
      <c r="M106" s="23">
        <v>1850609.2051852117</v>
      </c>
      <c r="N106" s="23">
        <v>711347.96449599997</v>
      </c>
      <c r="O106" s="24">
        <v>20.583344992554046</v>
      </c>
      <c r="P106" s="22">
        <v>1.736842105263158</v>
      </c>
      <c r="Q106" s="21">
        <v>20.95</v>
      </c>
      <c r="R106" s="21">
        <v>7.75</v>
      </c>
      <c r="S106" s="19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8">
        <v>102</v>
      </c>
      <c r="B107" s="28" t="s">
        <v>32</v>
      </c>
      <c r="C107" s="21">
        <v>6.5</v>
      </c>
      <c r="D107" s="21">
        <v>6.5</v>
      </c>
      <c r="E107" s="21">
        <v>6.5</v>
      </c>
      <c r="F107" s="21">
        <v>6.5</v>
      </c>
      <c r="G107" s="29">
        <v>6.5</v>
      </c>
      <c r="H107" s="30">
        <v>0</v>
      </c>
      <c r="I107" s="31">
        <v>0</v>
      </c>
      <c r="J107" s="22">
        <v>0</v>
      </c>
      <c r="K107" s="32">
        <v>92688</v>
      </c>
      <c r="L107" s="32">
        <v>612343.30000000005</v>
      </c>
      <c r="M107" s="23">
        <v>731.93399552957771</v>
      </c>
      <c r="N107" s="23">
        <v>189284.89313499999</v>
      </c>
      <c r="O107" s="24">
        <v>6.6065003020887278</v>
      </c>
      <c r="P107" s="22">
        <v>1.5625E-2</v>
      </c>
      <c r="Q107" s="21">
        <v>8.25</v>
      </c>
      <c r="R107" s="21">
        <v>6.3</v>
      </c>
      <c r="S107" s="19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8">
        <v>103</v>
      </c>
      <c r="B108" s="28" t="s">
        <v>35</v>
      </c>
      <c r="C108" s="21">
        <v>16.3</v>
      </c>
      <c r="D108" s="21">
        <v>16.3</v>
      </c>
      <c r="E108" s="21">
        <v>16.350000000000001</v>
      </c>
      <c r="F108" s="21">
        <v>16.2</v>
      </c>
      <c r="G108" s="29">
        <v>16.2</v>
      </c>
      <c r="H108" s="30">
        <v>9.2592592592593004E-3</v>
      </c>
      <c r="I108" s="31">
        <v>-0.10000000000000142</v>
      </c>
      <c r="J108" s="22">
        <v>-6.1349693251534498E-3</v>
      </c>
      <c r="K108" s="32">
        <v>1733202</v>
      </c>
      <c r="L108" s="32">
        <v>28198932.899999999</v>
      </c>
      <c r="M108" s="23">
        <v>33706.186753684509</v>
      </c>
      <c r="N108" s="23">
        <v>97200</v>
      </c>
      <c r="O108" s="24">
        <v>16.269847888474626</v>
      </c>
      <c r="P108" s="22">
        <v>0.15714285714285703</v>
      </c>
      <c r="Q108" s="21">
        <v>18.05</v>
      </c>
      <c r="R108" s="21">
        <v>11.1</v>
      </c>
      <c r="S108" s="19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8">
        <v>104</v>
      </c>
      <c r="B109" s="28" t="s">
        <v>33</v>
      </c>
      <c r="C109" s="21">
        <v>13.8</v>
      </c>
      <c r="D109" s="21">
        <v>13.8</v>
      </c>
      <c r="E109" s="21">
        <v>13.8</v>
      </c>
      <c r="F109" s="21">
        <v>13.8</v>
      </c>
      <c r="G109" s="29">
        <v>13.8</v>
      </c>
      <c r="H109" s="30">
        <v>0</v>
      </c>
      <c r="I109" s="31">
        <v>0</v>
      </c>
      <c r="J109" s="22">
        <v>0</v>
      </c>
      <c r="K109" s="32">
        <v>65109</v>
      </c>
      <c r="L109" s="32">
        <v>899164.8</v>
      </c>
      <c r="M109" s="23">
        <v>1074.7717574497078</v>
      </c>
      <c r="N109" s="23">
        <v>79281.074754600006</v>
      </c>
      <c r="O109" s="24">
        <v>13.810146062756301</v>
      </c>
      <c r="P109" s="22">
        <v>0.18965517241379315</v>
      </c>
      <c r="Q109" s="21">
        <v>17.5</v>
      </c>
      <c r="R109" s="21">
        <v>11.1</v>
      </c>
      <c r="S109" s="1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8">
        <v>105</v>
      </c>
      <c r="B110" s="28" t="s">
        <v>61</v>
      </c>
      <c r="C110" s="21">
        <v>0.93</v>
      </c>
      <c r="D110" s="21">
        <v>0.93</v>
      </c>
      <c r="E110" s="21">
        <v>0.97</v>
      </c>
      <c r="F110" s="21">
        <v>0.91</v>
      </c>
      <c r="G110" s="29">
        <v>0.93</v>
      </c>
      <c r="H110" s="30">
        <v>6.5934065934065922E-2</v>
      </c>
      <c r="I110" s="31">
        <v>0</v>
      </c>
      <c r="J110" s="22">
        <v>0</v>
      </c>
      <c r="K110" s="32">
        <v>11433549</v>
      </c>
      <c r="L110" s="32">
        <v>10684927.199999999</v>
      </c>
      <c r="M110" s="23">
        <v>12771.694337863519</v>
      </c>
      <c r="N110" s="23">
        <v>10871.0842842</v>
      </c>
      <c r="O110" s="24">
        <v>0.93452410970556909</v>
      </c>
      <c r="P110" s="22">
        <v>0.69090909090909092</v>
      </c>
      <c r="Q110" s="21">
        <v>1.89</v>
      </c>
      <c r="R110" s="21">
        <v>0.48</v>
      </c>
      <c r="S110" s="19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8">
        <v>106</v>
      </c>
      <c r="B111" s="28" t="s">
        <v>112</v>
      </c>
      <c r="C111" s="21">
        <v>0.24</v>
      </c>
      <c r="D111" s="21">
        <v>0.24</v>
      </c>
      <c r="E111" s="21">
        <v>0.25</v>
      </c>
      <c r="F111" s="21">
        <v>0.22</v>
      </c>
      <c r="G111" s="29">
        <v>0.25</v>
      </c>
      <c r="H111" s="30">
        <v>0.13636363636363646</v>
      </c>
      <c r="I111" s="31">
        <v>1.0000000000000009E-2</v>
      </c>
      <c r="J111" s="22">
        <v>4.1666666666666741E-2</v>
      </c>
      <c r="K111" s="32">
        <v>25098552</v>
      </c>
      <c r="L111" s="32">
        <v>6013352.4800000004</v>
      </c>
      <c r="M111" s="23">
        <v>7187.7607009239673</v>
      </c>
      <c r="N111" s="23">
        <v>4000</v>
      </c>
      <c r="O111" s="24">
        <v>0.23958961775962218</v>
      </c>
      <c r="P111" s="22">
        <v>0.25</v>
      </c>
      <c r="Q111" s="21">
        <v>0.31</v>
      </c>
      <c r="R111" s="21">
        <v>0.2</v>
      </c>
      <c r="S111" s="19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8">
        <v>107</v>
      </c>
      <c r="B112" s="28" t="s">
        <v>76</v>
      </c>
      <c r="C112" s="21">
        <v>1.1100000000000001</v>
      </c>
      <c r="D112" s="21">
        <v>1.1100000000000001</v>
      </c>
      <c r="E112" s="21">
        <v>1.22</v>
      </c>
      <c r="F112" s="21">
        <v>1.18</v>
      </c>
      <c r="G112" s="29">
        <v>1.22</v>
      </c>
      <c r="H112" s="30">
        <v>3.3898305084745894E-2</v>
      </c>
      <c r="I112" s="31">
        <v>0.10999999999999988</v>
      </c>
      <c r="J112" s="22">
        <v>9.9099099099098975E-2</v>
      </c>
      <c r="K112" s="32">
        <v>5619192</v>
      </c>
      <c r="L112" s="32">
        <v>6805744.0599999996</v>
      </c>
      <c r="M112" s="23">
        <v>8134.9064199567292</v>
      </c>
      <c r="N112" s="23">
        <v>22643.163326799997</v>
      </c>
      <c r="O112" s="24">
        <v>1.2111606188220654</v>
      </c>
      <c r="P112" s="22">
        <v>0.34065934065934056</v>
      </c>
      <c r="Q112" s="21">
        <v>1.4</v>
      </c>
      <c r="R112" s="21">
        <v>0.91</v>
      </c>
      <c r="S112" s="19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8">
        <v>108</v>
      </c>
      <c r="B113" s="28" t="s">
        <v>86</v>
      </c>
      <c r="C113" s="21">
        <v>2.33</v>
      </c>
      <c r="D113" s="21">
        <v>2.33</v>
      </c>
      <c r="E113" s="21">
        <v>2.33</v>
      </c>
      <c r="F113" s="21">
        <v>2.33</v>
      </c>
      <c r="G113" s="29">
        <v>2.33</v>
      </c>
      <c r="H113" s="30">
        <v>0</v>
      </c>
      <c r="I113" s="31">
        <v>0</v>
      </c>
      <c r="J113" s="22">
        <v>0</v>
      </c>
      <c r="K113" s="32">
        <v>114740</v>
      </c>
      <c r="L113" s="32">
        <v>254703</v>
      </c>
      <c r="M113" s="23">
        <v>304.44651629791656</v>
      </c>
      <c r="N113" s="23">
        <v>1005.1841443200001</v>
      </c>
      <c r="O113" s="24">
        <v>2.2198274359421299</v>
      </c>
      <c r="P113" s="22">
        <v>0.22631578947368425</v>
      </c>
      <c r="Q113" s="21">
        <v>2.76</v>
      </c>
      <c r="R113" s="21">
        <v>1.66</v>
      </c>
      <c r="S113" s="19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8">
        <v>109</v>
      </c>
      <c r="B114" s="28" t="s">
        <v>104</v>
      </c>
      <c r="C114" s="21">
        <v>0.27</v>
      </c>
      <c r="D114" s="21">
        <v>0.27</v>
      </c>
      <c r="E114" s="21">
        <v>0.28000000000000003</v>
      </c>
      <c r="F114" s="21">
        <v>0.26</v>
      </c>
      <c r="G114" s="29">
        <v>0.28000000000000003</v>
      </c>
      <c r="H114" s="30">
        <v>7.6923076923077094E-2</v>
      </c>
      <c r="I114" s="31">
        <v>1.0000000000000009E-2</v>
      </c>
      <c r="J114" s="22">
        <v>3.7037037037036979E-2</v>
      </c>
      <c r="K114" s="32">
        <v>1525320</v>
      </c>
      <c r="L114" s="32">
        <v>407089.6</v>
      </c>
      <c r="M114" s="23">
        <v>486.59423148181349</v>
      </c>
      <c r="N114" s="23">
        <v>3882.6666676000004</v>
      </c>
      <c r="O114" s="24">
        <v>0.2668879972727034</v>
      </c>
      <c r="P114" s="22">
        <v>0.40000000000000013</v>
      </c>
      <c r="Q114" s="21">
        <v>0.4</v>
      </c>
      <c r="R114" s="21">
        <v>0.2</v>
      </c>
      <c r="S114" s="19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8">
        <v>110</v>
      </c>
      <c r="B115" s="28" t="s">
        <v>126</v>
      </c>
      <c r="C115" s="21">
        <v>205</v>
      </c>
      <c r="D115" s="21">
        <v>205</v>
      </c>
      <c r="E115" s="21">
        <v>184.5</v>
      </c>
      <c r="F115" s="21">
        <v>184.5</v>
      </c>
      <c r="G115" s="29">
        <v>184.5</v>
      </c>
      <c r="H115" s="30">
        <v>0</v>
      </c>
      <c r="I115" s="31">
        <v>-20.5</v>
      </c>
      <c r="J115" s="22">
        <v>-9.9999999999999978E-2</v>
      </c>
      <c r="K115" s="32">
        <v>140951</v>
      </c>
      <c r="L115" s="32">
        <v>26005459.5</v>
      </c>
      <c r="M115" s="23">
        <v>31084.327822999963</v>
      </c>
      <c r="N115" s="23">
        <v>35060.0488425</v>
      </c>
      <c r="O115" s="24">
        <v>184.5</v>
      </c>
      <c r="P115" s="22">
        <v>-0.2466312780726827</v>
      </c>
      <c r="Q115" s="21">
        <v>269.3</v>
      </c>
      <c r="R115" s="21">
        <v>184.5</v>
      </c>
      <c r="S115" s="19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8">
        <v>111</v>
      </c>
      <c r="B116" s="28" t="s">
        <v>54</v>
      </c>
      <c r="C116" s="21">
        <v>22.9</v>
      </c>
      <c r="D116" s="21">
        <v>22.9</v>
      </c>
      <c r="E116" s="21">
        <v>22.9</v>
      </c>
      <c r="F116" s="21">
        <v>22.9</v>
      </c>
      <c r="G116" s="29">
        <v>22.9</v>
      </c>
      <c r="H116" s="30">
        <v>0</v>
      </c>
      <c r="I116" s="31">
        <v>0</v>
      </c>
      <c r="J116" s="22">
        <v>0</v>
      </c>
      <c r="K116" s="32">
        <v>67642</v>
      </c>
      <c r="L116" s="32">
        <v>1489514.9</v>
      </c>
      <c r="M116" s="23">
        <v>1780.4172792579575</v>
      </c>
      <c r="N116" s="23">
        <v>28644.329065599995</v>
      </c>
      <c r="O116" s="24">
        <v>22.020562668164747</v>
      </c>
      <c r="P116" s="22">
        <v>0.11980440097799505</v>
      </c>
      <c r="Q116" s="21">
        <v>25</v>
      </c>
      <c r="R116" s="21">
        <v>16.899999999999999</v>
      </c>
      <c r="S116" s="19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A117" s="28">
        <v>112</v>
      </c>
      <c r="B117" s="28" t="s">
        <v>34</v>
      </c>
      <c r="C117" s="21">
        <v>29.4</v>
      </c>
      <c r="D117" s="21">
        <v>29.4</v>
      </c>
      <c r="E117" s="21">
        <v>29.3</v>
      </c>
      <c r="F117" s="21">
        <v>29.3</v>
      </c>
      <c r="G117" s="29">
        <v>29.3</v>
      </c>
      <c r="H117" s="30">
        <v>0</v>
      </c>
      <c r="I117" s="31">
        <v>-9.9999999999997868E-2</v>
      </c>
      <c r="J117" s="22">
        <v>-3.4013605442175798E-3</v>
      </c>
      <c r="K117" s="32">
        <v>5646742</v>
      </c>
      <c r="L117" s="32">
        <v>165375824.55000001</v>
      </c>
      <c r="M117" s="23">
        <v>197673.73632875533</v>
      </c>
      <c r="N117" s="23">
        <v>471958.40815000003</v>
      </c>
      <c r="O117" s="24">
        <v>29.286945383727467</v>
      </c>
      <c r="P117" s="22">
        <v>0.22083333333333344</v>
      </c>
      <c r="Q117" s="21">
        <v>30.15</v>
      </c>
      <c r="R117" s="21">
        <v>23</v>
      </c>
      <c r="S117" s="19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A118" s="28">
        <v>113</v>
      </c>
      <c r="B118" s="28" t="s">
        <v>81</v>
      </c>
      <c r="C118" s="21">
        <v>0.74</v>
      </c>
      <c r="D118" s="21">
        <v>0.74</v>
      </c>
      <c r="E118" s="21">
        <v>0.74</v>
      </c>
      <c r="F118" s="21">
        <v>0.7</v>
      </c>
      <c r="G118" s="29">
        <v>0.74</v>
      </c>
      <c r="H118" s="30">
        <v>5.7142857142857162E-2</v>
      </c>
      <c r="I118" s="31">
        <v>0</v>
      </c>
      <c r="J118" s="22">
        <v>0</v>
      </c>
      <c r="K118" s="32">
        <v>2198882</v>
      </c>
      <c r="L118" s="32">
        <v>1544260.83</v>
      </c>
      <c r="M118" s="23">
        <v>1845.8550937712914</v>
      </c>
      <c r="N118" s="23">
        <v>17753.8428374</v>
      </c>
      <c r="O118" s="24">
        <v>0.70229363376479503</v>
      </c>
      <c r="P118" s="22">
        <v>0.84999999999999987</v>
      </c>
      <c r="Q118" s="21">
        <v>0.94</v>
      </c>
      <c r="R118" s="21">
        <v>0.37</v>
      </c>
      <c r="S118" s="19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:188" x14ac:dyDescent="0.25">
      <c r="A119" s="28">
        <v>114</v>
      </c>
      <c r="B119" s="28" t="s">
        <v>79</v>
      </c>
      <c r="C119" s="21">
        <v>4.99</v>
      </c>
      <c r="D119" s="21">
        <v>4.99</v>
      </c>
      <c r="E119" s="21">
        <v>4.99</v>
      </c>
      <c r="F119" s="21">
        <v>4.99</v>
      </c>
      <c r="G119" s="29">
        <v>4.99</v>
      </c>
      <c r="H119" s="30">
        <v>0</v>
      </c>
      <c r="I119" s="31">
        <v>0</v>
      </c>
      <c r="J119" s="22">
        <v>0</v>
      </c>
      <c r="K119" s="32">
        <v>2605620</v>
      </c>
      <c r="L119" s="32">
        <v>12670377.84</v>
      </c>
      <c r="M119" s="23">
        <v>15144.903646860545</v>
      </c>
      <c r="N119" s="23">
        <v>64162.195246400006</v>
      </c>
      <c r="O119" s="24">
        <v>4.8627113086328784</v>
      </c>
      <c r="P119" s="22">
        <v>0.2794871794871796</v>
      </c>
      <c r="Q119" s="21">
        <v>5.81</v>
      </c>
      <c r="R119" s="21">
        <v>3.58</v>
      </c>
      <c r="S119" s="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20" spans="1:188" x14ac:dyDescent="0.25">
      <c r="A120" s="28">
        <v>115</v>
      </c>
      <c r="B120" s="28" t="s">
        <v>39</v>
      </c>
      <c r="C120" s="21">
        <v>33.200000000000003</v>
      </c>
      <c r="D120" s="21">
        <v>33.200000000000003</v>
      </c>
      <c r="E120" s="21">
        <v>33.65</v>
      </c>
      <c r="F120" s="21">
        <v>33.049999999999997</v>
      </c>
      <c r="G120" s="29">
        <v>33.049999999999997</v>
      </c>
      <c r="H120" s="30">
        <v>1.8154311649016597E-2</v>
      </c>
      <c r="I120" s="31">
        <v>-0.15000000000000568</v>
      </c>
      <c r="J120" s="22">
        <v>-4.5180722891567937E-3</v>
      </c>
      <c r="K120" s="32">
        <v>20531316</v>
      </c>
      <c r="L120" s="32">
        <v>682219089.29999995</v>
      </c>
      <c r="M120" s="23">
        <v>815456.53207587753</v>
      </c>
      <c r="N120" s="23">
        <v>1037654.1197594999</v>
      </c>
      <c r="O120" s="24">
        <v>33.228220212479314</v>
      </c>
      <c r="P120" s="22">
        <v>0.37708333333333321</v>
      </c>
      <c r="Q120" s="21">
        <v>37.1</v>
      </c>
      <c r="R120" s="21">
        <v>21.8</v>
      </c>
      <c r="S120" s="19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</row>
    <row r="122" spans="1:188" x14ac:dyDescent="0.25">
      <c r="A122" s="17" t="s">
        <v>51</v>
      </c>
      <c r="B122" s="12"/>
      <c r="C122" s="13"/>
      <c r="D122" s="20">
        <v>837.87</v>
      </c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</row>
    <row r="123" spans="1:188" x14ac:dyDescent="0.25">
      <c r="D123" s="15"/>
    </row>
    <row r="145" spans="9:189" x14ac:dyDescent="0.25">
      <c r="I145"/>
      <c r="J145"/>
      <c r="GG145" t="s">
        <v>48</v>
      </c>
    </row>
  </sheetData>
  <sortState xmlns:xlrd2="http://schemas.microsoft.com/office/spreadsheetml/2017/richdata2" ref="A6:R120">
    <sortCondition ref="B6:B120"/>
  </sortState>
  <mergeCells count="2">
    <mergeCell ref="I3:K3"/>
    <mergeCell ref="F3:H3"/>
  </mergeCells>
  <conditionalFormatting sqref="J6">
    <cfRule type="iconSet" priority="53550">
      <iconSet iconSet="3Arrows">
        <cfvo type="percent" val="0"/>
        <cfvo type="num" val="0"/>
        <cfvo type="num" val="0" gte="0"/>
      </iconSet>
    </cfRule>
  </conditionalFormatting>
  <conditionalFormatting sqref="J6:J120 P6:P120">
    <cfRule type="cellIs" dxfId="5" priority="1" operator="equal">
      <formula>0</formula>
    </cfRule>
    <cfRule type="expression" dxfId="4" priority="2">
      <formula>"B13="" """</formula>
    </cfRule>
  </conditionalFormatting>
  <conditionalFormatting sqref="J6:J120">
    <cfRule type="cellIs" dxfId="3" priority="4" operator="lessThan">
      <formula>0</formula>
    </cfRule>
    <cfRule type="cellIs" dxfId="2" priority="5" operator="greaterThan">
      <formula>0</formula>
    </cfRule>
  </conditionalFormatting>
  <conditionalFormatting sqref="J7">
    <cfRule type="iconSet" priority="4179">
      <iconSet iconSet="3Arrows">
        <cfvo type="percent" val="0"/>
        <cfvo type="num" val="0"/>
        <cfvo type="num" val="0" gte="0"/>
      </iconSet>
    </cfRule>
  </conditionalFormatting>
  <conditionalFormatting sqref="J8">
    <cfRule type="iconSet" priority="523">
      <iconSet iconSet="3Arrows">
        <cfvo type="percent" val="0"/>
        <cfvo type="num" val="0"/>
        <cfvo type="num" val="0" gte="0"/>
      </iconSet>
    </cfRule>
  </conditionalFormatting>
  <conditionalFormatting sqref="J9:J22">
    <cfRule type="iconSet" priority="507">
      <iconSet iconSet="3Arrows">
        <cfvo type="percent" val="0"/>
        <cfvo type="num" val="0"/>
        <cfvo type="num" val="0" gte="0"/>
      </iconSet>
    </cfRule>
  </conditionalFormatting>
  <conditionalFormatting sqref="J23">
    <cfRule type="iconSet" priority="499">
      <iconSet iconSet="3Arrows">
        <cfvo type="percent" val="0"/>
        <cfvo type="num" val="0"/>
        <cfvo type="num" val="0" gte="0"/>
      </iconSet>
    </cfRule>
  </conditionalFormatting>
  <conditionalFormatting sqref="J24">
    <cfRule type="iconSet" priority="515">
      <iconSet iconSet="3Arrows">
        <cfvo type="percent" val="0"/>
        <cfvo type="num" val="0"/>
        <cfvo type="num" val="0" gte="0"/>
      </iconSet>
    </cfRule>
  </conditionalFormatting>
  <conditionalFormatting sqref="J25">
    <cfRule type="iconSet" priority="491">
      <iconSet iconSet="3Arrows">
        <cfvo type="percent" val="0"/>
        <cfvo type="num" val="0"/>
        <cfvo type="num" val="0" gte="0"/>
      </iconSet>
    </cfRule>
  </conditionalFormatting>
  <conditionalFormatting sqref="J26:J35">
    <cfRule type="iconSet" priority="483">
      <iconSet iconSet="3Arrows">
        <cfvo type="percent" val="0"/>
        <cfvo type="num" val="0"/>
        <cfvo type="num" val="0" gte="0"/>
      </iconSet>
    </cfRule>
  </conditionalFormatting>
  <conditionalFormatting sqref="J36">
    <cfRule type="iconSet" priority="475">
      <iconSet iconSet="3Arrows">
        <cfvo type="percent" val="0"/>
        <cfvo type="num" val="0"/>
        <cfvo type="num" val="0" gte="0"/>
      </iconSet>
    </cfRule>
  </conditionalFormatting>
  <conditionalFormatting sqref="J37">
    <cfRule type="iconSet" priority="467">
      <iconSet iconSet="3Arrows">
        <cfvo type="percent" val="0"/>
        <cfvo type="num" val="0"/>
        <cfvo type="num" val="0" gte="0"/>
      </iconSet>
    </cfRule>
  </conditionalFormatting>
  <conditionalFormatting sqref="J38">
    <cfRule type="iconSet" priority="531">
      <iconSet iconSet="3Arrows">
        <cfvo type="percent" val="0"/>
        <cfvo type="num" val="0"/>
        <cfvo type="num" val="0" gte="0"/>
      </iconSet>
    </cfRule>
  </conditionalFormatting>
  <conditionalFormatting sqref="J39">
    <cfRule type="iconSet" priority="539">
      <iconSet iconSet="3Arrows">
        <cfvo type="percent" val="0"/>
        <cfvo type="num" val="0"/>
        <cfvo type="num" val="0" gte="0"/>
      </iconSet>
    </cfRule>
  </conditionalFormatting>
  <conditionalFormatting sqref="J40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J41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J42">
    <cfRule type="iconSet" priority="27">
      <iconSet iconSet="3Arrows">
        <cfvo type="percent" val="0"/>
        <cfvo type="num" val="0"/>
        <cfvo type="num" val="0" gte="0"/>
      </iconSet>
    </cfRule>
  </conditionalFormatting>
  <conditionalFormatting sqref="J43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J44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J45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J46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J47 J68">
    <cfRule type="iconSet" priority="611">
      <iconSet iconSet="3Arrows">
        <cfvo type="percent" val="0"/>
        <cfvo type="num" val="0"/>
        <cfvo type="num" val="0" gte="0"/>
      </iconSet>
    </cfRule>
  </conditionalFormatting>
  <conditionalFormatting sqref="J48">
    <cfRule type="iconSet" priority="179">
      <iconSet iconSet="3Arrows">
        <cfvo type="percent" val="0"/>
        <cfvo type="num" val="0"/>
        <cfvo type="num" val="0" gte="0"/>
      </iconSet>
    </cfRule>
  </conditionalFormatting>
  <conditionalFormatting sqref="J49 J60">
    <cfRule type="iconSet" priority="171">
      <iconSet iconSet="3Arrows">
        <cfvo type="percent" val="0"/>
        <cfvo type="num" val="0"/>
        <cfvo type="num" val="0" gte="0"/>
      </iconSet>
    </cfRule>
  </conditionalFormatting>
  <conditionalFormatting sqref="J50">
    <cfRule type="iconSet" priority="99">
      <iconSet iconSet="3Arrows">
        <cfvo type="percent" val="0"/>
        <cfvo type="num" val="0"/>
        <cfvo type="num" val="0" gte="0"/>
      </iconSet>
    </cfRule>
  </conditionalFormatting>
  <conditionalFormatting sqref="J51">
    <cfRule type="iconSet" priority="107">
      <iconSet iconSet="3Arrows">
        <cfvo type="percent" val="0"/>
        <cfvo type="num" val="0"/>
        <cfvo type="num" val="0" gte="0"/>
      </iconSet>
    </cfRule>
  </conditionalFormatting>
  <conditionalFormatting sqref="J52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J53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J5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J55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J56">
    <cfRule type="iconSet" priority="115">
      <iconSet iconSet="3Arrows">
        <cfvo type="percent" val="0"/>
        <cfvo type="num" val="0"/>
        <cfvo type="num" val="0" gte="0"/>
      </iconSet>
    </cfRule>
  </conditionalFormatting>
  <conditionalFormatting sqref="J57">
    <cfRule type="iconSet" priority="123">
      <iconSet iconSet="3Arrows">
        <cfvo type="percent" val="0"/>
        <cfvo type="num" val="0"/>
        <cfvo type="num" val="0" gte="0"/>
      </iconSet>
    </cfRule>
  </conditionalFormatting>
  <conditionalFormatting sqref="J58">
    <cfRule type="iconSet" priority="131">
      <iconSet iconSet="3Arrows">
        <cfvo type="percent" val="0"/>
        <cfvo type="num" val="0"/>
        <cfvo type="num" val="0" gte="0"/>
      </iconSet>
    </cfRule>
  </conditionalFormatting>
  <conditionalFormatting sqref="J59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J61">
    <cfRule type="iconSet" priority="187">
      <iconSet iconSet="3Arrows">
        <cfvo type="percent" val="0"/>
        <cfvo type="num" val="0"/>
        <cfvo type="num" val="0" gte="0"/>
      </iconSet>
    </cfRule>
  </conditionalFormatting>
  <conditionalFormatting sqref="J62">
    <cfRule type="iconSet" priority="163">
      <iconSet iconSet="3Arrows">
        <cfvo type="percent" val="0"/>
        <cfvo type="num" val="0"/>
        <cfvo type="num" val="0" gte="0"/>
      </iconSet>
    </cfRule>
  </conditionalFormatting>
  <conditionalFormatting sqref="J63">
    <cfRule type="iconSet" priority="155">
      <iconSet iconSet="3Arrows">
        <cfvo type="percent" val="0"/>
        <cfvo type="num" val="0"/>
        <cfvo type="num" val="0" gte="0"/>
      </iconSet>
    </cfRule>
  </conditionalFormatting>
  <conditionalFormatting sqref="J64">
    <cfRule type="iconSet" priority="147">
      <iconSet iconSet="3Arrows">
        <cfvo type="percent" val="0"/>
        <cfvo type="num" val="0"/>
        <cfvo type="num" val="0" gte="0"/>
      </iconSet>
    </cfRule>
  </conditionalFormatting>
  <conditionalFormatting sqref="J65">
    <cfRule type="iconSet" priority="139">
      <iconSet iconSet="3Arrows">
        <cfvo type="percent" val="0"/>
        <cfvo type="num" val="0"/>
        <cfvo type="num" val="0" gte="0"/>
      </iconSet>
    </cfRule>
  </conditionalFormatting>
  <conditionalFormatting sqref="J66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J67">
    <cfRule type="iconSet" priority="203">
      <iconSet iconSet="3Arrows">
        <cfvo type="percent" val="0"/>
        <cfvo type="num" val="0"/>
        <cfvo type="num" val="0" gte="0"/>
      </iconSet>
    </cfRule>
  </conditionalFormatting>
  <conditionalFormatting sqref="J69 J77">
    <cfRule type="iconSet" priority="371">
      <iconSet iconSet="3Arrows">
        <cfvo type="percent" val="0"/>
        <cfvo type="num" val="0"/>
        <cfvo type="num" val="0" gte="0"/>
      </iconSet>
    </cfRule>
  </conditionalFormatting>
  <conditionalFormatting sqref="J70">
    <cfRule type="iconSet" priority="235">
      <iconSet iconSet="3Arrows">
        <cfvo type="percent" val="0"/>
        <cfvo type="num" val="0"/>
        <cfvo type="num" val="0" gte="0"/>
      </iconSet>
    </cfRule>
  </conditionalFormatting>
  <conditionalFormatting sqref="J71">
    <cfRule type="iconSet" priority="227">
      <iconSet iconSet="3Arrows">
        <cfvo type="percent" val="0"/>
        <cfvo type="num" val="0"/>
        <cfvo type="num" val="0" gte="0"/>
      </iconSet>
    </cfRule>
  </conditionalFormatting>
  <conditionalFormatting sqref="J72">
    <cfRule type="iconSet" priority="219">
      <iconSet iconSet="3Arrows">
        <cfvo type="percent" val="0"/>
        <cfvo type="num" val="0"/>
        <cfvo type="num" val="0" gte="0"/>
      </iconSet>
    </cfRule>
  </conditionalFormatting>
  <conditionalFormatting sqref="J73">
    <cfRule type="iconSet" priority="211">
      <iconSet iconSet="3Arrows">
        <cfvo type="percent" val="0"/>
        <cfvo type="num" val="0"/>
        <cfvo type="num" val="0" gte="0"/>
      </iconSet>
    </cfRule>
  </conditionalFormatting>
  <conditionalFormatting sqref="J74">
    <cfRule type="iconSet" priority="243">
      <iconSet iconSet="3Arrows">
        <cfvo type="percent" val="0"/>
        <cfvo type="num" val="0"/>
        <cfvo type="num" val="0" gte="0"/>
      </iconSet>
    </cfRule>
  </conditionalFormatting>
  <conditionalFormatting sqref="J75">
    <cfRule type="iconSet" priority="251">
      <iconSet iconSet="3Arrows">
        <cfvo type="percent" val="0"/>
        <cfvo type="num" val="0"/>
        <cfvo type="num" val="0" gte="0"/>
      </iconSet>
    </cfRule>
  </conditionalFormatting>
  <conditionalFormatting sqref="J76">
    <cfRule type="iconSet" priority="259">
      <iconSet iconSet="3Arrows">
        <cfvo type="percent" val="0"/>
        <cfvo type="num" val="0"/>
        <cfvo type="num" val="0" gte="0"/>
      </iconSet>
    </cfRule>
  </conditionalFormatting>
  <conditionalFormatting sqref="J78">
    <cfRule type="iconSet" priority="299">
      <iconSet iconSet="3Arrows">
        <cfvo type="percent" val="0"/>
        <cfvo type="num" val="0"/>
        <cfvo type="num" val="0" gte="0"/>
      </iconSet>
    </cfRule>
  </conditionalFormatting>
  <conditionalFormatting sqref="J79">
    <cfRule type="iconSet" priority="307">
      <iconSet iconSet="3Arrows">
        <cfvo type="percent" val="0"/>
        <cfvo type="num" val="0"/>
        <cfvo type="num" val="0" gte="0"/>
      </iconSet>
    </cfRule>
  </conditionalFormatting>
  <conditionalFormatting sqref="J80">
    <cfRule type="iconSet" priority="291">
      <iconSet iconSet="3Arrows">
        <cfvo type="percent" val="0"/>
        <cfvo type="num" val="0"/>
        <cfvo type="num" val="0" gte="0"/>
      </iconSet>
    </cfRule>
  </conditionalFormatting>
  <conditionalFormatting sqref="J81">
    <cfRule type="iconSet" priority="283">
      <iconSet iconSet="3Arrows">
        <cfvo type="percent" val="0"/>
        <cfvo type="num" val="0"/>
        <cfvo type="num" val="0" gte="0"/>
      </iconSet>
    </cfRule>
  </conditionalFormatting>
  <conditionalFormatting sqref="J82">
    <cfRule type="iconSet" priority="275">
      <iconSet iconSet="3Arrows">
        <cfvo type="percent" val="0"/>
        <cfvo type="num" val="0"/>
        <cfvo type="num" val="0" gte="0"/>
      </iconSet>
    </cfRule>
  </conditionalFormatting>
  <conditionalFormatting sqref="J83">
    <cfRule type="iconSet" priority="267">
      <iconSet iconSet="3Arrows">
        <cfvo type="percent" val="0"/>
        <cfvo type="num" val="0"/>
        <cfvo type="num" val="0" gte="0"/>
      </iconSet>
    </cfRule>
  </conditionalFormatting>
  <conditionalFormatting sqref="J84">
    <cfRule type="iconSet" priority="315">
      <iconSet iconSet="3Arrows">
        <cfvo type="percent" val="0"/>
        <cfvo type="num" val="0"/>
        <cfvo type="num" val="0" gte="0"/>
      </iconSet>
    </cfRule>
  </conditionalFormatting>
  <conditionalFormatting sqref="J85">
    <cfRule type="iconSet" priority="323">
      <iconSet iconSet="3Arrows">
        <cfvo type="percent" val="0"/>
        <cfvo type="num" val="0"/>
        <cfvo type="num" val="0" gte="0"/>
      </iconSet>
    </cfRule>
  </conditionalFormatting>
  <conditionalFormatting sqref="J86">
    <cfRule type="iconSet" priority="331">
      <iconSet iconSet="3Arrows">
        <cfvo type="percent" val="0"/>
        <cfvo type="num" val="0"/>
        <cfvo type="num" val="0" gte="0"/>
      </iconSet>
    </cfRule>
  </conditionalFormatting>
  <conditionalFormatting sqref="J87">
    <cfRule type="iconSet" priority="379">
      <iconSet iconSet="3Arrows">
        <cfvo type="percent" val="0"/>
        <cfvo type="num" val="0"/>
        <cfvo type="num" val="0" gte="0"/>
      </iconSet>
    </cfRule>
  </conditionalFormatting>
  <conditionalFormatting sqref="J88">
    <cfRule type="iconSet" priority="363">
      <iconSet iconSet="3Arrows">
        <cfvo type="percent" val="0"/>
        <cfvo type="num" val="0"/>
        <cfvo type="num" val="0" gte="0"/>
      </iconSet>
    </cfRule>
  </conditionalFormatting>
  <conditionalFormatting sqref="J89">
    <cfRule type="iconSet" priority="355">
      <iconSet iconSet="3Arrows">
        <cfvo type="percent" val="0"/>
        <cfvo type="num" val="0"/>
        <cfvo type="num" val="0" gte="0"/>
      </iconSet>
    </cfRule>
  </conditionalFormatting>
  <conditionalFormatting sqref="J90">
    <cfRule type="iconSet" priority="347">
      <iconSet iconSet="3Arrows">
        <cfvo type="percent" val="0"/>
        <cfvo type="num" val="0"/>
        <cfvo type="num" val="0" gte="0"/>
      </iconSet>
    </cfRule>
  </conditionalFormatting>
  <conditionalFormatting sqref="J91">
    <cfRule type="iconSet" priority="339">
      <iconSet iconSet="3Arrows">
        <cfvo type="percent" val="0"/>
        <cfvo type="num" val="0"/>
        <cfvo type="num" val="0" gte="0"/>
      </iconSet>
    </cfRule>
  </conditionalFormatting>
  <conditionalFormatting sqref="J92">
    <cfRule type="iconSet" priority="387">
      <iconSet iconSet="3Arrows">
        <cfvo type="percent" val="0"/>
        <cfvo type="num" val="0"/>
        <cfvo type="num" val="0" gte="0"/>
      </iconSet>
    </cfRule>
  </conditionalFormatting>
  <conditionalFormatting sqref="J93">
    <cfRule type="iconSet" priority="395">
      <iconSet iconSet="3Arrows">
        <cfvo type="percent" val="0"/>
        <cfvo type="num" val="0"/>
        <cfvo type="num" val="0" gte="0"/>
      </iconSet>
    </cfRule>
  </conditionalFormatting>
  <conditionalFormatting sqref="J94">
    <cfRule type="iconSet" priority="619">
      <iconSet iconSet="3Arrows">
        <cfvo type="percent" val="0"/>
        <cfvo type="num" val="0"/>
        <cfvo type="num" val="0" gte="0"/>
      </iconSet>
    </cfRule>
  </conditionalFormatting>
  <conditionalFormatting sqref="J95">
    <cfRule type="iconSet" priority="435">
      <iconSet iconSet="3Arrows">
        <cfvo type="percent" val="0"/>
        <cfvo type="num" val="0"/>
        <cfvo type="num" val="0" gte="0"/>
      </iconSet>
    </cfRule>
  </conditionalFormatting>
  <conditionalFormatting sqref="J96">
    <cfRule type="iconSet" priority="427">
      <iconSet iconSet="3Arrows">
        <cfvo type="percent" val="0"/>
        <cfvo type="num" val="0"/>
        <cfvo type="num" val="0" gte="0"/>
      </iconSet>
    </cfRule>
  </conditionalFormatting>
  <conditionalFormatting sqref="J97">
    <cfRule type="iconSet" priority="419">
      <iconSet iconSet="3Arrows">
        <cfvo type="percent" val="0"/>
        <cfvo type="num" val="0"/>
        <cfvo type="num" val="0" gte="0"/>
      </iconSet>
    </cfRule>
  </conditionalFormatting>
  <conditionalFormatting sqref="J98">
    <cfRule type="iconSet" priority="411">
      <iconSet iconSet="3Arrows">
        <cfvo type="percent" val="0"/>
        <cfvo type="num" val="0"/>
        <cfvo type="num" val="0" gte="0"/>
      </iconSet>
    </cfRule>
  </conditionalFormatting>
  <conditionalFormatting sqref="J99">
    <cfRule type="iconSet" priority="403">
      <iconSet iconSet="3Arrows">
        <cfvo type="percent" val="0"/>
        <cfvo type="num" val="0"/>
        <cfvo type="num" val="0" gte="0"/>
      </iconSet>
    </cfRule>
  </conditionalFormatting>
  <conditionalFormatting sqref="J100">
    <cfRule type="iconSet" priority="443">
      <iconSet iconSet="3Arrows">
        <cfvo type="percent" val="0"/>
        <cfvo type="num" val="0"/>
        <cfvo type="num" val="0" gte="0"/>
      </iconSet>
    </cfRule>
  </conditionalFormatting>
  <conditionalFormatting sqref="J101">
    <cfRule type="iconSet" priority="451">
      <iconSet iconSet="3Arrows">
        <cfvo type="percent" val="0"/>
        <cfvo type="num" val="0"/>
        <cfvo type="num" val="0" gte="0"/>
      </iconSet>
    </cfRule>
  </conditionalFormatting>
  <conditionalFormatting sqref="J102">
    <cfRule type="iconSet" priority="459">
      <iconSet iconSet="3Arrows">
        <cfvo type="percent" val="0"/>
        <cfvo type="num" val="0"/>
        <cfvo type="num" val="0" gte="0"/>
      </iconSet>
    </cfRule>
  </conditionalFormatting>
  <conditionalFormatting sqref="J103">
    <cfRule type="iconSet" priority="603">
      <iconSet iconSet="3Arrows">
        <cfvo type="percent" val="0"/>
        <cfvo type="num" val="0"/>
        <cfvo type="num" val="0" gte="0"/>
      </iconSet>
    </cfRule>
  </conditionalFormatting>
  <conditionalFormatting sqref="P6">
    <cfRule type="iconSet" priority="53553">
      <iconSet iconSet="3Arrows">
        <cfvo type="percent" val="0"/>
        <cfvo type="num" val="0"/>
        <cfvo type="num" val="0" gte="0"/>
      </iconSet>
    </cfRule>
  </conditionalFormatting>
  <conditionalFormatting sqref="P6:P120">
    <cfRule type="cellIs" dxfId="1" priority="7" operator="lessThan">
      <formula>0</formula>
    </cfRule>
    <cfRule type="cellIs" dxfId="0" priority="8" operator="greaterThan">
      <formula>0</formula>
    </cfRule>
  </conditionalFormatting>
  <conditionalFormatting sqref="P7">
    <cfRule type="iconSet" priority="4182">
      <iconSet iconSet="3Arrows">
        <cfvo type="percent" val="0"/>
        <cfvo type="num" val="0"/>
        <cfvo type="num" val="0" gte="0"/>
      </iconSet>
    </cfRule>
  </conditionalFormatting>
  <conditionalFormatting sqref="P8">
    <cfRule type="iconSet" priority="526">
      <iconSet iconSet="3Arrows">
        <cfvo type="percent" val="0"/>
        <cfvo type="num" val="0"/>
        <cfvo type="num" val="0" gte="0"/>
      </iconSet>
    </cfRule>
  </conditionalFormatting>
  <conditionalFormatting sqref="P9:P22">
    <cfRule type="iconSet" priority="510">
      <iconSet iconSet="3Arrows">
        <cfvo type="percent" val="0"/>
        <cfvo type="num" val="0"/>
        <cfvo type="num" val="0" gte="0"/>
      </iconSet>
    </cfRule>
  </conditionalFormatting>
  <conditionalFormatting sqref="P23">
    <cfRule type="iconSet" priority="502">
      <iconSet iconSet="3Arrows">
        <cfvo type="percent" val="0"/>
        <cfvo type="num" val="0"/>
        <cfvo type="num" val="0" gte="0"/>
      </iconSet>
    </cfRule>
  </conditionalFormatting>
  <conditionalFormatting sqref="P24">
    <cfRule type="iconSet" priority="518">
      <iconSet iconSet="3Arrows">
        <cfvo type="percent" val="0"/>
        <cfvo type="num" val="0"/>
        <cfvo type="num" val="0" gte="0"/>
      </iconSet>
    </cfRule>
  </conditionalFormatting>
  <conditionalFormatting sqref="P25">
    <cfRule type="iconSet" priority="494">
      <iconSet iconSet="3Arrows">
        <cfvo type="percent" val="0"/>
        <cfvo type="num" val="0"/>
        <cfvo type="num" val="0" gte="0"/>
      </iconSet>
    </cfRule>
  </conditionalFormatting>
  <conditionalFormatting sqref="P26:P35">
    <cfRule type="iconSet" priority="486">
      <iconSet iconSet="3Arrows">
        <cfvo type="percent" val="0"/>
        <cfvo type="num" val="0"/>
        <cfvo type="num" val="0" gte="0"/>
      </iconSet>
    </cfRule>
  </conditionalFormatting>
  <conditionalFormatting sqref="P36">
    <cfRule type="iconSet" priority="478">
      <iconSet iconSet="3Arrows">
        <cfvo type="percent" val="0"/>
        <cfvo type="num" val="0"/>
        <cfvo type="num" val="0" gte="0"/>
      </iconSet>
    </cfRule>
  </conditionalFormatting>
  <conditionalFormatting sqref="P37">
    <cfRule type="iconSet" priority="470">
      <iconSet iconSet="3Arrows">
        <cfvo type="percent" val="0"/>
        <cfvo type="num" val="0"/>
        <cfvo type="num" val="0" gte="0"/>
      </iconSet>
    </cfRule>
  </conditionalFormatting>
  <conditionalFormatting sqref="P38">
    <cfRule type="iconSet" priority="534">
      <iconSet iconSet="3Arrows">
        <cfvo type="percent" val="0"/>
        <cfvo type="num" val="0"/>
        <cfvo type="num" val="0" gte="0"/>
      </iconSet>
    </cfRule>
  </conditionalFormatting>
  <conditionalFormatting sqref="P39">
    <cfRule type="iconSet" priority="542">
      <iconSet iconSet="3Arrows">
        <cfvo type="percent" val="0"/>
        <cfvo type="num" val="0"/>
        <cfvo type="num" val="0" gte="0"/>
      </iconSet>
    </cfRule>
  </conditionalFormatting>
  <conditionalFormatting sqref="P40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P41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P42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P43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P44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P45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P46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P47 P68">
    <cfRule type="iconSet" priority="614">
      <iconSet iconSet="3Arrows">
        <cfvo type="percent" val="0"/>
        <cfvo type="num" val="0"/>
        <cfvo type="num" val="0" gte="0"/>
      </iconSet>
    </cfRule>
  </conditionalFormatting>
  <conditionalFormatting sqref="P4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P49 P60">
    <cfRule type="iconSet" priority="174">
      <iconSet iconSet="3Arrows">
        <cfvo type="percent" val="0"/>
        <cfvo type="num" val="0"/>
        <cfvo type="num" val="0" gte="0"/>
      </iconSet>
    </cfRule>
  </conditionalFormatting>
  <conditionalFormatting sqref="P50">
    <cfRule type="iconSet" priority="102">
      <iconSet iconSet="3Arrows">
        <cfvo type="percent" val="0"/>
        <cfvo type="num" val="0"/>
        <cfvo type="num" val="0" gte="0"/>
      </iconSet>
    </cfRule>
  </conditionalFormatting>
  <conditionalFormatting sqref="P51">
    <cfRule type="iconSet" priority="110">
      <iconSet iconSet="3Arrows">
        <cfvo type="percent" val="0"/>
        <cfvo type="num" val="0"/>
        <cfvo type="num" val="0" gte="0"/>
      </iconSet>
    </cfRule>
  </conditionalFormatting>
  <conditionalFormatting sqref="P52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P53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P54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P55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P56">
    <cfRule type="iconSet" priority="118">
      <iconSet iconSet="3Arrows">
        <cfvo type="percent" val="0"/>
        <cfvo type="num" val="0"/>
        <cfvo type="num" val="0" gte="0"/>
      </iconSet>
    </cfRule>
  </conditionalFormatting>
  <conditionalFormatting sqref="P57">
    <cfRule type="iconSet" priority="126">
      <iconSet iconSet="3Arrows">
        <cfvo type="percent" val="0"/>
        <cfvo type="num" val="0"/>
        <cfvo type="num" val="0" gte="0"/>
      </iconSet>
    </cfRule>
  </conditionalFormatting>
  <conditionalFormatting sqref="P58">
    <cfRule type="iconSet" priority="134">
      <iconSet iconSet="3Arrows">
        <cfvo type="percent" val="0"/>
        <cfvo type="num" val="0"/>
        <cfvo type="num" val="0" gte="0"/>
      </iconSet>
    </cfRule>
  </conditionalFormatting>
  <conditionalFormatting sqref="P59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P61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P62">
    <cfRule type="iconSet" priority="166">
      <iconSet iconSet="3Arrows">
        <cfvo type="percent" val="0"/>
        <cfvo type="num" val="0"/>
        <cfvo type="num" val="0" gte="0"/>
      </iconSet>
    </cfRule>
  </conditionalFormatting>
  <conditionalFormatting sqref="P63">
    <cfRule type="iconSet" priority="158">
      <iconSet iconSet="3Arrows">
        <cfvo type="percent" val="0"/>
        <cfvo type="num" val="0"/>
        <cfvo type="num" val="0" gte="0"/>
      </iconSet>
    </cfRule>
  </conditionalFormatting>
  <conditionalFormatting sqref="P64">
    <cfRule type="iconSet" priority="150">
      <iconSet iconSet="3Arrows">
        <cfvo type="percent" val="0"/>
        <cfvo type="num" val="0"/>
        <cfvo type="num" val="0" gte="0"/>
      </iconSet>
    </cfRule>
  </conditionalFormatting>
  <conditionalFormatting sqref="P65">
    <cfRule type="iconSet" priority="142">
      <iconSet iconSet="3Arrows">
        <cfvo type="percent" val="0"/>
        <cfvo type="num" val="0"/>
        <cfvo type="num" val="0" gte="0"/>
      </iconSet>
    </cfRule>
  </conditionalFormatting>
  <conditionalFormatting sqref="P66">
    <cfRule type="iconSet" priority="198">
      <iconSet iconSet="3Arrows">
        <cfvo type="percent" val="0"/>
        <cfvo type="num" val="0"/>
        <cfvo type="num" val="0" gte="0"/>
      </iconSet>
    </cfRule>
  </conditionalFormatting>
  <conditionalFormatting sqref="P67">
    <cfRule type="iconSet" priority="206">
      <iconSet iconSet="3Arrows">
        <cfvo type="percent" val="0"/>
        <cfvo type="num" val="0"/>
        <cfvo type="num" val="0" gte="0"/>
      </iconSet>
    </cfRule>
  </conditionalFormatting>
  <conditionalFormatting sqref="P69 P77">
    <cfRule type="iconSet" priority="374">
      <iconSet iconSet="3Arrows">
        <cfvo type="percent" val="0"/>
        <cfvo type="num" val="0"/>
        <cfvo type="num" val="0" gte="0"/>
      </iconSet>
    </cfRule>
  </conditionalFormatting>
  <conditionalFormatting sqref="P70">
    <cfRule type="iconSet" priority="238">
      <iconSet iconSet="3Arrows">
        <cfvo type="percent" val="0"/>
        <cfvo type="num" val="0"/>
        <cfvo type="num" val="0" gte="0"/>
      </iconSet>
    </cfRule>
  </conditionalFormatting>
  <conditionalFormatting sqref="P71">
    <cfRule type="iconSet" priority="230">
      <iconSet iconSet="3Arrows">
        <cfvo type="percent" val="0"/>
        <cfvo type="num" val="0"/>
        <cfvo type="num" val="0" gte="0"/>
      </iconSet>
    </cfRule>
  </conditionalFormatting>
  <conditionalFormatting sqref="P72">
    <cfRule type="iconSet" priority="222">
      <iconSet iconSet="3Arrows">
        <cfvo type="percent" val="0"/>
        <cfvo type="num" val="0"/>
        <cfvo type="num" val="0" gte="0"/>
      </iconSet>
    </cfRule>
  </conditionalFormatting>
  <conditionalFormatting sqref="P73">
    <cfRule type="iconSet" priority="214">
      <iconSet iconSet="3Arrows">
        <cfvo type="percent" val="0"/>
        <cfvo type="num" val="0"/>
        <cfvo type="num" val="0" gte="0"/>
      </iconSet>
    </cfRule>
  </conditionalFormatting>
  <conditionalFormatting sqref="P74">
    <cfRule type="iconSet" priority="246">
      <iconSet iconSet="3Arrows">
        <cfvo type="percent" val="0"/>
        <cfvo type="num" val="0"/>
        <cfvo type="num" val="0" gte="0"/>
      </iconSet>
    </cfRule>
  </conditionalFormatting>
  <conditionalFormatting sqref="P75">
    <cfRule type="iconSet" priority="254">
      <iconSet iconSet="3Arrows">
        <cfvo type="percent" val="0"/>
        <cfvo type="num" val="0"/>
        <cfvo type="num" val="0" gte="0"/>
      </iconSet>
    </cfRule>
  </conditionalFormatting>
  <conditionalFormatting sqref="P76">
    <cfRule type="iconSet" priority="262">
      <iconSet iconSet="3Arrows">
        <cfvo type="percent" val="0"/>
        <cfvo type="num" val="0"/>
        <cfvo type="num" val="0" gte="0"/>
      </iconSet>
    </cfRule>
  </conditionalFormatting>
  <conditionalFormatting sqref="P78">
    <cfRule type="iconSet" priority="302">
      <iconSet iconSet="3Arrows">
        <cfvo type="percent" val="0"/>
        <cfvo type="num" val="0"/>
        <cfvo type="num" val="0" gte="0"/>
      </iconSet>
    </cfRule>
  </conditionalFormatting>
  <conditionalFormatting sqref="P79">
    <cfRule type="iconSet" priority="310">
      <iconSet iconSet="3Arrows">
        <cfvo type="percent" val="0"/>
        <cfvo type="num" val="0"/>
        <cfvo type="num" val="0" gte="0"/>
      </iconSet>
    </cfRule>
  </conditionalFormatting>
  <conditionalFormatting sqref="P80">
    <cfRule type="iconSet" priority="294">
      <iconSet iconSet="3Arrows">
        <cfvo type="percent" val="0"/>
        <cfvo type="num" val="0"/>
        <cfvo type="num" val="0" gte="0"/>
      </iconSet>
    </cfRule>
  </conditionalFormatting>
  <conditionalFormatting sqref="P81">
    <cfRule type="iconSet" priority="286">
      <iconSet iconSet="3Arrows">
        <cfvo type="percent" val="0"/>
        <cfvo type="num" val="0"/>
        <cfvo type="num" val="0" gte="0"/>
      </iconSet>
    </cfRule>
  </conditionalFormatting>
  <conditionalFormatting sqref="P82">
    <cfRule type="iconSet" priority="278">
      <iconSet iconSet="3Arrows">
        <cfvo type="percent" val="0"/>
        <cfvo type="num" val="0"/>
        <cfvo type="num" val="0" gte="0"/>
      </iconSet>
    </cfRule>
  </conditionalFormatting>
  <conditionalFormatting sqref="P83">
    <cfRule type="iconSet" priority="270">
      <iconSet iconSet="3Arrows">
        <cfvo type="percent" val="0"/>
        <cfvo type="num" val="0"/>
        <cfvo type="num" val="0" gte="0"/>
      </iconSet>
    </cfRule>
  </conditionalFormatting>
  <conditionalFormatting sqref="P84">
    <cfRule type="iconSet" priority="318">
      <iconSet iconSet="3Arrows">
        <cfvo type="percent" val="0"/>
        <cfvo type="num" val="0"/>
        <cfvo type="num" val="0" gte="0"/>
      </iconSet>
    </cfRule>
  </conditionalFormatting>
  <conditionalFormatting sqref="P85">
    <cfRule type="iconSet" priority="326">
      <iconSet iconSet="3Arrows">
        <cfvo type="percent" val="0"/>
        <cfvo type="num" val="0"/>
        <cfvo type="num" val="0" gte="0"/>
      </iconSet>
    </cfRule>
  </conditionalFormatting>
  <conditionalFormatting sqref="P86">
    <cfRule type="iconSet" priority="334">
      <iconSet iconSet="3Arrows">
        <cfvo type="percent" val="0"/>
        <cfvo type="num" val="0"/>
        <cfvo type="num" val="0" gte="0"/>
      </iconSet>
    </cfRule>
  </conditionalFormatting>
  <conditionalFormatting sqref="P87">
    <cfRule type="iconSet" priority="382">
      <iconSet iconSet="3Arrows">
        <cfvo type="percent" val="0"/>
        <cfvo type="num" val="0"/>
        <cfvo type="num" val="0" gte="0"/>
      </iconSet>
    </cfRule>
  </conditionalFormatting>
  <conditionalFormatting sqref="P88">
    <cfRule type="iconSet" priority="366">
      <iconSet iconSet="3Arrows">
        <cfvo type="percent" val="0"/>
        <cfvo type="num" val="0"/>
        <cfvo type="num" val="0" gte="0"/>
      </iconSet>
    </cfRule>
  </conditionalFormatting>
  <conditionalFormatting sqref="P89">
    <cfRule type="iconSet" priority="358">
      <iconSet iconSet="3Arrows">
        <cfvo type="percent" val="0"/>
        <cfvo type="num" val="0"/>
        <cfvo type="num" val="0" gte="0"/>
      </iconSet>
    </cfRule>
  </conditionalFormatting>
  <conditionalFormatting sqref="P90">
    <cfRule type="iconSet" priority="350">
      <iconSet iconSet="3Arrows">
        <cfvo type="percent" val="0"/>
        <cfvo type="num" val="0"/>
        <cfvo type="num" val="0" gte="0"/>
      </iconSet>
    </cfRule>
  </conditionalFormatting>
  <conditionalFormatting sqref="P91">
    <cfRule type="iconSet" priority="342">
      <iconSet iconSet="3Arrows">
        <cfvo type="percent" val="0"/>
        <cfvo type="num" val="0"/>
        <cfvo type="num" val="0" gte="0"/>
      </iconSet>
    </cfRule>
  </conditionalFormatting>
  <conditionalFormatting sqref="P92">
    <cfRule type="iconSet" priority="390">
      <iconSet iconSet="3Arrows">
        <cfvo type="percent" val="0"/>
        <cfvo type="num" val="0"/>
        <cfvo type="num" val="0" gte="0"/>
      </iconSet>
    </cfRule>
  </conditionalFormatting>
  <conditionalFormatting sqref="P93">
    <cfRule type="iconSet" priority="398">
      <iconSet iconSet="3Arrows">
        <cfvo type="percent" val="0"/>
        <cfvo type="num" val="0"/>
        <cfvo type="num" val="0" gte="0"/>
      </iconSet>
    </cfRule>
  </conditionalFormatting>
  <conditionalFormatting sqref="P94">
    <cfRule type="iconSet" priority="622">
      <iconSet iconSet="3Arrows">
        <cfvo type="percent" val="0"/>
        <cfvo type="num" val="0"/>
        <cfvo type="num" val="0" gte="0"/>
      </iconSet>
    </cfRule>
  </conditionalFormatting>
  <conditionalFormatting sqref="P95">
    <cfRule type="iconSet" priority="438">
      <iconSet iconSet="3Arrows">
        <cfvo type="percent" val="0"/>
        <cfvo type="num" val="0"/>
        <cfvo type="num" val="0" gte="0"/>
      </iconSet>
    </cfRule>
  </conditionalFormatting>
  <conditionalFormatting sqref="P96">
    <cfRule type="iconSet" priority="430">
      <iconSet iconSet="3Arrows">
        <cfvo type="percent" val="0"/>
        <cfvo type="num" val="0"/>
        <cfvo type="num" val="0" gte="0"/>
      </iconSet>
    </cfRule>
  </conditionalFormatting>
  <conditionalFormatting sqref="P97">
    <cfRule type="iconSet" priority="422">
      <iconSet iconSet="3Arrows">
        <cfvo type="percent" val="0"/>
        <cfvo type="num" val="0"/>
        <cfvo type="num" val="0" gte="0"/>
      </iconSet>
    </cfRule>
  </conditionalFormatting>
  <conditionalFormatting sqref="P98">
    <cfRule type="iconSet" priority="414">
      <iconSet iconSet="3Arrows">
        <cfvo type="percent" val="0"/>
        <cfvo type="num" val="0"/>
        <cfvo type="num" val="0" gte="0"/>
      </iconSet>
    </cfRule>
  </conditionalFormatting>
  <conditionalFormatting sqref="P99">
    <cfRule type="iconSet" priority="406">
      <iconSet iconSet="3Arrows">
        <cfvo type="percent" val="0"/>
        <cfvo type="num" val="0"/>
        <cfvo type="num" val="0" gte="0"/>
      </iconSet>
    </cfRule>
  </conditionalFormatting>
  <conditionalFormatting sqref="P100">
    <cfRule type="iconSet" priority="446">
      <iconSet iconSet="3Arrows">
        <cfvo type="percent" val="0"/>
        <cfvo type="num" val="0"/>
        <cfvo type="num" val="0" gte="0"/>
      </iconSet>
    </cfRule>
  </conditionalFormatting>
  <conditionalFormatting sqref="P101">
    <cfRule type="iconSet" priority="454">
      <iconSet iconSet="3Arrows">
        <cfvo type="percent" val="0"/>
        <cfvo type="num" val="0"/>
        <cfvo type="num" val="0" gte="0"/>
      </iconSet>
    </cfRule>
  </conditionalFormatting>
  <conditionalFormatting sqref="P102">
    <cfRule type="iconSet" priority="462">
      <iconSet iconSet="3Arrows">
        <cfvo type="percent" val="0"/>
        <cfvo type="num" val="0"/>
        <cfvo type="num" val="0" gte="0"/>
      </iconSet>
    </cfRule>
  </conditionalFormatting>
  <conditionalFormatting sqref="P103">
    <cfRule type="iconSet" priority="606">
      <iconSet iconSet="3Arrows">
        <cfvo type="percent" val="0"/>
        <cfvo type="num" val="0"/>
        <cfvo type="num" val="0" gte="0"/>
      </iconSet>
    </cfRule>
  </conditionalFormatting>
  <conditionalFormatting sqref="J104:J120">
    <cfRule type="iconSet" priority="53582">
      <iconSet iconSet="3Arrows">
        <cfvo type="percent" val="0"/>
        <cfvo type="num" val="0"/>
        <cfvo type="num" val="0" gte="0"/>
      </iconSet>
    </cfRule>
  </conditionalFormatting>
  <conditionalFormatting sqref="P104:P120">
    <cfRule type="iconSet" priority="53583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Ngozi Odum</cp:lastModifiedBy>
  <cp:lastPrinted>2023-07-11T13:32:53Z</cp:lastPrinted>
  <dcterms:created xsi:type="dcterms:W3CDTF">2011-05-06T08:53:19Z</dcterms:created>
  <dcterms:modified xsi:type="dcterms:W3CDTF">2023-11-09T13:39:39Z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