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1AB8DB7-4354-4B67-BF92-73AE79F609B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<sst xmlns="http://schemas.openxmlformats.org/spreadsheetml/2006/main" count="129" uniqueCount="129">
  <si>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</si>
  <si>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</si>
  <si>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</si>
  <si>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</si>
  <si>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</si>
  <si>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</si>
  <si>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</si>
  <si>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</si>
  <si>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</si>
  <si>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</si>
  <si>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</si>
  <si>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</si>
  <si>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</si>
  <si>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</si>
  <si>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</si>
  <si>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</si>
  <si>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</si>
  <si>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</si>
  <si>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</si>
  <si>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</si>
  <si>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</si>
  <si>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</si>
  <si>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</si>
  <si>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</si>
  <si>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</si>
  <si>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</si>
  <si>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</si>
  <si>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</si>
  <si>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</si>
  <si>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</si>
  <si>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</si>
  <si>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</si>
  <si>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</si>
  <si>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</si>
  <si>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</si>
  <si>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</si>
  <si>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</si>
  <si>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</si>
  <si>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</si>
  <si>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</si>
  <si>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</si>
  <si>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</si>
  <si>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</si>
  <si>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</si>
  <si>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</si>
  <si>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</si>
  <si>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</si>
  <si>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</si>
  <si>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</si>
  <si>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</si>
  <si>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</si>
  <si>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</si>
  <si>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</si>
  <si>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</si>
  <si>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</si>
  <si>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</si>
  <si>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</si>
  <si>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</si>
  <si>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</si>
  <si>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</si>
  <si>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</si>
  <si>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</si>
  <si>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</si>
  <si>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</si>
  <si>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</si>
  <si>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</si>
  <si>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</si>
  <si>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</si>
  <si>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</si>
  <si>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</si>
  <si>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</si>
  <si>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</si>
  <si>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</si>
  <si>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</si>
  <si>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</si>
  <si>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</si>
  <si>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</si>
  <si>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</si>
  <si>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</si>
  <si>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</si>
  <si>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</si>
  <si>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</si>
  <si>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</si>
  <si>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</si>
  <si>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</si>
  <si>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</si>
  <si>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</si>
  <si>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</si>
  <si>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</si>
  <si>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</si>
  <si>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</si>
  <si>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</si>
  <si>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</si>
  <si>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</si>
  <si>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</si>
  <si>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</si>
  <si>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</si>
  <si>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</si>
  <si>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</si>
  <si>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</si>
  <si>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SKYAVN</t>
  </si>
  <si>
    <t>BUAFOODS</t>
  </si>
  <si>
    <t>LINKASSURE</t>
  </si>
  <si>
    <t>NNFM</t>
  </si>
  <si>
    <t>MORISON</t>
  </si>
  <si>
    <t>PRESTIGE</t>
  </si>
  <si>
    <t>ABCTRANS</t>
  </si>
  <si>
    <t>SUNUASSUR</t>
  </si>
  <si>
    <t>UPL</t>
  </si>
  <si>
    <t>VERITASKAP</t>
  </si>
  <si>
    <t>ACADEMY</t>
  </si>
  <si>
    <t>AFROMEDIA</t>
  </si>
  <si>
    <t>BETAGLAS</t>
  </si>
  <si>
    <t>ETRANZACT</t>
  </si>
  <si>
    <t>GUINEAINS</t>
  </si>
  <si>
    <t>IMG</t>
  </si>
  <si>
    <t>JOHNHOLT</t>
  </si>
  <si>
    <t>PHARMDEKO</t>
  </si>
  <si>
    <t>RTBRISCOE</t>
  </si>
  <si>
    <t>ABBEYBDS</t>
  </si>
  <si>
    <t>NCR</t>
  </si>
  <si>
    <t>DAARCOMM</t>
  </si>
  <si>
    <t>EKOCORP</t>
  </si>
  <si>
    <t>ELLAHLAKES</t>
  </si>
  <si>
    <t>GOLDBREW</t>
  </si>
  <si>
    <t>IKEJAHOTEL</t>
  </si>
  <si>
    <t>MEYER</t>
  </si>
  <si>
    <t>SCOA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</si>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</sst>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6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38" sqref="R13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44593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119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5</v>
      </c>
      <c r="L6" s="27">
        <v>5</v>
      </c>
      <c r="M6" s="19">
        <v>1.2046160888524827E-2</v>
      </c>
      <c r="N6" s="19">
        <v>6720.0000004800004</v>
      </c>
      <c r="O6" s="20">
        <v>1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106</v>
      </c>
      <c r="C7" s="17">
        <v>0.36</v>
      </c>
      <c r="D7" s="17">
        <v>0.36</v>
      </c>
      <c r="E7" s="17">
        <v>0.36</v>
      </c>
      <c r="F7" s="17">
        <v>0.36</v>
      </c>
      <c r="G7" s="24">
        <v>0.36</v>
      </c>
      <c r="H7" s="25">
        <v>0</v>
      </c>
      <c r="I7" s="26">
        <v>0</v>
      </c>
      <c r="J7" s="18">
        <v>0</v>
      </c>
      <c r="K7" s="27">
        <v>16607</v>
      </c>
      <c r="L7" s="27">
        <v>5764.45</v>
      </c>
      <c r="M7" s="19">
        <v>13.887898426771388</v>
      </c>
      <c r="N7" s="19">
        <v>596.77200035999999</v>
      </c>
      <c r="O7" s="20">
        <v>0.347109652556151</v>
      </c>
      <c r="P7" s="18">
        <v>0.16129032258064502</v>
      </c>
      <c r="Q7" s="17">
        <v>0.36</v>
      </c>
      <c r="R7" s="17">
        <v>0.31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110</v>
      </c>
      <c r="C8" s="17">
        <v>0.94</v>
      </c>
      <c r="D8" s="17">
        <v>0.94</v>
      </c>
      <c r="E8" s="17">
        <v>1.03</v>
      </c>
      <c r="F8" s="17">
        <v>0.94</v>
      </c>
      <c r="G8" s="24">
        <v>1.03</v>
      </c>
      <c r="H8" s="25">
        <v>9.5744680851064023E-2</v>
      </c>
      <c r="I8" s="26">
        <v>9.000000000000008E-2</v>
      </c>
      <c r="J8" s="18">
        <v>9.5744680851064023E-2</v>
      </c>
      <c r="K8" s="27">
        <v>1237170</v>
      </c>
      <c r="L8" s="27">
        <v>1220681.81</v>
      </c>
      <c r="M8" s="19">
        <v>2940.905895391139</v>
      </c>
      <c r="N8" s="19">
        <v>622.94399999999996</v>
      </c>
      <c r="O8" s="20">
        <v>0.98667265614264821</v>
      </c>
      <c r="P8" s="18">
        <v>1.06</v>
      </c>
      <c r="Q8" s="17">
        <v>1.03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9.9</v>
      </c>
      <c r="D9" s="17">
        <v>9.9</v>
      </c>
      <c r="E9" s="17">
        <v>10.35</v>
      </c>
      <c r="F9" s="17">
        <v>9.9499999999999993</v>
      </c>
      <c r="G9" s="24">
        <v>10.35</v>
      </c>
      <c r="H9" s="25">
        <v>4.020100502512558E-2</v>
      </c>
      <c r="I9" s="26">
        <v>0.44999999999999929</v>
      </c>
      <c r="J9" s="18">
        <v>4.5454545454545414E-2</v>
      </c>
      <c r="K9" s="27">
        <v>23463223</v>
      </c>
      <c r="L9" s="27">
        <v>238277207.84999999</v>
      </c>
      <c r="M9" s="19">
        <v>574065.11636591423</v>
      </c>
      <c r="N9" s="19">
        <v>367893.08516699995</v>
      </c>
      <c r="O9" s="20">
        <v>10.155348557612907</v>
      </c>
      <c r="P9" s="18">
        <v>0.11290322580645151</v>
      </c>
      <c r="Q9" s="17">
        <v>10.35</v>
      </c>
      <c r="R9" s="17">
        <v>9.25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6.9</v>
      </c>
      <c r="D10" s="17">
        <v>6.9</v>
      </c>
      <c r="E10" s="17">
        <v>6.9</v>
      </c>
      <c r="F10" s="17">
        <v>6.85</v>
      </c>
      <c r="G10" s="24">
        <v>6.9</v>
      </c>
      <c r="H10" s="25">
        <v>7.2992700729928028E-3</v>
      </c>
      <c r="I10" s="26">
        <v>0</v>
      </c>
      <c r="J10" s="18">
        <v>0</v>
      </c>
      <c r="K10" s="27">
        <v>1784529</v>
      </c>
      <c r="L10" s="27">
        <v>12276641.35</v>
      </c>
      <c r="M10" s="19">
        <v>29577.279374563328</v>
      </c>
      <c r="N10" s="19">
        <v>13800</v>
      </c>
      <c r="O10" s="20">
        <v>6.8794854832843848</v>
      </c>
      <c r="P10" s="18">
        <v>8.6614173228346525E-2</v>
      </c>
      <c r="Q10" s="17">
        <v>6.9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111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1945</v>
      </c>
      <c r="L11" s="27">
        <v>389</v>
      </c>
      <c r="M11" s="19">
        <v>0.93719131712723158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0.75</v>
      </c>
      <c r="D12" s="17">
        <v>0.75</v>
      </c>
      <c r="E12" s="17">
        <v>0.75</v>
      </c>
      <c r="F12" s="17">
        <v>0.73</v>
      </c>
      <c r="G12" s="24">
        <v>0.74</v>
      </c>
      <c r="H12" s="25">
        <v>2.7397260273972712E-2</v>
      </c>
      <c r="I12" s="26">
        <v>-1.0000000000000009E-2</v>
      </c>
      <c r="J12" s="18">
        <v>-1.3333333333333308E-2</v>
      </c>
      <c r="K12" s="27">
        <v>4906945</v>
      </c>
      <c r="L12" s="27">
        <v>3616958.56</v>
      </c>
      <c r="M12" s="19">
        <v>8714.0929481774165</v>
      </c>
      <c r="N12" s="19">
        <v>15298.216400439998</v>
      </c>
      <c r="O12" s="20">
        <v>0.73711006746560237</v>
      </c>
      <c r="P12" s="18">
        <v>5.7142857142857162E-2</v>
      </c>
      <c r="Q12" s="17">
        <v>0.84</v>
      </c>
      <c r="R12" s="17">
        <v>0.72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85</v>
      </c>
      <c r="C13" s="17">
        <v>1271</v>
      </c>
      <c r="D13" s="17">
        <v>1271</v>
      </c>
      <c r="E13" s="17">
        <v>1271</v>
      </c>
      <c r="F13" s="17">
        <v>1271</v>
      </c>
      <c r="G13" s="24">
        <v>1271</v>
      </c>
      <c r="H13" s="25">
        <v>0</v>
      </c>
      <c r="I13" s="26">
        <v>0</v>
      </c>
      <c r="J13" s="18">
        <v>0</v>
      </c>
      <c r="K13" s="27">
        <v>3793</v>
      </c>
      <c r="L13" s="27">
        <v>5212125.7</v>
      </c>
      <c r="M13" s="19">
        <v>12557.220950683019</v>
      </c>
      <c r="N13" s="19">
        <v>4776610.5615839995</v>
      </c>
      <c r="O13" s="20">
        <v>1374.1433430002637</v>
      </c>
      <c r="P13" s="18">
        <v>0.33089005235602098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70</v>
      </c>
      <c r="C14" s="17">
        <v>12.9</v>
      </c>
      <c r="D14" s="17">
        <v>12.9</v>
      </c>
      <c r="E14" s="17">
        <v>12.9</v>
      </c>
      <c r="F14" s="17">
        <v>12.9</v>
      </c>
      <c r="G14" s="24">
        <v>12.9</v>
      </c>
      <c r="H14" s="25">
        <v>0</v>
      </c>
      <c r="I14" s="26">
        <v>0</v>
      </c>
      <c r="J14" s="18">
        <v>0</v>
      </c>
      <c r="K14" s="27">
        <v>532534</v>
      </c>
      <c r="L14" s="27">
        <v>6993914.3499999996</v>
      </c>
      <c r="M14" s="19">
        <v>16849.963500132508</v>
      </c>
      <c r="N14" s="19">
        <v>16802.0062287</v>
      </c>
      <c r="O14" s="20">
        <v>13.133272899007387</v>
      </c>
      <c r="P14" s="18">
        <v>-7.692307692307665E-3</v>
      </c>
      <c r="Q14" s="17">
        <v>13.85</v>
      </c>
      <c r="R14" s="17">
        <v>11.7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80</v>
      </c>
      <c r="C15" s="17">
        <v>8.1999999999999993</v>
      </c>
      <c r="D15" s="17">
        <v>8.1999999999999993</v>
      </c>
      <c r="E15" s="17">
        <v>8.1999999999999993</v>
      </c>
      <c r="F15" s="17">
        <v>8.1999999999999993</v>
      </c>
      <c r="G15" s="24">
        <v>8.1999999999999993</v>
      </c>
      <c r="H15" s="25">
        <v>0</v>
      </c>
      <c r="I15" s="26">
        <v>0</v>
      </c>
      <c r="J15" s="18">
        <v>0</v>
      </c>
      <c r="K15" s="27">
        <v>410345</v>
      </c>
      <c r="L15" s="27">
        <v>3362880.6</v>
      </c>
      <c r="M15" s="19">
        <v>8101.9601512997815</v>
      </c>
      <c r="N15" s="19">
        <v>2376.5522653999997</v>
      </c>
      <c r="O15" s="20">
        <v>8.1952518003143702</v>
      </c>
      <c r="P15" s="18">
        <v>-4.0935672514620047E-2</v>
      </c>
      <c r="Q15" s="17">
        <v>8.5500000000000007</v>
      </c>
      <c r="R15" s="17">
        <v>7.7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112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1346</v>
      </c>
      <c r="L16" s="27">
        <v>67572.399999999994</v>
      </c>
      <c r="M16" s="19">
        <v>162.79760040475099</v>
      </c>
      <c r="N16" s="19">
        <v>26473.517400000001</v>
      </c>
      <c r="O16" s="20">
        <v>50.20237741456166</v>
      </c>
      <c r="P16" s="18">
        <v>0</v>
      </c>
      <c r="Q16" s="17">
        <v>52.95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69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188037</v>
      </c>
      <c r="L17" s="27">
        <v>13086576.65</v>
      </c>
      <c r="M17" s="19">
        <v>31528.601561182451</v>
      </c>
      <c r="N17" s="19">
        <v>2395903.049745</v>
      </c>
      <c r="O17" s="20">
        <v>69.59575322941761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101</v>
      </c>
      <c r="C18" s="17">
        <v>64.400000000000006</v>
      </c>
      <c r="D18" s="17">
        <v>64.400000000000006</v>
      </c>
      <c r="E18" s="17">
        <v>64.400000000000006</v>
      </c>
      <c r="F18" s="17">
        <v>64.400000000000006</v>
      </c>
      <c r="G18" s="24">
        <v>64.400000000000006</v>
      </c>
      <c r="H18" s="25">
        <v>0</v>
      </c>
      <c r="I18" s="26">
        <v>0</v>
      </c>
      <c r="J18" s="18">
        <v>0</v>
      </c>
      <c r="K18" s="27">
        <v>8785</v>
      </c>
      <c r="L18" s="27">
        <v>529765.05000000005</v>
      </c>
      <c r="M18" s="19">
        <v>1276.3270050834801</v>
      </c>
      <c r="N18" s="19">
        <v>1159200</v>
      </c>
      <c r="O18" s="20">
        <v>60.303363688104731</v>
      </c>
      <c r="P18" s="18">
        <v>0.6100000000000001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19</v>
      </c>
      <c r="C19" s="17">
        <v>8.6999999999999993</v>
      </c>
      <c r="D19" s="17">
        <v>8.6999999999999993</v>
      </c>
      <c r="E19" s="17">
        <v>8.6999999999999993</v>
      </c>
      <c r="F19" s="17">
        <v>8.6999999999999993</v>
      </c>
      <c r="G19" s="24">
        <v>8.6999999999999993</v>
      </c>
      <c r="H19" s="25">
        <v>0</v>
      </c>
      <c r="I19" s="26">
        <v>0</v>
      </c>
      <c r="J19" s="18">
        <v>0</v>
      </c>
      <c r="K19" s="27">
        <v>354417</v>
      </c>
      <c r="L19" s="27">
        <v>3093260.4</v>
      </c>
      <c r="M19" s="19">
        <v>7452.3824897005325</v>
      </c>
      <c r="N19" s="19">
        <v>16340.357747999999</v>
      </c>
      <c r="O19" s="20">
        <v>8.7277427437171458</v>
      </c>
      <c r="P19" s="18">
        <v>-1.1363636363636576E-2</v>
      </c>
      <c r="Q19" s="17">
        <v>9.5</v>
      </c>
      <c r="R19" s="17">
        <v>8.6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19.5</v>
      </c>
      <c r="D20" s="17">
        <v>19.5</v>
      </c>
      <c r="E20" s="17">
        <v>19.5</v>
      </c>
      <c r="F20" s="17">
        <v>19.5</v>
      </c>
      <c r="G20" s="24">
        <v>19.5</v>
      </c>
      <c r="H20" s="25">
        <v>0</v>
      </c>
      <c r="I20" s="26">
        <v>0</v>
      </c>
      <c r="J20" s="18">
        <v>0</v>
      </c>
      <c r="K20" s="27">
        <v>38282</v>
      </c>
      <c r="L20" s="27">
        <v>752347.65</v>
      </c>
      <c r="M20" s="19">
        <v>1812.5801672007133</v>
      </c>
      <c r="N20" s="19">
        <v>13650</v>
      </c>
      <c r="O20" s="20">
        <v>19.652778068021526</v>
      </c>
      <c r="P20" s="18">
        <v>2.5706940874037354E-3</v>
      </c>
      <c r="Q20" s="17">
        <v>19.5</v>
      </c>
      <c r="R20" s="17">
        <v>19.45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68</v>
      </c>
      <c r="C21" s="31">
        <v>1.79</v>
      </c>
      <c r="D21" s="17">
        <v>1.62</v>
      </c>
      <c r="E21" s="17">
        <v>1.62</v>
      </c>
      <c r="F21" s="17">
        <v>1.62</v>
      </c>
      <c r="G21" s="24">
        <v>1.62</v>
      </c>
      <c r="H21" s="25">
        <v>0</v>
      </c>
      <c r="I21" s="26">
        <v>-0.16999999999999993</v>
      </c>
      <c r="J21" s="18">
        <v>-9.4972067039106101E-2</v>
      </c>
      <c r="K21" s="27">
        <v>2287075</v>
      </c>
      <c r="L21" s="27">
        <v>3705061.5</v>
      </c>
      <c r="M21" s="19">
        <v>8926.353386175826</v>
      </c>
      <c r="N21" s="19">
        <v>5427.8257950000007</v>
      </c>
      <c r="O21" s="20">
        <v>1.62</v>
      </c>
      <c r="P21" s="18">
        <v>-5.8139534883720811E-2</v>
      </c>
      <c r="Q21" s="17">
        <v>1.79</v>
      </c>
      <c r="R21" s="17">
        <v>1.6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84</v>
      </c>
      <c r="C22" s="17">
        <v>2.36</v>
      </c>
      <c r="D22" s="17">
        <v>2.36</v>
      </c>
      <c r="E22" s="17">
        <v>2.35</v>
      </c>
      <c r="F22" s="17">
        <v>2.35</v>
      </c>
      <c r="G22" s="24">
        <v>2.35</v>
      </c>
      <c r="H22" s="25">
        <v>0</v>
      </c>
      <c r="I22" s="26">
        <v>-9.9999999999997868E-3</v>
      </c>
      <c r="J22" s="18">
        <v>-4.237288135593098E-3</v>
      </c>
      <c r="K22" s="27">
        <v>435741</v>
      </c>
      <c r="L22" s="27">
        <v>1021165.54</v>
      </c>
      <c r="M22" s="19">
        <v>2460.2248777314671</v>
      </c>
      <c r="N22" s="19">
        <v>18399.316690399999</v>
      </c>
      <c r="O22" s="20">
        <v>2.3435149320353146</v>
      </c>
      <c r="P22" s="18">
        <v>0</v>
      </c>
      <c r="Q22" s="17">
        <v>2.5499999999999998</v>
      </c>
      <c r="R22" s="17">
        <v>2.35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61</v>
      </c>
      <c r="C23" s="17">
        <v>0.21</v>
      </c>
      <c r="D23" s="17">
        <v>0.21</v>
      </c>
      <c r="E23" s="17">
        <v>0.21</v>
      </c>
      <c r="F23" s="17">
        <v>0.2</v>
      </c>
      <c r="G23" s="24">
        <v>0.21</v>
      </c>
      <c r="H23" s="25">
        <v>4.9999999999999822E-2</v>
      </c>
      <c r="I23" s="26">
        <v>0</v>
      </c>
      <c r="J23" s="18">
        <v>0</v>
      </c>
      <c r="K23" s="27">
        <v>16182212</v>
      </c>
      <c r="L23" s="27">
        <v>3303021.72</v>
      </c>
      <c r="M23" s="19">
        <v>7957.7462114824011</v>
      </c>
      <c r="N23" s="19">
        <v>986.1726000000001</v>
      </c>
      <c r="O23" s="20">
        <v>0.20411435222823679</v>
      </c>
      <c r="P23" s="18">
        <v>-4.5454545454545525E-2</v>
      </c>
      <c r="Q23" s="17">
        <v>0.21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98</v>
      </c>
      <c r="C24" s="17">
        <v>0.66</v>
      </c>
      <c r="D24" s="17">
        <v>0.66</v>
      </c>
      <c r="E24" s="17">
        <v>0.65</v>
      </c>
      <c r="F24" s="17">
        <v>0.65</v>
      </c>
      <c r="G24" s="24">
        <v>0.65</v>
      </c>
      <c r="H24" s="25">
        <v>0</v>
      </c>
      <c r="I24" s="26">
        <v>-1.0000000000000009E-2</v>
      </c>
      <c r="J24" s="18">
        <v>-1.5151515151515138E-2</v>
      </c>
      <c r="K24" s="27">
        <v>315231</v>
      </c>
      <c r="L24" s="27">
        <v>203073.86</v>
      </c>
      <c r="M24" s="19">
        <v>489.25207796275322</v>
      </c>
      <c r="N24" s="19">
        <v>6957.9250000000002</v>
      </c>
      <c r="O24" s="20">
        <v>0.644206502533063</v>
      </c>
      <c r="P24" s="18">
        <v>-0.17721518987341778</v>
      </c>
      <c r="Q24" s="17">
        <v>0.74</v>
      </c>
      <c r="R24" s="17">
        <v>0.6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95</v>
      </c>
      <c r="C25" s="17">
        <v>3.78</v>
      </c>
      <c r="D25" s="17">
        <v>3.78</v>
      </c>
      <c r="E25" s="17">
        <v>3.78</v>
      </c>
      <c r="F25" s="17">
        <v>3.78</v>
      </c>
      <c r="G25" s="24">
        <v>3.78</v>
      </c>
      <c r="H25" s="25">
        <v>0</v>
      </c>
      <c r="I25" s="26">
        <v>0</v>
      </c>
      <c r="J25" s="18">
        <v>0</v>
      </c>
      <c r="K25" s="27">
        <v>138053</v>
      </c>
      <c r="L25" s="27">
        <v>556919.55000000005</v>
      </c>
      <c r="M25" s="19">
        <v>1341.7485002529695</v>
      </c>
      <c r="N25" s="19">
        <v>1528.0744499999998</v>
      </c>
      <c r="O25" s="20">
        <v>4.0340995849420151</v>
      </c>
      <c r="P25" s="18">
        <v>-0.10000000000000009</v>
      </c>
      <c r="Q25" s="17">
        <v>4.2</v>
      </c>
      <c r="R25" s="17">
        <v>3.78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64</v>
      </c>
      <c r="C26" s="17">
        <v>21.95</v>
      </c>
      <c r="D26" s="17">
        <v>21.95</v>
      </c>
      <c r="E26" s="17">
        <v>24.1</v>
      </c>
      <c r="F26" s="17">
        <v>24.1</v>
      </c>
      <c r="G26" s="24">
        <v>24.1</v>
      </c>
      <c r="H26" s="25">
        <v>0</v>
      </c>
      <c r="I26" s="26">
        <v>2.1500000000000021</v>
      </c>
      <c r="J26" s="18">
        <v>9.7949886104783612E-2</v>
      </c>
      <c r="K26" s="27">
        <v>258655</v>
      </c>
      <c r="L26" s="27">
        <v>6233585.5</v>
      </c>
      <c r="M26" s="19">
        <v>15018.154769075096</v>
      </c>
      <c r="N26" s="19">
        <v>16724.246019700004</v>
      </c>
      <c r="O26" s="20">
        <v>24.1</v>
      </c>
      <c r="P26" s="18">
        <v>9.5454545454545459E-2</v>
      </c>
      <c r="Q26" s="17">
        <v>24.1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79</v>
      </c>
      <c r="C27" s="17">
        <v>0.55000000000000004</v>
      </c>
      <c r="D27" s="17">
        <v>0.55000000000000004</v>
      </c>
      <c r="E27" s="17">
        <v>0.56000000000000005</v>
      </c>
      <c r="F27" s="17">
        <v>0.56000000000000005</v>
      </c>
      <c r="G27" s="24">
        <v>0.56000000000000005</v>
      </c>
      <c r="H27" s="25">
        <v>0</v>
      </c>
      <c r="I27" s="26">
        <v>1.0000000000000009E-2</v>
      </c>
      <c r="J27" s="18">
        <v>1.8181818181818299E-2</v>
      </c>
      <c r="K27" s="27">
        <v>1119751</v>
      </c>
      <c r="L27" s="27">
        <v>626105.28</v>
      </c>
      <c r="M27" s="19">
        <v>1508.4329872069773</v>
      </c>
      <c r="N27" s="19">
        <v>10173.1799288</v>
      </c>
      <c r="O27" s="20">
        <v>0.55914688176210603</v>
      </c>
      <c r="P27" s="18">
        <v>0.21739130434782616</v>
      </c>
      <c r="Q27" s="17">
        <v>0.56000000000000005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88</v>
      </c>
      <c r="C28" s="17">
        <v>0.56999999999999995</v>
      </c>
      <c r="D28" s="17">
        <v>0.56999999999999995</v>
      </c>
      <c r="E28" s="17">
        <v>0.57999999999999996</v>
      </c>
      <c r="F28" s="17">
        <v>0.56999999999999995</v>
      </c>
      <c r="G28" s="24">
        <v>0.57999999999999996</v>
      </c>
      <c r="H28" s="25">
        <v>1.7543859649122862E-2</v>
      </c>
      <c r="I28" s="26">
        <v>1.0000000000000009E-2</v>
      </c>
      <c r="J28" s="18">
        <v>1.7543859649122862E-2</v>
      </c>
      <c r="K28" s="27">
        <v>3082806</v>
      </c>
      <c r="L28" s="27">
        <v>1783530.97</v>
      </c>
      <c r="M28" s="19">
        <v>4296.9402028573495</v>
      </c>
      <c r="N28" s="19">
        <v>2060.16</v>
      </c>
      <c r="O28" s="20">
        <v>0.57854142297634037</v>
      </c>
      <c r="P28" s="18">
        <v>0.52631578947368407</v>
      </c>
      <c r="Q28" s="17">
        <v>0.6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74</v>
      </c>
      <c r="C29" s="17">
        <v>7.8</v>
      </c>
      <c r="D29" s="17">
        <v>7.8</v>
      </c>
      <c r="E29" s="17">
        <v>8</v>
      </c>
      <c r="F29" s="17">
        <v>8</v>
      </c>
      <c r="G29" s="24">
        <v>8</v>
      </c>
      <c r="H29" s="25">
        <v>0</v>
      </c>
      <c r="I29" s="26">
        <v>0.20000000000000018</v>
      </c>
      <c r="J29" s="18">
        <v>2.5641025641025772E-2</v>
      </c>
      <c r="K29" s="27">
        <v>716609</v>
      </c>
      <c r="L29" s="27">
        <v>5848179.5499999998</v>
      </c>
      <c r="M29" s="19">
        <v>14089.622352856144</v>
      </c>
      <c r="N29" s="19">
        <v>47054.913560000001</v>
      </c>
      <c r="O29" s="20">
        <v>8.1609072032307708</v>
      </c>
      <c r="P29" s="18">
        <v>1.2658227848101111E-2</v>
      </c>
      <c r="Q29" s="17">
        <v>8</v>
      </c>
      <c r="R29" s="17">
        <v>7.05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57</v>
      </c>
      <c r="C30" s="17">
        <v>2.41</v>
      </c>
      <c r="D30" s="17">
        <v>2.41</v>
      </c>
      <c r="E30" s="17">
        <v>2.38</v>
      </c>
      <c r="F30" s="17">
        <v>2.34</v>
      </c>
      <c r="G30" s="24">
        <v>2.34</v>
      </c>
      <c r="H30" s="25">
        <v>1.7094017094017033E-2</v>
      </c>
      <c r="I30" s="26">
        <v>-7.0000000000000284E-2</v>
      </c>
      <c r="J30" s="18">
        <v>-2.904564315352709E-2</v>
      </c>
      <c r="K30" s="27">
        <v>1027650</v>
      </c>
      <c r="L30" s="27">
        <v>2427484.15</v>
      </c>
      <c r="M30" s="19">
        <v>5848.3729250487868</v>
      </c>
      <c r="N30" s="19">
        <v>4121.4935408399997</v>
      </c>
      <c r="O30" s="20">
        <v>2.3621701454775459</v>
      </c>
      <c r="P30" s="18">
        <v>-0.11363636363636376</v>
      </c>
      <c r="Q30" s="17">
        <v>2.65</v>
      </c>
      <c r="R30" s="17">
        <v>2.34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121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17360</v>
      </c>
      <c r="L31" s="27">
        <v>3472</v>
      </c>
      <c r="M31" s="19">
        <v>8.3648541209916409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40</v>
      </c>
      <c r="C32" s="17">
        <v>260.60000000000002</v>
      </c>
      <c r="D32" s="17">
        <v>260.60000000000002</v>
      </c>
      <c r="E32" s="17">
        <v>260.60000000000002</v>
      </c>
      <c r="F32" s="17">
        <v>260.60000000000002</v>
      </c>
      <c r="G32" s="24">
        <v>260.60000000000002</v>
      </c>
      <c r="H32" s="25">
        <v>0</v>
      </c>
      <c r="I32" s="26">
        <v>0</v>
      </c>
      <c r="J32" s="18">
        <v>0</v>
      </c>
      <c r="K32" s="27">
        <v>39643</v>
      </c>
      <c r="L32" s="27">
        <v>10658375.300000001</v>
      </c>
      <c r="M32" s="19">
        <v>25678.500734815818</v>
      </c>
      <c r="N32" s="19">
        <v>4440756.2310459996</v>
      </c>
      <c r="O32" s="20">
        <v>268.85894861640139</v>
      </c>
      <c r="P32" s="18">
        <v>1.4007782101167487E-2</v>
      </c>
      <c r="Q32" s="17">
        <v>284.89999999999998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20</v>
      </c>
      <c r="C33" s="17">
        <v>17.5</v>
      </c>
      <c r="D33" s="17">
        <v>17.5</v>
      </c>
      <c r="E33" s="17">
        <v>17.5</v>
      </c>
      <c r="F33" s="17">
        <v>17.5</v>
      </c>
      <c r="G33" s="24">
        <v>17.5</v>
      </c>
      <c r="H33" s="25">
        <v>0</v>
      </c>
      <c r="I33" s="26">
        <v>0</v>
      </c>
      <c r="J33" s="18">
        <v>0</v>
      </c>
      <c r="K33" s="27">
        <v>1256548</v>
      </c>
      <c r="L33" s="27">
        <v>21996121.550000001</v>
      </c>
      <c r="M33" s="19">
        <v>52993.763822969624</v>
      </c>
      <c r="N33" s="19">
        <v>212570.36919999999</v>
      </c>
      <c r="O33" s="20">
        <v>17.505198010740536</v>
      </c>
      <c r="P33" s="18">
        <v>5.7471264367816577E-3</v>
      </c>
      <c r="Q33" s="17">
        <v>18.25</v>
      </c>
      <c r="R33" s="17">
        <v>16.95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122</v>
      </c>
      <c r="C34" s="17">
        <v>5.79</v>
      </c>
      <c r="D34" s="17">
        <v>5.79</v>
      </c>
      <c r="E34" s="17">
        <v>5.79</v>
      </c>
      <c r="F34" s="17">
        <v>5.79</v>
      </c>
      <c r="G34" s="24">
        <v>5.79</v>
      </c>
      <c r="H34" s="25">
        <v>0</v>
      </c>
      <c r="I34" s="26">
        <v>0</v>
      </c>
      <c r="J34" s="18">
        <v>0</v>
      </c>
      <c r="K34" s="27">
        <v>500</v>
      </c>
      <c r="L34" s="27">
        <v>2610</v>
      </c>
      <c r="M34" s="19">
        <v>6.2880959838099599</v>
      </c>
      <c r="N34" s="19">
        <v>2886.8992573199998</v>
      </c>
      <c r="O34" s="20">
        <v>5.22</v>
      </c>
      <c r="P34" s="18">
        <v>0</v>
      </c>
      <c r="Q34" s="17">
        <v>5.79</v>
      </c>
      <c r="R34" s="17">
        <v>5.79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123</v>
      </c>
      <c r="C35" s="17">
        <v>4.25</v>
      </c>
      <c r="D35" s="17">
        <v>4.25</v>
      </c>
      <c r="E35" s="17">
        <v>4.25</v>
      </c>
      <c r="F35" s="17">
        <v>4.25</v>
      </c>
      <c r="G35" s="24">
        <v>4.25</v>
      </c>
      <c r="H35" s="25">
        <v>0</v>
      </c>
      <c r="I35" s="26">
        <v>0</v>
      </c>
      <c r="J35" s="18">
        <v>0</v>
      </c>
      <c r="K35" s="27">
        <v>1700</v>
      </c>
      <c r="L35" s="27">
        <v>7225</v>
      </c>
      <c r="M35" s="19">
        <v>17.406702483918377</v>
      </c>
      <c r="N35" s="19">
        <v>8500</v>
      </c>
      <c r="O35" s="20">
        <v>4.25</v>
      </c>
      <c r="P35" s="18">
        <v>0</v>
      </c>
      <c r="Q35" s="17">
        <v>4.25</v>
      </c>
      <c r="R35" s="17">
        <v>4.25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43</v>
      </c>
      <c r="C36" s="31">
        <v>6</v>
      </c>
      <c r="D36" s="17">
        <v>5.41</v>
      </c>
      <c r="E36" s="17">
        <v>5.45</v>
      </c>
      <c r="F36" s="17">
        <v>5.4</v>
      </c>
      <c r="G36" s="24">
        <v>5.45</v>
      </c>
      <c r="H36" s="25">
        <v>9.2592592592593004E-3</v>
      </c>
      <c r="I36" s="26">
        <v>-0.54999999999999982</v>
      </c>
      <c r="J36" s="18">
        <v>-9.1666666666666674E-2</v>
      </c>
      <c r="K36" s="27">
        <v>1760451</v>
      </c>
      <c r="L36" s="27">
        <v>9547591.9299999997</v>
      </c>
      <c r="M36" s="19">
        <v>23002.365697352252</v>
      </c>
      <c r="N36" s="19">
        <v>7107.5883261500003</v>
      </c>
      <c r="O36" s="20">
        <v>5.4233784013301136</v>
      </c>
      <c r="P36" s="18">
        <v>7.9207920792079278E-2</v>
      </c>
      <c r="Q36" s="17">
        <v>6.35</v>
      </c>
      <c r="R36" s="17">
        <v>5.05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12.5</v>
      </c>
      <c r="D37" s="17">
        <v>12.5</v>
      </c>
      <c r="E37" s="17">
        <v>11.6</v>
      </c>
      <c r="F37" s="17">
        <v>11.6</v>
      </c>
      <c r="G37" s="24">
        <v>11.6</v>
      </c>
      <c r="H37" s="25">
        <v>0</v>
      </c>
      <c r="I37" s="26">
        <v>-0.90000000000000036</v>
      </c>
      <c r="J37" s="18">
        <v>-7.2000000000000064E-2</v>
      </c>
      <c r="K37" s="27">
        <v>2549856</v>
      </c>
      <c r="L37" s="27">
        <v>30032378.100000001</v>
      </c>
      <c r="M37" s="19">
        <v>72354.971691521918</v>
      </c>
      <c r="N37" s="19">
        <v>212854.79415200002</v>
      </c>
      <c r="O37" s="20">
        <v>11.778068290915252</v>
      </c>
      <c r="P37" s="18">
        <v>0.33333333333333348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113</v>
      </c>
      <c r="C38" s="17">
        <v>2</v>
      </c>
      <c r="D38" s="17">
        <v>2</v>
      </c>
      <c r="E38" s="17">
        <v>2</v>
      </c>
      <c r="F38" s="17">
        <v>2</v>
      </c>
      <c r="G38" s="24">
        <v>2</v>
      </c>
      <c r="H38" s="25">
        <v>0</v>
      </c>
      <c r="I38" s="26">
        <v>0</v>
      </c>
      <c r="J38" s="18">
        <v>0</v>
      </c>
      <c r="K38" s="27">
        <v>465</v>
      </c>
      <c r="L38" s="27">
        <v>1023</v>
      </c>
      <c r="M38" s="19">
        <v>2.4646445177921796</v>
      </c>
      <c r="N38" s="19">
        <v>13269.12</v>
      </c>
      <c r="O38" s="20">
        <v>2.2000000000000002</v>
      </c>
      <c r="P38" s="18">
        <v>5.8201058201058364E-2</v>
      </c>
      <c r="Q38" s="17">
        <v>2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41</v>
      </c>
      <c r="C39" s="17">
        <v>11.5</v>
      </c>
      <c r="D39" s="17">
        <v>11.5</v>
      </c>
      <c r="E39" s="17">
        <v>11.55</v>
      </c>
      <c r="F39" s="17">
        <v>11.35</v>
      </c>
      <c r="G39" s="24">
        <v>11.35</v>
      </c>
      <c r="H39" s="25">
        <v>1.7621145374449476E-2</v>
      </c>
      <c r="I39" s="26">
        <v>-0.15000000000000036</v>
      </c>
      <c r="J39" s="18">
        <v>-1.3043478260869601E-2</v>
      </c>
      <c r="K39" s="27">
        <v>12368045</v>
      </c>
      <c r="L39" s="27">
        <v>142577885.30000001</v>
      </c>
      <c r="M39" s="19">
        <v>343503.22909388778</v>
      </c>
      <c r="N39" s="19">
        <v>407411.57316649996</v>
      </c>
      <c r="O39" s="20">
        <v>11.527924203057154</v>
      </c>
      <c r="P39" s="18">
        <v>-4.3859649122807154E-3</v>
      </c>
      <c r="Q39" s="17">
        <v>12</v>
      </c>
      <c r="R39" s="17">
        <v>11.3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3.13</v>
      </c>
      <c r="D40" s="17">
        <v>3.13</v>
      </c>
      <c r="E40" s="17">
        <v>3.13</v>
      </c>
      <c r="F40" s="17">
        <v>3.13</v>
      </c>
      <c r="G40" s="24">
        <v>3.13</v>
      </c>
      <c r="H40" s="25">
        <v>0</v>
      </c>
      <c r="I40" s="26">
        <v>0</v>
      </c>
      <c r="J40" s="18">
        <v>0</v>
      </c>
      <c r="K40" s="27">
        <v>280234</v>
      </c>
      <c r="L40" s="27">
        <v>875831.22</v>
      </c>
      <c r="M40" s="19">
        <v>2110.0807574625965</v>
      </c>
      <c r="N40" s="19">
        <v>61982.484647499994</v>
      </c>
      <c r="O40" s="20">
        <v>3.1253567375835907</v>
      </c>
      <c r="P40" s="18">
        <v>4.6822742474916357E-2</v>
      </c>
      <c r="Q40" s="17">
        <v>3.13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2.81</v>
      </c>
      <c r="D41" s="17">
        <v>2.81</v>
      </c>
      <c r="E41" s="17">
        <v>2.86</v>
      </c>
      <c r="F41" s="17">
        <v>2.83</v>
      </c>
      <c r="G41" s="24">
        <v>2.85</v>
      </c>
      <c r="H41" s="25">
        <v>1.0600706713780772E-2</v>
      </c>
      <c r="I41" s="26">
        <v>4.0000000000000036E-2</v>
      </c>
      <c r="J41" s="18">
        <v>1.4234875444839812E-2</v>
      </c>
      <c r="K41" s="27">
        <v>25154627</v>
      </c>
      <c r="L41" s="27">
        <v>71502985</v>
      </c>
      <c r="M41" s="19">
        <v>172267.29226395549</v>
      </c>
      <c r="N41" s="19">
        <v>82578.171507000006</v>
      </c>
      <c r="O41" s="20">
        <v>2.8425380746055189</v>
      </c>
      <c r="P41" s="18">
        <v>0.11764705882352944</v>
      </c>
      <c r="Q41" s="17">
        <v>2.85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71</v>
      </c>
      <c r="C42" s="17">
        <v>7.7</v>
      </c>
      <c r="D42" s="17">
        <v>7.7</v>
      </c>
      <c r="E42" s="17">
        <v>8.2899999999999991</v>
      </c>
      <c r="F42" s="17">
        <v>7.8</v>
      </c>
      <c r="G42" s="24">
        <v>8.2899999999999991</v>
      </c>
      <c r="H42" s="25">
        <v>6.2820512820512819E-2</v>
      </c>
      <c r="I42" s="26">
        <v>0.58999999999999897</v>
      </c>
      <c r="J42" s="18">
        <v>7.6623376623376593E-2</v>
      </c>
      <c r="K42" s="27">
        <v>1818187</v>
      </c>
      <c r="L42" s="27">
        <v>14597499.82</v>
      </c>
      <c r="M42" s="19">
        <v>35168.766280386444</v>
      </c>
      <c r="N42" s="19">
        <v>17295.926472499999</v>
      </c>
      <c r="O42" s="20">
        <v>8.0286020194842447</v>
      </c>
      <c r="P42" s="18">
        <v>0.33279742765273301</v>
      </c>
      <c r="Q42" s="17">
        <v>8.2899999999999991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24</v>
      </c>
      <c r="C43" s="17">
        <v>28.55</v>
      </c>
      <c r="D43" s="17">
        <v>28.55</v>
      </c>
      <c r="E43" s="17">
        <v>29</v>
      </c>
      <c r="F43" s="17">
        <v>28.85</v>
      </c>
      <c r="G43" s="24">
        <v>28.85</v>
      </c>
      <c r="H43" s="25">
        <v>5.199306759098743E-3</v>
      </c>
      <c r="I43" s="26">
        <v>0.30000000000000071</v>
      </c>
      <c r="J43" s="18">
        <v>1.0507880910683109E-2</v>
      </c>
      <c r="K43" s="27">
        <v>1062463</v>
      </c>
      <c r="L43" s="27">
        <v>30831085.600000001</v>
      </c>
      <c r="M43" s="19">
        <v>74279.243501096207</v>
      </c>
      <c r="N43" s="19">
        <v>118295.95160425</v>
      </c>
      <c r="O43" s="20">
        <v>29.01850285609946</v>
      </c>
      <c r="P43" s="18">
        <v>1.763668430335108E-2</v>
      </c>
      <c r="Q43" s="17">
        <v>29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89</v>
      </c>
      <c r="C44" s="17">
        <v>0.35</v>
      </c>
      <c r="D44" s="17">
        <v>0.35</v>
      </c>
      <c r="E44" s="17">
        <v>0.38</v>
      </c>
      <c r="F44" s="17">
        <v>0.37</v>
      </c>
      <c r="G44" s="24">
        <v>0.38</v>
      </c>
      <c r="H44" s="25">
        <v>2.7027027027026973E-2</v>
      </c>
      <c r="I44" s="26">
        <v>3.0000000000000027E-2</v>
      </c>
      <c r="J44" s="18">
        <v>8.5714285714285854E-2</v>
      </c>
      <c r="K44" s="27">
        <v>2384352</v>
      </c>
      <c r="L44" s="27">
        <v>896616.76</v>
      </c>
      <c r="M44" s="19">
        <v>2160.1579492615706</v>
      </c>
      <c r="N44" s="19">
        <v>836</v>
      </c>
      <c r="O44" s="20">
        <v>0.37604211123189862</v>
      </c>
      <c r="P44" s="18">
        <v>-2.5641025641025661E-2</v>
      </c>
      <c r="Q44" s="17">
        <v>0.39</v>
      </c>
      <c r="R44" s="17">
        <v>0.35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52</v>
      </c>
      <c r="C45" s="17">
        <v>6.4</v>
      </c>
      <c r="D45" s="17">
        <v>6.4</v>
      </c>
      <c r="E45" s="17">
        <v>6.05</v>
      </c>
      <c r="F45" s="17">
        <v>6.05</v>
      </c>
      <c r="G45" s="24">
        <v>6.05</v>
      </c>
      <c r="H45" s="25">
        <v>0</v>
      </c>
      <c r="I45" s="26">
        <v>-0.35000000000000053</v>
      </c>
      <c r="J45" s="18">
        <v>-5.4687500000000111E-2</v>
      </c>
      <c r="K45" s="27">
        <v>531580</v>
      </c>
      <c r="L45" s="27">
        <v>3274979.6</v>
      </c>
      <c r="M45" s="19">
        <v>7890.1862336473368</v>
      </c>
      <c r="N45" s="19">
        <v>7235.0527524000008</v>
      </c>
      <c r="O45" s="20">
        <v>6.1608405131871029</v>
      </c>
      <c r="P45" s="18">
        <v>1.6806722689075571E-2</v>
      </c>
      <c r="Q45" s="17">
        <v>6.4</v>
      </c>
      <c r="R45" s="17">
        <v>5.95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124</v>
      </c>
      <c r="C46" s="17">
        <v>0.81</v>
      </c>
      <c r="D46" s="17">
        <v>0.81</v>
      </c>
      <c r="E46" s="17">
        <v>0.81</v>
      </c>
      <c r="F46" s="17">
        <v>0.81</v>
      </c>
      <c r="G46" s="24">
        <v>0.81</v>
      </c>
      <c r="H46" s="25">
        <v>0</v>
      </c>
      <c r="I46" s="26">
        <v>0</v>
      </c>
      <c r="J46" s="18">
        <v>0</v>
      </c>
      <c r="K46" s="27">
        <v>10000</v>
      </c>
      <c r="L46" s="27">
        <v>7300</v>
      </c>
      <c r="M46" s="19">
        <v>17.587394897246249</v>
      </c>
      <c r="N46" s="19">
        <v>829.98108000000002</v>
      </c>
      <c r="O46" s="20">
        <v>0.73</v>
      </c>
      <c r="P46" s="18">
        <v>0</v>
      </c>
      <c r="Q46" s="17">
        <v>0.81</v>
      </c>
      <c r="R46" s="17">
        <v>0.81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90</v>
      </c>
      <c r="C47" s="17">
        <v>26.9</v>
      </c>
      <c r="D47" s="17">
        <v>26.9</v>
      </c>
      <c r="E47" s="17">
        <v>28</v>
      </c>
      <c r="F47" s="17">
        <v>27</v>
      </c>
      <c r="G47" s="24">
        <v>28</v>
      </c>
      <c r="H47" s="25">
        <v>3.7037037037036979E-2</v>
      </c>
      <c r="I47" s="26">
        <v>1.1000000000000014</v>
      </c>
      <c r="J47" s="18">
        <v>4.0892193308550207E-2</v>
      </c>
      <c r="K47" s="27">
        <v>21118871</v>
      </c>
      <c r="L47" s="27">
        <v>587324496.04999995</v>
      </c>
      <c r="M47" s="19">
        <v>1415001.0746380128</v>
      </c>
      <c r="N47" s="19">
        <v>824073.01816000009</v>
      </c>
      <c r="O47" s="20">
        <v>27.810411647952201</v>
      </c>
      <c r="P47" s="18">
        <v>7.6923076923076872E-2</v>
      </c>
      <c r="Q47" s="17">
        <v>28</v>
      </c>
      <c r="R47" s="17">
        <v>25.15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114</v>
      </c>
      <c r="C48" s="17">
        <v>0.2</v>
      </c>
      <c r="D48" s="17">
        <v>0.2</v>
      </c>
      <c r="E48" s="17">
        <v>0.22</v>
      </c>
      <c r="F48" s="17">
        <v>0.2</v>
      </c>
      <c r="G48" s="24">
        <v>0.2</v>
      </c>
      <c r="H48" s="25">
        <v>9.9999999999999867E-2</v>
      </c>
      <c r="I48" s="26">
        <v>0</v>
      </c>
      <c r="J48" s="18">
        <v>0</v>
      </c>
      <c r="K48" s="27">
        <v>8558187</v>
      </c>
      <c r="L48" s="27">
        <v>1774430.4</v>
      </c>
      <c r="M48" s="19">
        <v>4275.0148167778925</v>
      </c>
      <c r="N48" s="19">
        <v>1228</v>
      </c>
      <c r="O48" s="20">
        <v>0.20733718485001554</v>
      </c>
      <c r="P48" s="18">
        <v>0</v>
      </c>
      <c r="Q48" s="17">
        <v>0.2</v>
      </c>
      <c r="R48" s="17">
        <v>0.2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25</v>
      </c>
      <c r="C49" s="17">
        <v>48.55</v>
      </c>
      <c r="D49" s="17">
        <v>48.55</v>
      </c>
      <c r="E49" s="17">
        <v>48.55</v>
      </c>
      <c r="F49" s="17">
        <v>48.55</v>
      </c>
      <c r="G49" s="24">
        <v>48.55</v>
      </c>
      <c r="H49" s="25">
        <v>0</v>
      </c>
      <c r="I49" s="26">
        <v>0</v>
      </c>
      <c r="J49" s="18">
        <v>0</v>
      </c>
      <c r="K49" s="27">
        <v>206658</v>
      </c>
      <c r="L49" s="27">
        <v>10078650.65</v>
      </c>
      <c r="M49" s="19">
        <v>24281.809453827067</v>
      </c>
      <c r="N49" s="19">
        <v>106343.08586245</v>
      </c>
      <c r="O49" s="20">
        <v>48.769709616854904</v>
      </c>
      <c r="P49" s="18">
        <v>0.24487179487179489</v>
      </c>
      <c r="Q49" s="17">
        <v>48.55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46</v>
      </c>
      <c r="C50" s="17">
        <v>3.4</v>
      </c>
      <c r="D50" s="17">
        <v>3.4</v>
      </c>
      <c r="E50" s="17">
        <v>3.45</v>
      </c>
      <c r="F50" s="17">
        <v>3.45</v>
      </c>
      <c r="G50" s="24">
        <v>3.45</v>
      </c>
      <c r="H50" s="25">
        <v>0</v>
      </c>
      <c r="I50" s="26">
        <v>5.0000000000000266E-2</v>
      </c>
      <c r="J50" s="18">
        <v>1.4705882352941346E-2</v>
      </c>
      <c r="K50" s="27">
        <v>1035312</v>
      </c>
      <c r="L50" s="27">
        <v>3562520.56</v>
      </c>
      <c r="M50" s="19">
        <v>8582.9391668875123</v>
      </c>
      <c r="N50" s="19">
        <v>27359.1819201</v>
      </c>
      <c r="O50" s="20">
        <v>3.4410115598003306</v>
      </c>
      <c r="P50" s="18">
        <v>1.4705882352941346E-2</v>
      </c>
      <c r="Q50" s="17">
        <v>3.5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125</v>
      </c>
      <c r="C51" s="31">
        <v>1.28</v>
      </c>
      <c r="D51" s="17">
        <v>1.28</v>
      </c>
      <c r="E51" s="17">
        <v>1.3</v>
      </c>
      <c r="F51" s="17">
        <v>1.3</v>
      </c>
      <c r="G51" s="24">
        <v>1.3</v>
      </c>
      <c r="H51" s="25">
        <v>0</v>
      </c>
      <c r="I51" s="26">
        <v>2.0000000000000018E-2</v>
      </c>
      <c r="J51" s="18">
        <v>1.5625E-2</v>
      </c>
      <c r="K51" s="27">
        <v>1076200</v>
      </c>
      <c r="L51" s="27">
        <v>1399180</v>
      </c>
      <c r="M51" s="19">
        <v>3370.9494784012336</v>
      </c>
      <c r="N51" s="19">
        <v>2702.4353186999997</v>
      </c>
      <c r="O51" s="20">
        <v>1.3001115034380226</v>
      </c>
      <c r="P51" s="18">
        <v>6.5573770491803351E-2</v>
      </c>
      <c r="Q51" s="17">
        <v>1.3</v>
      </c>
      <c r="R51" s="17">
        <v>1.22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115</v>
      </c>
      <c r="C52" s="17">
        <v>9.5</v>
      </c>
      <c r="D52" s="17">
        <v>9.5</v>
      </c>
      <c r="E52" s="17">
        <v>9.5</v>
      </c>
      <c r="F52" s="17">
        <v>9.5</v>
      </c>
      <c r="G52" s="24">
        <v>9.5</v>
      </c>
      <c r="H52" s="25">
        <v>0</v>
      </c>
      <c r="I52" s="26">
        <v>0</v>
      </c>
      <c r="J52" s="18">
        <v>0</v>
      </c>
      <c r="K52" s="27">
        <v>1400</v>
      </c>
      <c r="L52" s="27">
        <v>13100</v>
      </c>
      <c r="M52" s="19">
        <v>31.560941527935046</v>
      </c>
      <c r="N52" s="19">
        <v>3954.3247070000002</v>
      </c>
      <c r="O52" s="20">
        <v>9.3571428571428577</v>
      </c>
      <c r="P52" s="18">
        <v>5.2910052910053462E-3</v>
      </c>
      <c r="Q52" s="17">
        <v>9.5</v>
      </c>
      <c r="R52" s="17">
        <v>9.4499999999999993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60</v>
      </c>
      <c r="C53" s="17">
        <v>5.7</v>
      </c>
      <c r="D53" s="17">
        <v>5.7</v>
      </c>
      <c r="E53" s="17">
        <v>5.8</v>
      </c>
      <c r="F53" s="17">
        <v>5.7</v>
      </c>
      <c r="G53" s="24">
        <v>5.8</v>
      </c>
      <c r="H53" s="25">
        <v>1.754385964912264E-2</v>
      </c>
      <c r="I53" s="26">
        <v>9.9999999999999645E-2</v>
      </c>
      <c r="J53" s="18">
        <v>1.754385964912264E-2</v>
      </c>
      <c r="K53" s="27">
        <v>3479923</v>
      </c>
      <c r="L53" s="27">
        <v>20064313.050000001</v>
      </c>
      <c r="M53" s="19">
        <v>48339.588623605661</v>
      </c>
      <c r="N53" s="19">
        <v>155799.99758999998</v>
      </c>
      <c r="O53" s="20">
        <v>5.7657347734418263</v>
      </c>
      <c r="P53" s="18">
        <v>0.17171717171717171</v>
      </c>
      <c r="Q53" s="17">
        <v>5.9</v>
      </c>
      <c r="R53" s="17">
        <v>4.9000000000000004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75</v>
      </c>
      <c r="C54" s="17">
        <v>0.68</v>
      </c>
      <c r="D54" s="17">
        <v>0.68</v>
      </c>
      <c r="E54" s="17">
        <v>0.68</v>
      </c>
      <c r="F54" s="17">
        <v>0.67</v>
      </c>
      <c r="G54" s="24">
        <v>0.67</v>
      </c>
      <c r="H54" s="25">
        <v>1.4925373134328401E-2</v>
      </c>
      <c r="I54" s="26">
        <v>-1.0000000000000009E-2</v>
      </c>
      <c r="J54" s="18">
        <v>-1.4705882352941235E-2</v>
      </c>
      <c r="K54" s="27">
        <v>600741</v>
      </c>
      <c r="L54" s="27">
        <v>406296.11</v>
      </c>
      <c r="M54" s="19">
        <v>978.86166188835614</v>
      </c>
      <c r="N54" s="19">
        <v>19741.047031000002</v>
      </c>
      <c r="O54" s="20">
        <v>0.67632492205459593</v>
      </c>
      <c r="P54" s="18">
        <v>0.1964285714285714</v>
      </c>
      <c r="Q54" s="17">
        <v>0.7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91</v>
      </c>
      <c r="C55" s="17">
        <v>0.4</v>
      </c>
      <c r="D55" s="17">
        <v>0.4</v>
      </c>
      <c r="E55" s="17">
        <v>0.4</v>
      </c>
      <c r="F55" s="17">
        <v>0.37</v>
      </c>
      <c r="G55" s="24">
        <v>0.37</v>
      </c>
      <c r="H55" s="25">
        <v>8.1081081081081141E-2</v>
      </c>
      <c r="I55" s="26">
        <v>-3.0000000000000027E-2</v>
      </c>
      <c r="J55" s="18">
        <v>-7.5000000000000067E-2</v>
      </c>
      <c r="K55" s="27">
        <v>4933429</v>
      </c>
      <c r="L55" s="27">
        <v>1895073.27</v>
      </c>
      <c r="M55" s="19">
        <v>4565.6715011925698</v>
      </c>
      <c r="N55" s="19">
        <v>2317.1996349199999</v>
      </c>
      <c r="O55" s="20">
        <v>0.38412902466012988</v>
      </c>
      <c r="P55" s="18">
        <v>-5.1282051282051322E-2</v>
      </c>
      <c r="Q55" s="17">
        <v>0.45</v>
      </c>
      <c r="R55" s="17">
        <v>0.37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49</v>
      </c>
      <c r="C56" s="17">
        <v>25.8</v>
      </c>
      <c r="D56" s="17">
        <v>25.8</v>
      </c>
      <c r="E56" s="17">
        <v>26</v>
      </c>
      <c r="F56" s="17">
        <v>25.8</v>
      </c>
      <c r="G56" s="24">
        <v>26</v>
      </c>
      <c r="H56" s="25">
        <v>7.7519379844961378E-3</v>
      </c>
      <c r="I56" s="26">
        <v>0.19999999999999929</v>
      </c>
      <c r="J56" s="18">
        <v>7.7519379844961378E-3</v>
      </c>
      <c r="K56" s="27">
        <v>1069115</v>
      </c>
      <c r="L56" s="27">
        <v>27676107.449999999</v>
      </c>
      <c r="M56" s="19">
        <v>66678.168622160112</v>
      </c>
      <c r="N56" s="19">
        <v>41184</v>
      </c>
      <c r="O56" s="20">
        <v>25.88693213545783</v>
      </c>
      <c r="P56" s="18">
        <v>0.16331096196868011</v>
      </c>
      <c r="Q56" s="17">
        <v>26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116</v>
      </c>
      <c r="C57" s="17">
        <v>0.75</v>
      </c>
      <c r="D57" s="17">
        <v>0.75</v>
      </c>
      <c r="E57" s="17">
        <v>0.79</v>
      </c>
      <c r="F57" s="17">
        <v>0.68</v>
      </c>
      <c r="G57" s="24">
        <v>0.79</v>
      </c>
      <c r="H57" s="25">
        <v>0.16176470588235281</v>
      </c>
      <c r="I57" s="26">
        <v>4.0000000000000036E-2</v>
      </c>
      <c r="J57" s="18">
        <v>5.3333333333333455E-2</v>
      </c>
      <c r="K57" s="27">
        <v>338302</v>
      </c>
      <c r="L57" s="27">
        <v>241127.24</v>
      </c>
      <c r="M57" s="19">
        <v>580.9315055291878</v>
      </c>
      <c r="N57" s="19">
        <v>307.42961548</v>
      </c>
      <c r="O57" s="20">
        <v>0.71275735880958435</v>
      </c>
      <c r="P57" s="18">
        <v>9.7222222222222321E-2</v>
      </c>
      <c r="Q57" s="17">
        <v>0.79</v>
      </c>
      <c r="R57" s="17">
        <v>0.72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66</v>
      </c>
      <c r="C58" s="17">
        <v>1.03</v>
      </c>
      <c r="D58" s="17">
        <v>1.01</v>
      </c>
      <c r="E58" s="17">
        <v>1.01</v>
      </c>
      <c r="F58" s="17">
        <v>1</v>
      </c>
      <c r="G58" s="24">
        <v>1</v>
      </c>
      <c r="H58" s="25">
        <v>1.0000000000000009E-2</v>
      </c>
      <c r="I58" s="26">
        <v>-3.0000000000000027E-2</v>
      </c>
      <c r="J58" s="18">
        <v>-2.9126213592232997E-2</v>
      </c>
      <c r="K58" s="27">
        <v>714018</v>
      </c>
      <c r="L58" s="27">
        <v>729627.69</v>
      </c>
      <c r="M58" s="19">
        <v>1757.8425084925434</v>
      </c>
      <c r="N58" s="19">
        <v>7323.4334209999997</v>
      </c>
      <c r="O58" s="20">
        <v>1.0218617597875683</v>
      </c>
      <c r="P58" s="18">
        <v>-4.7619047619047672E-2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1.4</v>
      </c>
      <c r="D59" s="17">
        <v>1.4</v>
      </c>
      <c r="E59" s="17">
        <v>1.4</v>
      </c>
      <c r="F59" s="17">
        <v>1.4</v>
      </c>
      <c r="G59" s="24">
        <v>1.4</v>
      </c>
      <c r="H59" s="25">
        <v>0</v>
      </c>
      <c r="I59" s="26">
        <v>0</v>
      </c>
      <c r="J59" s="18">
        <v>0</v>
      </c>
      <c r="K59" s="27">
        <v>166146</v>
      </c>
      <c r="L59" s="27">
        <v>239800.85</v>
      </c>
      <c r="M59" s="19">
        <v>577.73592406100181</v>
      </c>
      <c r="N59" s="19">
        <v>1080.03</v>
      </c>
      <c r="O59" s="20">
        <v>1.4433140129765387</v>
      </c>
      <c r="P59" s="18">
        <v>0.19658119658119655</v>
      </c>
      <c r="Q59" s="17">
        <v>1.4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102</v>
      </c>
      <c r="C60" s="17">
        <v>0.47</v>
      </c>
      <c r="D60" s="17">
        <v>0.47</v>
      </c>
      <c r="E60" s="17">
        <v>0.51</v>
      </c>
      <c r="F60" s="17">
        <v>0.45</v>
      </c>
      <c r="G60" s="24">
        <v>0.46</v>
      </c>
      <c r="H60" s="25">
        <v>0.1333333333333333</v>
      </c>
      <c r="I60" s="26">
        <v>-9.9999999999999534E-3</v>
      </c>
      <c r="J60" s="18">
        <v>-2.1276595744680771E-2</v>
      </c>
      <c r="K60" s="27">
        <v>7525590</v>
      </c>
      <c r="L60" s="27">
        <v>3410886.7</v>
      </c>
      <c r="M60" s="19">
        <v>8217.6179921459043</v>
      </c>
      <c r="N60" s="19">
        <v>4599.9999972400001</v>
      </c>
      <c r="O60" s="20">
        <v>0.45323844376321326</v>
      </c>
      <c r="P60" s="18">
        <v>-9.8039215686274495E-2</v>
      </c>
      <c r="Q60" s="17">
        <v>0.56999999999999995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78</v>
      </c>
      <c r="C61" s="17">
        <v>2.0099999999999998</v>
      </c>
      <c r="D61" s="17">
        <v>2.0099999999999998</v>
      </c>
      <c r="E61" s="17">
        <v>2.0499999999999998</v>
      </c>
      <c r="F61" s="17">
        <v>2.02</v>
      </c>
      <c r="G61" s="24">
        <v>2.02</v>
      </c>
      <c r="H61" s="25">
        <v>1.4851485148514865E-2</v>
      </c>
      <c r="I61" s="26">
        <v>1.0000000000000231E-2</v>
      </c>
      <c r="J61" s="18">
        <v>4.9751243781095411E-3</v>
      </c>
      <c r="K61" s="27">
        <v>4684891</v>
      </c>
      <c r="L61" s="27">
        <v>9492877.6699999999</v>
      </c>
      <c r="M61" s="19">
        <v>22870.546341580939</v>
      </c>
      <c r="N61" s="19">
        <v>6059.9988243600001</v>
      </c>
      <c r="O61" s="20">
        <v>2.0262750339335538</v>
      </c>
      <c r="P61" s="18">
        <v>-6.0465116279069697E-2</v>
      </c>
      <c r="Q61" s="17">
        <v>2.15</v>
      </c>
      <c r="R61" s="17">
        <v>1.93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2.35</v>
      </c>
      <c r="D62" s="17">
        <v>2.35</v>
      </c>
      <c r="E62" s="17">
        <v>2.44</v>
      </c>
      <c r="F62" s="17">
        <v>2.44</v>
      </c>
      <c r="G62" s="24">
        <v>2.44</v>
      </c>
      <c r="H62" s="25">
        <v>0</v>
      </c>
      <c r="I62" s="26">
        <v>8.9999999999999858E-2</v>
      </c>
      <c r="J62" s="18">
        <v>3.8297872340425476E-2</v>
      </c>
      <c r="K62" s="27">
        <v>624334</v>
      </c>
      <c r="L62" s="27">
        <v>1487480.76</v>
      </c>
      <c r="M62" s="19">
        <v>3583.6865107090371</v>
      </c>
      <c r="N62" s="19">
        <v>87840</v>
      </c>
      <c r="O62" s="20">
        <v>2.3825080165424275</v>
      </c>
      <c r="P62" s="18">
        <v>5.1724137931034475E-2</v>
      </c>
      <c r="Q62" s="17">
        <v>2.44</v>
      </c>
      <c r="R62" s="17">
        <v>2.2799999999999998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45</v>
      </c>
      <c r="C63" s="17">
        <v>4.55</v>
      </c>
      <c r="D63" s="17">
        <v>4.55</v>
      </c>
      <c r="E63" s="17">
        <v>4.63</v>
      </c>
      <c r="F63" s="17">
        <v>4.54</v>
      </c>
      <c r="G63" s="24">
        <v>4.54</v>
      </c>
      <c r="H63" s="25">
        <v>1.982378854625555E-2</v>
      </c>
      <c r="I63" s="26">
        <v>-9.9999999999997868E-3</v>
      </c>
      <c r="J63" s="18">
        <v>-2.19780219780219E-3</v>
      </c>
      <c r="K63" s="27">
        <v>1562126</v>
      </c>
      <c r="L63" s="27">
        <v>7137324.1600000001</v>
      </c>
      <c r="M63" s="19">
        <v>17195.471028983065</v>
      </c>
      <c r="N63" s="19">
        <v>7832.5663824399999</v>
      </c>
      <c r="O63" s="20">
        <v>4.5689810937145916</v>
      </c>
      <c r="P63" s="18">
        <v>0.12935323383084585</v>
      </c>
      <c r="Q63" s="17">
        <v>4.57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81</v>
      </c>
      <c r="C64" s="17">
        <v>0.26</v>
      </c>
      <c r="D64" s="17">
        <v>0.26</v>
      </c>
      <c r="E64" s="17">
        <v>0.27</v>
      </c>
      <c r="F64" s="17">
        <v>0.26</v>
      </c>
      <c r="G64" s="24">
        <v>0.27</v>
      </c>
      <c r="H64" s="25">
        <v>3.8461538461538547E-2</v>
      </c>
      <c r="I64" s="26">
        <v>1.0000000000000009E-2</v>
      </c>
      <c r="J64" s="18">
        <v>3.8461538461538547E-2</v>
      </c>
      <c r="K64" s="27">
        <v>1453329</v>
      </c>
      <c r="L64" s="27">
        <v>381160.37</v>
      </c>
      <c r="M64" s="19">
        <v>918.30382826993036</v>
      </c>
      <c r="N64" s="19">
        <v>3016.6380477000002</v>
      </c>
      <c r="O64" s="20">
        <v>0.26226709162206219</v>
      </c>
      <c r="P64" s="18">
        <v>-0.18181818181818177</v>
      </c>
      <c r="Q64" s="17">
        <v>0.32</v>
      </c>
      <c r="R64" s="17">
        <v>0.25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126</v>
      </c>
      <c r="C65" s="17">
        <v>0.55000000000000004</v>
      </c>
      <c r="D65" s="17">
        <v>0.55000000000000004</v>
      </c>
      <c r="E65" s="17">
        <v>0.55000000000000004</v>
      </c>
      <c r="F65" s="17">
        <v>0.55000000000000004</v>
      </c>
      <c r="G65" s="24">
        <v>0.55000000000000004</v>
      </c>
      <c r="H65" s="25">
        <v>0</v>
      </c>
      <c r="I65" s="26">
        <v>0</v>
      </c>
      <c r="J65" s="18">
        <v>0</v>
      </c>
      <c r="K65" s="27">
        <v>3500</v>
      </c>
      <c r="L65" s="27">
        <v>2100</v>
      </c>
      <c r="M65" s="19">
        <v>5.0593875731804276</v>
      </c>
      <c r="N65" s="19">
        <v>292.18074765</v>
      </c>
      <c r="O65" s="20">
        <v>0.6</v>
      </c>
      <c r="P65" s="18">
        <v>0.19565217391304346</v>
      </c>
      <c r="Q65" s="17">
        <v>0.55000000000000004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104</v>
      </c>
      <c r="C66" s="17">
        <v>1.99</v>
      </c>
      <c r="D66" s="17">
        <v>1.99</v>
      </c>
      <c r="E66" s="17">
        <v>1.99</v>
      </c>
      <c r="F66" s="17">
        <v>1.99</v>
      </c>
      <c r="G66" s="24">
        <v>1.99</v>
      </c>
      <c r="H66" s="25">
        <v>0</v>
      </c>
      <c r="I66" s="26">
        <v>0</v>
      </c>
      <c r="J66" s="18">
        <v>0</v>
      </c>
      <c r="K66" s="27">
        <v>900</v>
      </c>
      <c r="L66" s="27">
        <v>1845</v>
      </c>
      <c r="M66" s="19">
        <v>4.4450333678656611</v>
      </c>
      <c r="N66" s="19">
        <v>1968.4321312500001</v>
      </c>
      <c r="O66" s="20">
        <v>2.0499999999999998</v>
      </c>
      <c r="P66" s="18">
        <v>0</v>
      </c>
      <c r="Q66" s="17">
        <v>1.99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92</v>
      </c>
      <c r="C67" s="31">
        <v>13.55</v>
      </c>
      <c r="D67" s="17">
        <v>13.55</v>
      </c>
      <c r="E67" s="17">
        <v>13.55</v>
      </c>
      <c r="F67" s="17">
        <v>13.55</v>
      </c>
      <c r="G67" s="24">
        <v>13.55</v>
      </c>
      <c r="H67" s="25">
        <v>0</v>
      </c>
      <c r="I67" s="26">
        <v>0</v>
      </c>
      <c r="J67" s="18">
        <v>0</v>
      </c>
      <c r="K67" s="27">
        <v>10099</v>
      </c>
      <c r="L67" s="27">
        <v>127347.4</v>
      </c>
      <c r="M67" s="19">
        <v>306.80945382706528</v>
      </c>
      <c r="N67" s="19">
        <v>4129.8558148500006</v>
      </c>
      <c r="O67" s="20">
        <v>12.609901970492128</v>
      </c>
      <c r="P67" s="18">
        <v>9.7165991902834037E-2</v>
      </c>
      <c r="Q67" s="17">
        <v>13.55</v>
      </c>
      <c r="R67" s="17">
        <v>12.35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17">
        <v>197.5</v>
      </c>
      <c r="D68" s="17">
        <v>197.5</v>
      </c>
      <c r="E68" s="17">
        <v>202.5</v>
      </c>
      <c r="F68" s="17">
        <v>202.5</v>
      </c>
      <c r="G68" s="24">
        <v>202.5</v>
      </c>
      <c r="H68" s="25">
        <v>0</v>
      </c>
      <c r="I68" s="26">
        <v>5</v>
      </c>
      <c r="J68" s="18">
        <v>2.5316455696202445E-2</v>
      </c>
      <c r="K68" s="27">
        <v>1459595</v>
      </c>
      <c r="L68" s="27">
        <v>292653133</v>
      </c>
      <c r="M68" s="19">
        <v>705069.34492977092</v>
      </c>
      <c r="N68" s="19">
        <v>4121788.8926250003</v>
      </c>
      <c r="O68" s="20">
        <v>200.50297034451339</v>
      </c>
      <c r="P68" s="18">
        <v>2.7918781725888353E-2</v>
      </c>
      <c r="Q68" s="17">
        <v>202.5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93</v>
      </c>
      <c r="C69" s="17">
        <v>0.2</v>
      </c>
      <c r="D69" s="17">
        <v>0.2</v>
      </c>
      <c r="E69" s="17">
        <v>0.2</v>
      </c>
      <c r="F69" s="17">
        <v>0.2</v>
      </c>
      <c r="G69" s="24">
        <v>0.2</v>
      </c>
      <c r="H69" s="25">
        <v>0</v>
      </c>
      <c r="I69" s="26">
        <v>0</v>
      </c>
      <c r="J69" s="18">
        <v>0</v>
      </c>
      <c r="K69" s="27">
        <v>10430804</v>
      </c>
      <c r="L69" s="27">
        <v>2086160.8</v>
      </c>
      <c r="M69" s="19">
        <v>5026.0457272267331</v>
      </c>
      <c r="N69" s="19">
        <v>852.38773720000017</v>
      </c>
      <c r="O69" s="20">
        <v>0.2</v>
      </c>
      <c r="P69" s="18">
        <v>0</v>
      </c>
      <c r="Q69" s="17">
        <v>0.21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44</v>
      </c>
      <c r="C70" s="17">
        <v>4.3499999999999996</v>
      </c>
      <c r="D70" s="17">
        <v>4.3499999999999996</v>
      </c>
      <c r="E70" s="17">
        <v>4.3499999999999996</v>
      </c>
      <c r="F70" s="17">
        <v>4.3499999999999996</v>
      </c>
      <c r="G70" s="24">
        <v>4.3499999999999996</v>
      </c>
      <c r="H70" s="25">
        <v>0</v>
      </c>
      <c r="I70" s="26">
        <v>0</v>
      </c>
      <c r="J70" s="18">
        <v>0</v>
      </c>
      <c r="K70" s="27">
        <v>902306</v>
      </c>
      <c r="L70" s="27">
        <v>3910739.61</v>
      </c>
      <c r="M70" s="19">
        <v>9421.8797070373676</v>
      </c>
      <c r="N70" s="19">
        <v>7065.3515624999991</v>
      </c>
      <c r="O70" s="20">
        <v>4.3341611493218481</v>
      </c>
      <c r="P70" s="18">
        <v>0.16310160427807463</v>
      </c>
      <c r="Q70" s="17">
        <v>4.3499999999999996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13.1</v>
      </c>
      <c r="D71" s="17">
        <v>13.1</v>
      </c>
      <c r="E71" s="17">
        <v>13.1</v>
      </c>
      <c r="F71" s="17">
        <v>13.1</v>
      </c>
      <c r="G71" s="24">
        <v>13.1</v>
      </c>
      <c r="H71" s="25">
        <v>0</v>
      </c>
      <c r="I71" s="26">
        <v>0</v>
      </c>
      <c r="J71" s="18">
        <v>0</v>
      </c>
      <c r="K71" s="27">
        <v>42811</v>
      </c>
      <c r="L71" s="27">
        <v>569411.9</v>
      </c>
      <c r="M71" s="19">
        <v>1371.8454718481221</v>
      </c>
      <c r="N71" s="19">
        <v>34707.642751799998</v>
      </c>
      <c r="O71" s="20">
        <v>13.300597977155405</v>
      </c>
      <c r="P71" s="18">
        <v>-7.575757575757569E-3</v>
      </c>
      <c r="Q71" s="17">
        <v>13.3</v>
      </c>
      <c r="R71" s="17">
        <v>13.05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48.45</v>
      </c>
      <c r="D72" s="17">
        <v>48.45</v>
      </c>
      <c r="E72" s="17">
        <v>48.45</v>
      </c>
      <c r="F72" s="17">
        <v>48.45</v>
      </c>
      <c r="G72" s="24">
        <v>48.45</v>
      </c>
      <c r="H72" s="25">
        <v>0</v>
      </c>
      <c r="I72" s="26">
        <v>0</v>
      </c>
      <c r="J72" s="18">
        <v>0</v>
      </c>
      <c r="K72" s="27">
        <v>456606</v>
      </c>
      <c r="L72" s="27">
        <v>21954972.899999999</v>
      </c>
      <c r="M72" s="19">
        <v>52894.627171320499</v>
      </c>
      <c r="N72" s="19">
        <v>387449.90437095001</v>
      </c>
      <c r="O72" s="20">
        <v>48.0829706574158</v>
      </c>
      <c r="P72" s="18">
        <v>-3.0999999999999917E-2</v>
      </c>
      <c r="Q72" s="17">
        <v>48.5</v>
      </c>
      <c r="R72" s="17">
        <v>45.5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120</v>
      </c>
      <c r="C73" s="17">
        <v>3.3</v>
      </c>
      <c r="D73" s="17">
        <v>3.3</v>
      </c>
      <c r="E73" s="17">
        <v>3</v>
      </c>
      <c r="F73" s="17">
        <v>3</v>
      </c>
      <c r="G73" s="24">
        <v>3</v>
      </c>
      <c r="H73" s="25">
        <v>0</v>
      </c>
      <c r="I73" s="26">
        <v>-0.29999999999999982</v>
      </c>
      <c r="J73" s="18">
        <v>-9.0909090909090828E-2</v>
      </c>
      <c r="K73" s="27">
        <v>224940</v>
      </c>
      <c r="L73" s="27">
        <v>678358</v>
      </c>
      <c r="M73" s="19">
        <v>1634.321921603585</v>
      </c>
      <c r="N73" s="19">
        <v>324</v>
      </c>
      <c r="O73" s="20">
        <v>3.0157286387481106</v>
      </c>
      <c r="P73" s="18">
        <v>0</v>
      </c>
      <c r="Q73" s="17">
        <v>3.3</v>
      </c>
      <c r="R73" s="17">
        <v>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65</v>
      </c>
      <c r="C74" s="17">
        <v>1.9</v>
      </c>
      <c r="D74" s="17">
        <v>1.9</v>
      </c>
      <c r="E74" s="17">
        <v>1.85</v>
      </c>
      <c r="F74" s="17">
        <v>1.85</v>
      </c>
      <c r="G74" s="24">
        <v>1.85</v>
      </c>
      <c r="H74" s="25">
        <v>0</v>
      </c>
      <c r="I74" s="26">
        <v>-4.9999999999999822E-2</v>
      </c>
      <c r="J74" s="18">
        <v>-2.631578947368407E-2</v>
      </c>
      <c r="K74" s="27">
        <v>597734</v>
      </c>
      <c r="L74" s="27">
        <v>1129701.3</v>
      </c>
      <c r="M74" s="19">
        <v>2721.7127231551308</v>
      </c>
      <c r="N74" s="19">
        <v>3513.4406498000003</v>
      </c>
      <c r="O74" s="20">
        <v>1.889973299159827</v>
      </c>
      <c r="P74" s="18">
        <v>5.7142857142857162E-2</v>
      </c>
      <c r="Q74" s="17">
        <v>1.98</v>
      </c>
      <c r="R74" s="17">
        <v>1.76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99</v>
      </c>
      <c r="C75" s="17">
        <v>3.69</v>
      </c>
      <c r="D75" s="17">
        <v>3.69</v>
      </c>
      <c r="E75" s="17">
        <v>3.69</v>
      </c>
      <c r="F75" s="17">
        <v>3.69</v>
      </c>
      <c r="G75" s="24">
        <v>3.69</v>
      </c>
      <c r="H75" s="25">
        <v>0</v>
      </c>
      <c r="I75" s="26">
        <v>0</v>
      </c>
      <c r="J75" s="18">
        <v>0</v>
      </c>
      <c r="K75" s="27">
        <v>122521</v>
      </c>
      <c r="L75" s="27">
        <v>436910.25</v>
      </c>
      <c r="M75" s="19">
        <v>1052.6182330691208</v>
      </c>
      <c r="N75" s="19">
        <v>37021.605942599999</v>
      </c>
      <c r="O75" s="20">
        <v>3.5660029709192709</v>
      </c>
      <c r="P75" s="18">
        <v>-0.18000000000000005</v>
      </c>
      <c r="Q75" s="17">
        <v>4.5</v>
      </c>
      <c r="R75" s="17">
        <v>3.2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28</v>
      </c>
      <c r="C76" s="17">
        <v>1435</v>
      </c>
      <c r="D76" s="17">
        <v>1435</v>
      </c>
      <c r="E76" s="17">
        <v>1435</v>
      </c>
      <c r="F76" s="17">
        <v>1435</v>
      </c>
      <c r="G76" s="24">
        <v>1435</v>
      </c>
      <c r="H76" s="25">
        <v>0</v>
      </c>
      <c r="I76" s="26">
        <v>0</v>
      </c>
      <c r="J76" s="18">
        <v>0</v>
      </c>
      <c r="K76" s="27">
        <v>65584</v>
      </c>
      <c r="L76" s="27">
        <v>92772434.599999994</v>
      </c>
      <c r="M76" s="19">
        <v>223510.33464234948</v>
      </c>
      <c r="N76" s="19">
        <v>1137461.72162</v>
      </c>
      <c r="O76" s="20">
        <v>1414.5589564527934</v>
      </c>
      <c r="P76" s="18">
        <v>-7.805974943784133E-2</v>
      </c>
      <c r="Q76" s="17">
        <v>1556.5</v>
      </c>
      <c r="R76" s="17">
        <v>1435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96</v>
      </c>
      <c r="C77" s="17">
        <v>23.25</v>
      </c>
      <c r="D77" s="17">
        <v>23.25</v>
      </c>
      <c r="E77" s="17">
        <v>25.1</v>
      </c>
      <c r="F77" s="17">
        <v>24</v>
      </c>
      <c r="G77" s="24">
        <v>24.5</v>
      </c>
      <c r="H77" s="25">
        <v>4.5833333333333393E-2</v>
      </c>
      <c r="I77" s="26">
        <v>1.25</v>
      </c>
      <c r="J77" s="18">
        <v>5.3763440860215006E-2</v>
      </c>
      <c r="K77" s="27">
        <v>20511524</v>
      </c>
      <c r="L77" s="27">
        <v>502539761.89999998</v>
      </c>
      <c r="M77" s="19">
        <v>1210734.9649456718</v>
      </c>
      <c r="N77" s="19">
        <v>48120.839991000001</v>
      </c>
      <c r="O77" s="20">
        <v>24.500361938001291</v>
      </c>
      <c r="P77" s="18">
        <v>0.23115577889447247</v>
      </c>
      <c r="Q77" s="17">
        <v>24.5</v>
      </c>
      <c r="R77" s="17">
        <v>19.05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103</v>
      </c>
      <c r="C78" s="17">
        <v>8.65</v>
      </c>
      <c r="D78" s="17">
        <v>8.65</v>
      </c>
      <c r="E78" s="17">
        <v>9</v>
      </c>
      <c r="F78" s="17">
        <v>9</v>
      </c>
      <c r="G78" s="24">
        <v>9</v>
      </c>
      <c r="H78" s="25">
        <v>0</v>
      </c>
      <c r="I78" s="26">
        <v>0.34999999999999964</v>
      </c>
      <c r="J78" s="18">
        <v>4.0462427745664664E-2</v>
      </c>
      <c r="K78" s="27">
        <v>280040</v>
      </c>
      <c r="L78" s="27">
        <v>2535137.4500000002</v>
      </c>
      <c r="M78" s="19">
        <v>6107.734719444913</v>
      </c>
      <c r="N78" s="19">
        <v>1603.8</v>
      </c>
      <c r="O78" s="20">
        <v>9.0527690687044711</v>
      </c>
      <c r="P78" s="18">
        <v>0.125</v>
      </c>
      <c r="Q78" s="17">
        <v>9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86</v>
      </c>
      <c r="C79" s="17">
        <v>2.1800000000000002</v>
      </c>
      <c r="D79" s="17">
        <v>2.1800000000000002</v>
      </c>
      <c r="E79" s="17">
        <v>2.1800000000000002</v>
      </c>
      <c r="F79" s="17">
        <v>2.1800000000000002</v>
      </c>
      <c r="G79" s="24">
        <v>2.1800000000000002</v>
      </c>
      <c r="H79" s="25">
        <v>0</v>
      </c>
      <c r="I79" s="26">
        <v>0</v>
      </c>
      <c r="J79" s="18">
        <v>0</v>
      </c>
      <c r="K79" s="27">
        <v>256997</v>
      </c>
      <c r="L79" s="27">
        <v>564435.42000000004</v>
      </c>
      <c r="M79" s="19">
        <v>1359.8559761004169</v>
      </c>
      <c r="N79" s="19">
        <v>4984.8703298800001</v>
      </c>
      <c r="O79" s="20">
        <v>2.1962724078491189</v>
      </c>
      <c r="P79" s="18">
        <v>0.2823529411764707</v>
      </c>
      <c r="Q79" s="17">
        <v>2.2000000000000002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58</v>
      </c>
      <c r="C80" s="17">
        <v>4.7300000000000004</v>
      </c>
      <c r="D80" s="17">
        <v>4.7300000000000004</v>
      </c>
      <c r="E80" s="17">
        <v>4.7</v>
      </c>
      <c r="F80" s="17">
        <v>4.3</v>
      </c>
      <c r="G80" s="24">
        <v>4.7</v>
      </c>
      <c r="H80" s="25">
        <v>9.3023255813953654E-2</v>
      </c>
      <c r="I80" s="26">
        <v>-3.0000000000000249E-2</v>
      </c>
      <c r="J80" s="18">
        <v>-6.3424947145878097E-3</v>
      </c>
      <c r="K80" s="27">
        <v>6556795</v>
      </c>
      <c r="L80" s="27">
        <v>30283437.57</v>
      </c>
      <c r="M80" s="19">
        <v>72959.832245163474</v>
      </c>
      <c r="N80" s="19">
        <v>58427.638656000003</v>
      </c>
      <c r="O80" s="20">
        <v>4.6186341909423732</v>
      </c>
      <c r="P80" s="18">
        <v>6.3348416289592757E-2</v>
      </c>
      <c r="Q80" s="17">
        <v>4.8499999999999996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47</v>
      </c>
      <c r="C81" s="17">
        <v>142</v>
      </c>
      <c r="D81" s="17">
        <v>142</v>
      </c>
      <c r="E81" s="17">
        <v>142</v>
      </c>
      <c r="F81" s="17">
        <v>142</v>
      </c>
      <c r="G81" s="24">
        <v>142</v>
      </c>
      <c r="H81" s="25">
        <v>0</v>
      </c>
      <c r="I81" s="26">
        <v>0</v>
      </c>
      <c r="J81" s="18">
        <v>0</v>
      </c>
      <c r="K81" s="27">
        <v>205174</v>
      </c>
      <c r="L81" s="27">
        <v>26598539.300000001</v>
      </c>
      <c r="M81" s="19">
        <v>64082.05676151011</v>
      </c>
      <c r="N81" s="19">
        <v>135455.22</v>
      </c>
      <c r="O81" s="20">
        <v>129.63893719477127</v>
      </c>
      <c r="P81" s="18">
        <v>0</v>
      </c>
      <c r="Q81" s="17">
        <v>142</v>
      </c>
      <c r="R81" s="17">
        <v>142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117</v>
      </c>
      <c r="C82" s="17">
        <v>2.2000000000000002</v>
      </c>
      <c r="D82" s="17">
        <v>2.2000000000000002</v>
      </c>
      <c r="E82" s="17">
        <v>2.2000000000000002</v>
      </c>
      <c r="F82" s="17">
        <v>2.2000000000000002</v>
      </c>
      <c r="G82" s="24">
        <v>2.2000000000000002</v>
      </c>
      <c r="H82" s="25">
        <v>0</v>
      </c>
      <c r="I82" s="26">
        <v>0</v>
      </c>
      <c r="J82" s="18">
        <v>0</v>
      </c>
      <c r="K82" s="27">
        <v>5250</v>
      </c>
      <c r="L82" s="27">
        <v>11550</v>
      </c>
      <c r="M82" s="19">
        <v>27.826631652492352</v>
      </c>
      <c r="N82" s="19">
        <v>477.00498560000005</v>
      </c>
      <c r="O82" s="20">
        <v>2.2000000000000002</v>
      </c>
      <c r="P82" s="18">
        <v>0</v>
      </c>
      <c r="Q82" s="17">
        <v>2.2000000000000002</v>
      </c>
      <c r="R82" s="17">
        <v>2.2000000000000002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73</v>
      </c>
      <c r="C83" s="17">
        <v>96.55</v>
      </c>
      <c r="D83" s="17">
        <v>96.55</v>
      </c>
      <c r="E83" s="17">
        <v>105</v>
      </c>
      <c r="F83" s="17">
        <v>105</v>
      </c>
      <c r="G83" s="24">
        <v>105</v>
      </c>
      <c r="H83" s="25">
        <v>0</v>
      </c>
      <c r="I83" s="26">
        <v>8.4500000000000028</v>
      </c>
      <c r="J83" s="18">
        <v>8.7519419989642744E-2</v>
      </c>
      <c r="K83" s="27">
        <v>2019081</v>
      </c>
      <c r="L83" s="27">
        <v>201421160.15000001</v>
      </c>
      <c r="M83" s="19">
        <v>485270.34030404512</v>
      </c>
      <c r="N83" s="19">
        <v>105000</v>
      </c>
      <c r="O83" s="20">
        <v>99.758830948337391</v>
      </c>
      <c r="P83" s="18">
        <v>0.19589977220956722</v>
      </c>
      <c r="Q83" s="17">
        <v>105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105</v>
      </c>
      <c r="C84" s="17">
        <v>0.43</v>
      </c>
      <c r="D84" s="17">
        <v>0.43</v>
      </c>
      <c r="E84" s="17">
        <v>0.43</v>
      </c>
      <c r="F84" s="17">
        <v>0.43</v>
      </c>
      <c r="G84" s="24">
        <v>0.43</v>
      </c>
      <c r="H84" s="25">
        <v>0</v>
      </c>
      <c r="I84" s="26">
        <v>0</v>
      </c>
      <c r="J84" s="18">
        <v>0</v>
      </c>
      <c r="K84" s="27">
        <v>526000</v>
      </c>
      <c r="L84" s="27">
        <v>226410</v>
      </c>
      <c r="M84" s="19">
        <v>545.47425735418119</v>
      </c>
      <c r="N84" s="19">
        <v>2735.3145822899996</v>
      </c>
      <c r="O84" s="20">
        <v>0.43043726235741447</v>
      </c>
      <c r="P84" s="18">
        <v>-0.15686274509803921</v>
      </c>
      <c r="Q84" s="17">
        <v>0.51</v>
      </c>
      <c r="R84" s="17">
        <v>0.42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29</v>
      </c>
      <c r="C85" s="17">
        <v>7</v>
      </c>
      <c r="D85" s="17">
        <v>7</v>
      </c>
      <c r="E85" s="17">
        <v>7</v>
      </c>
      <c r="F85" s="17">
        <v>7</v>
      </c>
      <c r="G85" s="24">
        <v>7</v>
      </c>
      <c r="H85" s="25">
        <v>0</v>
      </c>
      <c r="I85" s="26">
        <v>0</v>
      </c>
      <c r="J85" s="18">
        <v>0</v>
      </c>
      <c r="K85" s="27">
        <v>253569</v>
      </c>
      <c r="L85" s="27">
        <v>1729700.95</v>
      </c>
      <c r="M85" s="19">
        <v>4167.2511865468477</v>
      </c>
      <c r="N85" s="19">
        <v>27793.339315000001</v>
      </c>
      <c r="O85" s="20">
        <v>6.8214211910761957</v>
      </c>
      <c r="P85" s="18">
        <v>0.14754098360655754</v>
      </c>
      <c r="Q85" s="17">
        <v>7.15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72</v>
      </c>
      <c r="C86" s="17">
        <v>3.5</v>
      </c>
      <c r="D86" s="17">
        <v>3.5</v>
      </c>
      <c r="E86" s="17">
        <v>3.5</v>
      </c>
      <c r="F86" s="17">
        <v>3.5</v>
      </c>
      <c r="G86" s="24">
        <v>3.5</v>
      </c>
      <c r="H86" s="25">
        <v>0</v>
      </c>
      <c r="I86" s="26">
        <v>0</v>
      </c>
      <c r="J86" s="18">
        <v>0</v>
      </c>
      <c r="K86" s="27">
        <v>25270</v>
      </c>
      <c r="L86" s="27">
        <v>80912.5</v>
      </c>
      <c r="M86" s="19">
        <v>194.93699857855302</v>
      </c>
      <c r="N86" s="19">
        <v>3242.2321784999999</v>
      </c>
      <c r="O86" s="20">
        <v>3.2019192718638703</v>
      </c>
      <c r="P86" s="18">
        <v>1.4492753623188248E-2</v>
      </c>
      <c r="Q86" s="17">
        <v>3.5</v>
      </c>
      <c r="R86" s="17">
        <v>3.23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82</v>
      </c>
      <c r="C87" s="17">
        <v>0.41</v>
      </c>
      <c r="D87" s="17">
        <v>0.41</v>
      </c>
      <c r="E87" s="17">
        <v>0.41</v>
      </c>
      <c r="F87" s="17">
        <v>0.38</v>
      </c>
      <c r="G87" s="24">
        <v>0.41</v>
      </c>
      <c r="H87" s="25">
        <v>7.8947368421052655E-2</v>
      </c>
      <c r="I87" s="26">
        <v>0</v>
      </c>
      <c r="J87" s="18">
        <v>0</v>
      </c>
      <c r="K87" s="27">
        <v>4134000</v>
      </c>
      <c r="L87" s="27">
        <v>1630320</v>
      </c>
      <c r="M87" s="19">
        <v>3927.8194039559594</v>
      </c>
      <c r="N87" s="19">
        <v>2734.1875</v>
      </c>
      <c r="O87" s="20">
        <v>0.39436865021770684</v>
      </c>
      <c r="P87" s="18">
        <v>-0.1960784313725491</v>
      </c>
      <c r="Q87" s="17">
        <v>0.49</v>
      </c>
      <c r="R87" s="17">
        <v>0.38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87</v>
      </c>
      <c r="C88" s="17">
        <v>0.8</v>
      </c>
      <c r="D88" s="17">
        <v>0.8</v>
      </c>
      <c r="E88" s="17">
        <v>0.82</v>
      </c>
      <c r="F88" s="17">
        <v>0.82</v>
      </c>
      <c r="G88" s="24">
        <v>0.82</v>
      </c>
      <c r="H88" s="25">
        <v>0</v>
      </c>
      <c r="I88" s="26">
        <v>1.9999999999999907E-2</v>
      </c>
      <c r="J88" s="18">
        <v>2.4999999999999911E-2</v>
      </c>
      <c r="K88" s="27">
        <v>1005855</v>
      </c>
      <c r="L88" s="27">
        <v>824444.8</v>
      </c>
      <c r="M88" s="19">
        <v>1986.2789409015347</v>
      </c>
      <c r="N88" s="19">
        <v>4219.2034606799998</v>
      </c>
      <c r="O88" s="20">
        <v>0.81964577399326943</v>
      </c>
      <c r="P88" s="18">
        <v>-6.8181818181818232E-2</v>
      </c>
      <c r="Q88" s="17">
        <v>0.85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118</v>
      </c>
      <c r="C89" s="17">
        <v>0.22</v>
      </c>
      <c r="D89" s="17">
        <v>0.24</v>
      </c>
      <c r="E89" s="17">
        <v>0.24</v>
      </c>
      <c r="F89" s="17">
        <v>0.24</v>
      </c>
      <c r="G89" s="24">
        <v>0.24</v>
      </c>
      <c r="H89" s="25">
        <v>0</v>
      </c>
      <c r="I89" s="26">
        <v>1.999999999999999E-2</v>
      </c>
      <c r="J89" s="18">
        <v>9.0909090909090828E-2</v>
      </c>
      <c r="K89" s="27">
        <v>3368916</v>
      </c>
      <c r="L89" s="27">
        <v>808539.84</v>
      </c>
      <c r="M89" s="19">
        <v>1947.9601994844243</v>
      </c>
      <c r="N89" s="19">
        <v>282.32565119999998</v>
      </c>
      <c r="O89" s="20">
        <v>0.24</v>
      </c>
      <c r="P89" s="18">
        <v>0.19999999999999996</v>
      </c>
      <c r="Q89" s="17">
        <v>0.24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127</v>
      </c>
      <c r="C90" s="17">
        <v>1.04</v>
      </c>
      <c r="D90" s="17">
        <v>1.04</v>
      </c>
      <c r="E90" s="17">
        <v>1.04</v>
      </c>
      <c r="F90" s="17">
        <v>1.04</v>
      </c>
      <c r="G90" s="24">
        <v>1.04</v>
      </c>
      <c r="H90" s="25">
        <v>0</v>
      </c>
      <c r="I90" s="26">
        <v>0</v>
      </c>
      <c r="J90" s="18">
        <v>0</v>
      </c>
      <c r="K90" s="27">
        <v>9653</v>
      </c>
      <c r="L90" s="27">
        <v>10641.18</v>
      </c>
      <c r="M90" s="19">
        <v>25.637073264750526</v>
      </c>
      <c r="N90" s="19">
        <v>675.81869159999997</v>
      </c>
      <c r="O90" s="20">
        <v>1.1023702475914223</v>
      </c>
      <c r="P90" s="18">
        <v>0</v>
      </c>
      <c r="Q90" s="17">
        <v>1.04</v>
      </c>
      <c r="R90" s="17">
        <v>1.04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62</v>
      </c>
      <c r="C91" s="17">
        <v>790</v>
      </c>
      <c r="D91" s="17">
        <v>790</v>
      </c>
      <c r="E91" s="17">
        <v>869</v>
      </c>
      <c r="F91" s="17">
        <v>840</v>
      </c>
      <c r="G91" s="24">
        <v>869</v>
      </c>
      <c r="H91" s="25">
        <v>3.4523809523809623E-2</v>
      </c>
      <c r="I91" s="26">
        <v>79</v>
      </c>
      <c r="J91" s="18">
        <v>0.10000000000000009</v>
      </c>
      <c r="K91" s="27">
        <v>397466</v>
      </c>
      <c r="L91" s="27">
        <v>339653224.5</v>
      </c>
      <c r="M91" s="19">
        <v>818303.47772664856</v>
      </c>
      <c r="N91" s="19">
        <v>511358.32350900001</v>
      </c>
      <c r="O91" s="20">
        <v>854.54661405000684</v>
      </c>
      <c r="P91" s="18">
        <v>0.33692307692307688</v>
      </c>
      <c r="Q91" s="17">
        <v>869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100</v>
      </c>
      <c r="C92" s="17">
        <v>5.8</v>
      </c>
      <c r="D92" s="17">
        <v>5.8</v>
      </c>
      <c r="E92" s="17">
        <v>5.8</v>
      </c>
      <c r="F92" s="17">
        <v>5.8</v>
      </c>
      <c r="G92" s="24">
        <v>5.8</v>
      </c>
      <c r="H92" s="25">
        <v>0</v>
      </c>
      <c r="I92" s="26">
        <v>0</v>
      </c>
      <c r="J92" s="18">
        <v>0</v>
      </c>
      <c r="K92" s="27">
        <v>20406</v>
      </c>
      <c r="L92" s="27">
        <v>130190.28</v>
      </c>
      <c r="M92" s="19">
        <v>313.65861180041924</v>
      </c>
      <c r="N92" s="19">
        <v>7850.7639999999992</v>
      </c>
      <c r="O92" s="20">
        <v>6.38</v>
      </c>
      <c r="P92" s="18">
        <v>9.4339622641509413E-2</v>
      </c>
      <c r="Q92" s="17">
        <v>5.83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97</v>
      </c>
      <c r="C93" s="17">
        <v>0.23</v>
      </c>
      <c r="D93" s="17">
        <v>0.23</v>
      </c>
      <c r="E93" s="17">
        <v>0.25</v>
      </c>
      <c r="F93" s="17">
        <v>0.23</v>
      </c>
      <c r="G93" s="24">
        <v>0.24</v>
      </c>
      <c r="H93" s="25">
        <v>8.6956521739130377E-2</v>
      </c>
      <c r="I93" s="26">
        <v>9.9999999999999811E-3</v>
      </c>
      <c r="J93" s="18">
        <v>4.3478260869565188E-2</v>
      </c>
      <c r="K93" s="27">
        <v>16785225</v>
      </c>
      <c r="L93" s="27">
        <v>3937212</v>
      </c>
      <c r="M93" s="19">
        <v>9485.6578408461228</v>
      </c>
      <c r="N93" s="19">
        <v>2727.4718423999998</v>
      </c>
      <c r="O93" s="20">
        <v>0.23456414793367381</v>
      </c>
      <c r="P93" s="18">
        <v>-0.19999999999999996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35.75</v>
      </c>
      <c r="D94" s="17">
        <v>35.75</v>
      </c>
      <c r="E94" s="17">
        <v>35.75</v>
      </c>
      <c r="F94" s="17">
        <v>35.75</v>
      </c>
      <c r="G94" s="24">
        <v>35.75</v>
      </c>
      <c r="H94" s="25">
        <v>0</v>
      </c>
      <c r="I94" s="26">
        <v>0</v>
      </c>
      <c r="J94" s="18">
        <v>0</v>
      </c>
      <c r="K94" s="27">
        <v>504675</v>
      </c>
      <c r="L94" s="27">
        <v>18088497.649999999</v>
      </c>
      <c r="M94" s="19">
        <v>43579.390584720648</v>
      </c>
      <c r="N94" s="19">
        <v>397039.41312749998</v>
      </c>
      <c r="O94" s="20">
        <v>35.841873780155545</v>
      </c>
      <c r="P94" s="18">
        <v>-6.9444444444444198E-3</v>
      </c>
      <c r="Q94" s="17">
        <v>38</v>
      </c>
      <c r="R94" s="17">
        <v>35.1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38</v>
      </c>
      <c r="C95" s="17">
        <v>1.73</v>
      </c>
      <c r="D95" s="17">
        <v>1.73</v>
      </c>
      <c r="E95" s="17">
        <v>1.75</v>
      </c>
      <c r="F95" s="17">
        <v>1.7</v>
      </c>
      <c r="G95" s="24">
        <v>1.71</v>
      </c>
      <c r="H95" s="25">
        <v>2.941176470588247E-2</v>
      </c>
      <c r="I95" s="26">
        <v>-2.0000000000000018E-2</v>
      </c>
      <c r="J95" s="18">
        <v>-1.1560693641618491E-2</v>
      </c>
      <c r="K95" s="27">
        <v>4606582</v>
      </c>
      <c r="L95" s="27">
        <v>7971721.1699999999</v>
      </c>
      <c r="M95" s="19">
        <v>19205.727154455875</v>
      </c>
      <c r="N95" s="19">
        <v>49231.615002299994</v>
      </c>
      <c r="O95" s="20">
        <v>1.7305067336259292</v>
      </c>
      <c r="P95" s="18">
        <v>0.13245033112582782</v>
      </c>
      <c r="Q95" s="17">
        <v>1.73</v>
      </c>
      <c r="R95" s="17">
        <v>1.5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107</v>
      </c>
      <c r="C96" s="17">
        <v>0.3</v>
      </c>
      <c r="D96" s="17">
        <v>0.3</v>
      </c>
      <c r="E96" s="17">
        <v>0.33</v>
      </c>
      <c r="F96" s="17">
        <v>0.3</v>
      </c>
      <c r="G96" s="24">
        <v>0.3</v>
      </c>
      <c r="H96" s="25">
        <v>0.10000000000000009</v>
      </c>
      <c r="I96" s="26">
        <v>0</v>
      </c>
      <c r="J96" s="18">
        <v>0</v>
      </c>
      <c r="K96" s="27">
        <v>373000</v>
      </c>
      <c r="L96" s="27">
        <v>116400</v>
      </c>
      <c r="M96" s="19">
        <v>280.43462548485797</v>
      </c>
      <c r="N96" s="19">
        <v>840</v>
      </c>
      <c r="O96" s="20">
        <v>0.31206434316353887</v>
      </c>
      <c r="P96" s="18">
        <v>-0.33333333333333337</v>
      </c>
      <c r="Q96" s="17">
        <v>0.41</v>
      </c>
      <c r="R96" s="17">
        <v>0.3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39</v>
      </c>
      <c r="C97" s="17">
        <v>241</v>
      </c>
      <c r="D97" s="17">
        <v>241</v>
      </c>
      <c r="E97" s="17">
        <v>241</v>
      </c>
      <c r="F97" s="17">
        <v>241</v>
      </c>
      <c r="G97" s="24">
        <v>241</v>
      </c>
      <c r="H97" s="25">
        <v>0</v>
      </c>
      <c r="I97" s="26">
        <v>0</v>
      </c>
      <c r="J97" s="18">
        <v>0</v>
      </c>
      <c r="K97" s="27">
        <v>55687</v>
      </c>
      <c r="L97" s="27">
        <v>13217584.5</v>
      </c>
      <c r="M97" s="19">
        <v>31844.229888934398</v>
      </c>
      <c r="N97" s="19">
        <v>81824.762717000005</v>
      </c>
      <c r="O97" s="20">
        <v>237.3549392138201</v>
      </c>
      <c r="P97" s="18">
        <v>8.6074808472284881E-2</v>
      </c>
      <c r="Q97" s="17">
        <v>241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1.1399999999999999</v>
      </c>
      <c r="D98" s="17">
        <v>1.1399999999999999</v>
      </c>
      <c r="E98" s="17">
        <v>1.18</v>
      </c>
      <c r="F98" s="17">
        <v>1.1399999999999999</v>
      </c>
      <c r="G98" s="24">
        <v>1.17</v>
      </c>
      <c r="H98" s="25">
        <v>3.5087719298245723E-2</v>
      </c>
      <c r="I98" s="26">
        <v>3.0000000000000027E-2</v>
      </c>
      <c r="J98" s="18">
        <v>2.6315789473684292E-2</v>
      </c>
      <c r="K98" s="27">
        <v>32109940</v>
      </c>
      <c r="L98" s="27">
        <v>37461918.829999998</v>
      </c>
      <c r="M98" s="19">
        <v>90254.460283807552</v>
      </c>
      <c r="N98" s="19">
        <v>47558.148639300001</v>
      </c>
      <c r="O98" s="20">
        <v>1.166676699800747</v>
      </c>
      <c r="P98" s="18">
        <v>0.21875</v>
      </c>
      <c r="Q98" s="17">
        <v>1.17</v>
      </c>
      <c r="R98" s="17">
        <v>0.97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8.9</v>
      </c>
      <c r="D99" s="17">
        <v>8.9</v>
      </c>
      <c r="E99" s="17">
        <v>9</v>
      </c>
      <c r="F99" s="17">
        <v>9</v>
      </c>
      <c r="G99" s="24">
        <v>9</v>
      </c>
      <c r="H99" s="25">
        <v>0</v>
      </c>
      <c r="I99" s="26">
        <v>9.9999999999999645E-2</v>
      </c>
      <c r="J99" s="18">
        <v>1.1235955056179803E-2</v>
      </c>
      <c r="K99" s="27">
        <v>3010003</v>
      </c>
      <c r="L99" s="27">
        <v>27100319.75</v>
      </c>
      <c r="M99" s="19">
        <v>65290.962367793385</v>
      </c>
      <c r="N99" s="19">
        <v>25931.669220000003</v>
      </c>
      <c r="O99" s="20">
        <v>9.0034195148642713</v>
      </c>
      <c r="P99" s="18">
        <v>-5.2631578947368474E-2</v>
      </c>
      <c r="Q99" s="17">
        <v>9.6</v>
      </c>
      <c r="R99" s="17">
        <v>8.9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8.6</v>
      </c>
      <c r="D100" s="17">
        <v>8.6</v>
      </c>
      <c r="E100" s="17">
        <v>8.8000000000000007</v>
      </c>
      <c r="F100" s="17">
        <v>8.5500000000000007</v>
      </c>
      <c r="G100" s="24">
        <v>8.8000000000000007</v>
      </c>
      <c r="H100" s="25">
        <v>2.9239766081871288E-2</v>
      </c>
      <c r="I100" s="26">
        <v>0.20000000000000107</v>
      </c>
      <c r="J100" s="18">
        <v>2.3255813953488413E-2</v>
      </c>
      <c r="K100" s="27">
        <v>10954655</v>
      </c>
      <c r="L100" s="27">
        <v>95208439.349999994</v>
      </c>
      <c r="M100" s="19">
        <v>229379.23567109162</v>
      </c>
      <c r="N100" s="19">
        <v>300954.90805600001</v>
      </c>
      <c r="O100" s="20">
        <v>8.6911399172315331</v>
      </c>
      <c r="P100" s="18">
        <v>9.3167701863354102E-2</v>
      </c>
      <c r="Q100" s="17">
        <v>8.8000000000000007</v>
      </c>
      <c r="R100" s="17">
        <v>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34</v>
      </c>
      <c r="C101" s="17">
        <v>6</v>
      </c>
      <c r="D101" s="17">
        <v>6</v>
      </c>
      <c r="E101" s="17">
        <v>6</v>
      </c>
      <c r="F101" s="17">
        <v>5.9</v>
      </c>
      <c r="G101" s="24">
        <v>5.9</v>
      </c>
      <c r="H101" s="25">
        <v>1.6949152542372836E-2</v>
      </c>
      <c r="I101" s="26">
        <v>-9.9999999999999645E-2</v>
      </c>
      <c r="J101" s="18">
        <v>-1.6666666666666607E-2</v>
      </c>
      <c r="K101" s="27">
        <v>3007555</v>
      </c>
      <c r="L101" s="27">
        <v>17976813.649999999</v>
      </c>
      <c r="M101" s="19">
        <v>43310.317898185844</v>
      </c>
      <c r="N101" s="19">
        <v>171812.44146100001</v>
      </c>
      <c r="O101" s="20">
        <v>5.9772185878562478</v>
      </c>
      <c r="P101" s="18">
        <v>0</v>
      </c>
      <c r="Q101" s="17">
        <v>6</v>
      </c>
      <c r="R101" s="17">
        <v>5.4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37</v>
      </c>
      <c r="C102" s="17">
        <v>11</v>
      </c>
      <c r="D102" s="17">
        <v>11</v>
      </c>
      <c r="E102" s="17">
        <v>11.15</v>
      </c>
      <c r="F102" s="17">
        <v>11.1</v>
      </c>
      <c r="G102" s="24">
        <v>11.15</v>
      </c>
      <c r="H102" s="25">
        <v>4.5045045045044585E-3</v>
      </c>
      <c r="I102" s="26">
        <v>0.15000000000000036</v>
      </c>
      <c r="J102" s="18">
        <v>1.3636363636363669E-2</v>
      </c>
      <c r="K102" s="27">
        <v>1336453</v>
      </c>
      <c r="L102" s="27">
        <v>14851882.300000001</v>
      </c>
      <c r="M102" s="19">
        <v>35781.632736646832</v>
      </c>
      <c r="N102" s="19">
        <v>66900</v>
      </c>
      <c r="O102" s="20">
        <v>11.112910293141622</v>
      </c>
      <c r="P102" s="18">
        <v>0.1262626262626263</v>
      </c>
      <c r="Q102" s="17">
        <v>11.3</v>
      </c>
      <c r="R102" s="17">
        <v>9.9499999999999993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35</v>
      </c>
      <c r="C103" s="17">
        <v>14</v>
      </c>
      <c r="D103" s="17">
        <v>14</v>
      </c>
      <c r="E103" s="17">
        <v>14</v>
      </c>
      <c r="F103" s="17">
        <v>14</v>
      </c>
      <c r="G103" s="24">
        <v>14</v>
      </c>
      <c r="H103" s="25">
        <v>0</v>
      </c>
      <c r="I103" s="26">
        <v>0</v>
      </c>
      <c r="J103" s="18">
        <v>0</v>
      </c>
      <c r="K103" s="27">
        <v>187077</v>
      </c>
      <c r="L103" s="27">
        <v>2524760.35</v>
      </c>
      <c r="M103" s="19">
        <v>6082.7338762136515</v>
      </c>
      <c r="N103" s="19">
        <v>80430.075838000004</v>
      </c>
      <c r="O103" s="20">
        <v>13.495835137403315</v>
      </c>
      <c r="P103" s="18">
        <v>-3.4482758620689613E-2</v>
      </c>
      <c r="Q103" s="17">
        <v>14.5</v>
      </c>
      <c r="R103" s="17">
        <v>13.05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67</v>
      </c>
      <c r="C104" s="17">
        <v>0.51</v>
      </c>
      <c r="D104" s="17">
        <v>0.51</v>
      </c>
      <c r="E104" s="17">
        <v>0.53</v>
      </c>
      <c r="F104" s="17">
        <v>0.51</v>
      </c>
      <c r="G104" s="24">
        <v>0.53</v>
      </c>
      <c r="H104" s="25">
        <v>3.9215686274509887E-2</v>
      </c>
      <c r="I104" s="26">
        <v>2.0000000000000018E-2</v>
      </c>
      <c r="J104" s="18">
        <v>3.9215686274509887E-2</v>
      </c>
      <c r="K104" s="27">
        <v>2289921</v>
      </c>
      <c r="L104" s="27">
        <v>1203951.75</v>
      </c>
      <c r="M104" s="19">
        <v>2900.5992965042042</v>
      </c>
      <c r="N104" s="19">
        <v>6195.3491082</v>
      </c>
      <c r="O104" s="20">
        <v>0.5257612598862581</v>
      </c>
      <c r="P104" s="18">
        <v>-1.851851851851849E-2</v>
      </c>
      <c r="Q104" s="17">
        <v>0.53</v>
      </c>
      <c r="R104" s="17">
        <v>0.46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128</v>
      </c>
      <c r="C105" s="17">
        <v>0.2</v>
      </c>
      <c r="D105" s="17">
        <v>0.2</v>
      </c>
      <c r="E105" s="17">
        <v>0.2</v>
      </c>
      <c r="F105" s="17">
        <v>0.2</v>
      </c>
      <c r="G105" s="24">
        <v>0.2</v>
      </c>
      <c r="H105" s="25">
        <v>0</v>
      </c>
      <c r="I105" s="26">
        <v>0</v>
      </c>
      <c r="J105" s="18">
        <v>0</v>
      </c>
      <c r="K105" s="27">
        <v>30000</v>
      </c>
      <c r="L105" s="27">
        <v>6000</v>
      </c>
      <c r="M105" s="19">
        <v>14.455393066229792</v>
      </c>
      <c r="N105" s="19">
        <v>3200</v>
      </c>
      <c r="O105" s="20">
        <v>0.2</v>
      </c>
      <c r="P105" s="18">
        <v>0</v>
      </c>
      <c r="Q105" s="17">
        <v>0.2</v>
      </c>
      <c r="R105" s="17">
        <v>0.2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94</v>
      </c>
      <c r="C106" s="17">
        <v>1.08</v>
      </c>
      <c r="D106" s="17">
        <v>1.08</v>
      </c>
      <c r="E106" s="17">
        <v>1.0900000000000001</v>
      </c>
      <c r="F106" s="17">
        <v>1.08</v>
      </c>
      <c r="G106" s="24">
        <v>1.08</v>
      </c>
      <c r="H106" s="25">
        <v>9.2592592592593004E-3</v>
      </c>
      <c r="I106" s="26">
        <v>0</v>
      </c>
      <c r="J106" s="18">
        <v>0</v>
      </c>
      <c r="K106" s="27">
        <v>1438750</v>
      </c>
      <c r="L106" s="27">
        <v>1560329.5</v>
      </c>
      <c r="M106" s="19">
        <v>3759.1960392223</v>
      </c>
      <c r="N106" s="19">
        <v>20044.767535200001</v>
      </c>
      <c r="O106" s="20">
        <v>1.0845035621198957</v>
      </c>
      <c r="P106" s="18">
        <v>-9.243697478991586E-2</v>
      </c>
      <c r="Q106" s="17">
        <v>1.22</v>
      </c>
      <c r="R106" s="17">
        <v>1.08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108</v>
      </c>
      <c r="C107" s="17">
        <v>2.4</v>
      </c>
      <c r="D107" s="17">
        <v>2.4</v>
      </c>
      <c r="E107" s="17">
        <v>2.58</v>
      </c>
      <c r="F107" s="17">
        <v>2.41</v>
      </c>
      <c r="G107" s="24">
        <v>2.58</v>
      </c>
      <c r="H107" s="25">
        <v>7.0539419087136901E-2</v>
      </c>
      <c r="I107" s="26">
        <v>0.18000000000000016</v>
      </c>
      <c r="J107" s="18">
        <v>7.5000000000000178E-2</v>
      </c>
      <c r="K107" s="27">
        <v>1239314</v>
      </c>
      <c r="L107" s="27">
        <v>3035647.04</v>
      </c>
      <c r="M107" s="19">
        <v>7313.5785289228324</v>
      </c>
      <c r="N107" s="19">
        <v>1113.0365203200001</v>
      </c>
      <c r="O107" s="20">
        <v>2.4494575547439954</v>
      </c>
      <c r="P107" s="18">
        <v>-0.12244897959183665</v>
      </c>
      <c r="Q107" s="17">
        <v>2.94</v>
      </c>
      <c r="R107" s="17">
        <v>2.4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109</v>
      </c>
      <c r="C108" s="17">
        <v>0.22</v>
      </c>
      <c r="D108" s="17">
        <v>0.22</v>
      </c>
      <c r="E108" s="17">
        <v>0.22</v>
      </c>
      <c r="F108" s="17">
        <v>0.22</v>
      </c>
      <c r="G108" s="24">
        <v>0.22</v>
      </c>
      <c r="H108" s="25">
        <v>0</v>
      </c>
      <c r="I108" s="26">
        <v>0</v>
      </c>
      <c r="J108" s="18">
        <v>0</v>
      </c>
      <c r="K108" s="27">
        <v>200000</v>
      </c>
      <c r="L108" s="27">
        <v>44500</v>
      </c>
      <c r="M108" s="19">
        <v>107.21083190787097</v>
      </c>
      <c r="N108" s="19">
        <v>3050.6666674000003</v>
      </c>
      <c r="O108" s="20">
        <v>0.2225</v>
      </c>
      <c r="P108" s="18">
        <v>4.7619047619047672E-2</v>
      </c>
      <c r="Q108" s="17">
        <v>0.23</v>
      </c>
      <c r="R108" s="17">
        <v>0.21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59</v>
      </c>
      <c r="C109" s="17">
        <v>24.4</v>
      </c>
      <c r="D109" s="17">
        <v>24.4</v>
      </c>
      <c r="E109" s="17">
        <v>24.4</v>
      </c>
      <c r="F109" s="17">
        <v>24.4</v>
      </c>
      <c r="G109" s="24">
        <v>24.4</v>
      </c>
      <c r="H109" s="25">
        <v>0</v>
      </c>
      <c r="I109" s="26">
        <v>0</v>
      </c>
      <c r="J109" s="18">
        <v>0</v>
      </c>
      <c r="K109" s="27">
        <v>276425</v>
      </c>
      <c r="L109" s="27">
        <v>6597830.3499999996</v>
      </c>
      <c r="M109" s="19">
        <v>15895.705182258414</v>
      </c>
      <c r="N109" s="19">
        <v>30520.595161599995</v>
      </c>
      <c r="O109" s="20">
        <v>23.868428506828252</v>
      </c>
      <c r="P109" s="18">
        <v>8.4444444444444322E-2</v>
      </c>
      <c r="Q109" s="17">
        <v>24.4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36</v>
      </c>
      <c r="C110" s="17">
        <v>25.6</v>
      </c>
      <c r="D110" s="17">
        <v>25.6</v>
      </c>
      <c r="E110" s="17">
        <v>27.2</v>
      </c>
      <c r="F110" s="17">
        <v>26.9</v>
      </c>
      <c r="G110" s="24">
        <v>27</v>
      </c>
      <c r="H110" s="25">
        <v>1.1152416356877248E-2</v>
      </c>
      <c r="I110" s="26">
        <v>1.3999999999999986</v>
      </c>
      <c r="J110" s="18">
        <v>5.46875E-2</v>
      </c>
      <c r="K110" s="27">
        <v>7753778</v>
      </c>
      <c r="L110" s="27">
        <v>208906821.25</v>
      </c>
      <c r="M110" s="19">
        <v>503305.03589755943</v>
      </c>
      <c r="N110" s="19">
        <v>434910.47850000003</v>
      </c>
      <c r="O110" s="20">
        <v>26.942584795437785</v>
      </c>
      <c r="P110" s="18">
        <v>0.12734864300626314</v>
      </c>
      <c r="Q110" s="17">
        <v>27</v>
      </c>
      <c r="R110" s="17">
        <v>24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50</v>
      </c>
      <c r="C111" s="17">
        <v>0.5</v>
      </c>
      <c r="D111" s="17">
        <v>0.5</v>
      </c>
      <c r="E111" s="17">
        <v>0.52</v>
      </c>
      <c r="F111" s="17">
        <v>0.5</v>
      </c>
      <c r="G111" s="24">
        <v>0.52</v>
      </c>
      <c r="H111" s="25">
        <v>4.0000000000000036E-2</v>
      </c>
      <c r="I111" s="26">
        <v>2.0000000000000018E-2</v>
      </c>
      <c r="J111" s="18">
        <v>4.0000000000000036E-2</v>
      </c>
      <c r="K111" s="27">
        <v>2384971</v>
      </c>
      <c r="L111" s="27">
        <v>1197075.69</v>
      </c>
      <c r="M111" s="19">
        <v>2884.0332714963738</v>
      </c>
      <c r="N111" s="19">
        <v>12475.673345200001</v>
      </c>
      <c r="O111" s="20">
        <v>0.50192463136868326</v>
      </c>
      <c r="P111" s="18">
        <v>-7.1428571428571508E-2</v>
      </c>
      <c r="Q111" s="17">
        <v>0.53</v>
      </c>
      <c r="R111" s="17">
        <v>0.48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51</v>
      </c>
      <c r="C112" s="17">
        <v>0.88</v>
      </c>
      <c r="D112" s="17">
        <v>0.88</v>
      </c>
      <c r="E112" s="17">
        <v>0.9</v>
      </c>
      <c r="F112" s="17">
        <v>0.85</v>
      </c>
      <c r="G112" s="24">
        <v>0.87</v>
      </c>
      <c r="H112" s="25">
        <v>5.8823529411764719E-2</v>
      </c>
      <c r="I112" s="26">
        <v>-1.0000000000000009E-2</v>
      </c>
      <c r="J112" s="18">
        <v>-1.1363636363636354E-2</v>
      </c>
      <c r="K112" s="27">
        <v>12373339</v>
      </c>
      <c r="L112" s="27">
        <v>10884382.01</v>
      </c>
      <c r="M112" s="19">
        <v>26223.00337292505</v>
      </c>
      <c r="N112" s="19">
        <v>33559.785489599999</v>
      </c>
      <c r="O112" s="20">
        <v>0.87966409147926838</v>
      </c>
      <c r="P112" s="18">
        <v>0.20833333333333348</v>
      </c>
      <c r="Q112" s="17">
        <v>0.89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42</v>
      </c>
      <c r="C113" s="17">
        <v>26.05</v>
      </c>
      <c r="D113" s="17">
        <v>26.05</v>
      </c>
      <c r="E113" s="17">
        <v>27.5</v>
      </c>
      <c r="F113" s="17">
        <v>26</v>
      </c>
      <c r="G113" s="24">
        <v>27.35</v>
      </c>
      <c r="H113" s="25">
        <v>5.7692307692307709E-2</v>
      </c>
      <c r="I113" s="26">
        <v>1.3000000000000007</v>
      </c>
      <c r="J113" s="18">
        <v>4.9904030710172798E-2</v>
      </c>
      <c r="K113" s="27">
        <v>12717306</v>
      </c>
      <c r="L113" s="27">
        <v>340884274.64999998</v>
      </c>
      <c r="M113" s="19">
        <v>821269.36336039705</v>
      </c>
      <c r="N113" s="19">
        <v>858694.10515650001</v>
      </c>
      <c r="O113" s="20">
        <v>26.804755240614639</v>
      </c>
      <c r="P113" s="18">
        <v>8.7475149105368022E-2</v>
      </c>
      <c r="Q113" s="17">
        <v>27.35</v>
      </c>
      <c r="R113" s="17">
        <v>25.3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56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53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50:P54 J50:J54 J107:J113 P107:P113">
    <cfRule type="expression" dxfId="167" priority="5150">
      <formula>"B13="" """</formula>
    </cfRule>
  </conditionalFormatting>
  <conditionalFormatting sqref="J6:J7 P6:P7 P50:P54 J50:J54 J107:J113 P107:P113">
    <cfRule type="cellIs" dxfId="166" priority="5149" operator="equal">
      <formula>0</formula>
    </cfRule>
  </conditionalFormatting>
  <conditionalFormatting sqref="J32:J36 P32:P36 P47:P49 J47:J49">
    <cfRule type="expression" dxfId="165" priority="242">
      <formula>"B13="" """</formula>
    </cfRule>
  </conditionalFormatting>
  <conditionalFormatting sqref="J32:J36 P32:P36 P47:P49 J47:J49">
    <cfRule type="cellIs" dxfId="164" priority="241" operator="equal">
      <formula>0</formula>
    </cfRule>
  </conditionalFormatting>
  <conditionalFormatting sqref="J32:J36 J47:J49">
    <cfRule type="iconSet" priority="243">
      <iconSet iconSet="3Arrows">
        <cfvo type="percent" val="0"/>
        <cfvo type="num" val="0"/>
        <cfvo type="num" val="0" gte="0"/>
      </iconSet>
    </cfRule>
    <cfRule type="cellIs" dxfId="163" priority="244" operator="lessThan">
      <formula>0</formula>
    </cfRule>
    <cfRule type="cellIs" dxfId="162" priority="245" operator="greaterThan">
      <formula>0</formula>
    </cfRule>
  </conditionalFormatting>
  <conditionalFormatting sqref="P32:P36 P47:P49">
    <cfRule type="iconSet" priority="246">
      <iconSet iconSet="3Arrows">
        <cfvo type="percent" val="0"/>
        <cfvo type="num" val="0"/>
        <cfvo type="num" val="0" gte="0"/>
      </iconSet>
    </cfRule>
    <cfRule type="cellIs" dxfId="161" priority="247" operator="lessThan">
      <formula>0</formula>
    </cfRule>
    <cfRule type="cellIs" dxfId="160" priority="248" operator="greaterThan">
      <formula>0</formula>
    </cfRule>
  </conditionalFormatting>
  <conditionalFormatting sqref="P102:P106 J102:J106">
    <cfRule type="expression" dxfId="159" priority="226">
      <formula>"B13="" """</formula>
    </cfRule>
  </conditionalFormatting>
  <conditionalFormatting sqref="P102:P106 J102:J106">
    <cfRule type="cellIs" dxfId="158" priority="225" operator="equal">
      <formula>0</formula>
    </cfRule>
  </conditionalFormatting>
  <conditionalFormatting sqref="J55 P55 P82:P87 J82:J87">
    <cfRule type="expression" dxfId="157" priority="218">
      <formula>"B13="" """</formula>
    </cfRule>
  </conditionalFormatting>
  <conditionalFormatting sqref="J55 P55 P82:P87 J82:J87">
    <cfRule type="cellIs" dxfId="156" priority="217" operator="equal">
      <formula>0</formula>
    </cfRule>
  </conditionalFormatting>
  <conditionalFormatting sqref="J55 J82:J87">
    <cfRule type="iconSet" priority="219">
      <iconSet iconSet="3Arrows">
        <cfvo type="percent" val="0"/>
        <cfvo type="num" val="0"/>
        <cfvo type="num" val="0" gte="0"/>
      </iconSet>
    </cfRule>
    <cfRule type="cellIs" dxfId="155" priority="220" operator="lessThan">
      <formula>0</formula>
    </cfRule>
    <cfRule type="cellIs" dxfId="154" priority="221" operator="greaterThan">
      <formula>0</formula>
    </cfRule>
  </conditionalFormatting>
  <conditionalFormatting sqref="P55 P82:P87">
    <cfRule type="iconSet" priority="222">
      <iconSet iconSet="3Arrows">
        <cfvo type="percent" val="0"/>
        <cfvo type="num" val="0"/>
        <cfvo type="num" val="0" gte="0"/>
      </iconSet>
    </cfRule>
    <cfRule type="cellIs" dxfId="153" priority="223" operator="lessThan">
      <formula>0</formula>
    </cfRule>
    <cfRule type="cellIs" dxfId="152" priority="224" operator="greaterThan">
      <formula>0</formula>
    </cfRule>
  </conditionalFormatting>
  <conditionalFormatting sqref="J102:J106">
    <cfRule type="iconSet" priority="227">
      <iconSet iconSet="3Arrows">
        <cfvo type="percent" val="0"/>
        <cfvo type="num" val="0"/>
        <cfvo type="num" val="0" gte="0"/>
      </iconSet>
    </cfRule>
    <cfRule type="cellIs" dxfId="151" priority="228" operator="lessThan">
      <formula>0</formula>
    </cfRule>
    <cfRule type="cellIs" dxfId="150" priority="229" operator="greaterThan">
      <formula>0</formula>
    </cfRule>
  </conditionalFormatting>
  <conditionalFormatting sqref="P102:P106">
    <cfRule type="iconSet" priority="230">
      <iconSet iconSet="3Arrows">
        <cfvo type="percent" val="0"/>
        <cfvo type="num" val="0"/>
        <cfvo type="num" val="0" gte="0"/>
      </iconSet>
    </cfRule>
    <cfRule type="cellIs" dxfId="149" priority="231" operator="lessThan">
      <formula>0</formula>
    </cfRule>
    <cfRule type="cellIs" dxfId="148" priority="232" operator="greaterThan">
      <formula>0</formula>
    </cfRule>
  </conditionalFormatting>
  <conditionalFormatting sqref="P91:P95 J91:J95">
    <cfRule type="expression" dxfId="147" priority="210">
      <formula>"B13="" """</formula>
    </cfRule>
  </conditionalFormatting>
  <conditionalFormatting sqref="P91:P95 J91:J95">
    <cfRule type="cellIs" dxfId="146" priority="209" operator="equal">
      <formula>0</formula>
    </cfRule>
  </conditionalFormatting>
  <conditionalFormatting sqref="J88:J90 P88:P90">
    <cfRule type="expression" dxfId="145" priority="202">
      <formula>"B13="" """</formula>
    </cfRule>
  </conditionalFormatting>
  <conditionalFormatting sqref="J88:J90 P88:P90">
    <cfRule type="cellIs" dxfId="144" priority="201" operator="equal">
      <formula>0</formula>
    </cfRule>
  </conditionalFormatting>
  <conditionalFormatting sqref="J88:J90">
    <cfRule type="iconSet" priority="203">
      <iconSet iconSet="3Arrows">
        <cfvo type="percent" val="0"/>
        <cfvo type="num" val="0"/>
        <cfvo type="num" val="0" gte="0"/>
      </iconSet>
    </cfRule>
    <cfRule type="cellIs" dxfId="143" priority="204" operator="lessThan">
      <formula>0</formula>
    </cfRule>
    <cfRule type="cellIs" dxfId="142" priority="205" operator="greaterThan">
      <formula>0</formula>
    </cfRule>
  </conditionalFormatting>
  <conditionalFormatting sqref="P88:P90">
    <cfRule type="iconSet" priority="206">
      <iconSet iconSet="3Arrows">
        <cfvo type="percent" val="0"/>
        <cfvo type="num" val="0"/>
        <cfvo type="num" val="0" gte="0"/>
      </iconSet>
    </cfRule>
    <cfRule type="cellIs" dxfId="141" priority="207" operator="lessThan">
      <formula>0</formula>
    </cfRule>
    <cfRule type="cellIs" dxfId="140" priority="208" operator="greaterThan">
      <formula>0</formula>
    </cfRule>
  </conditionalFormatting>
  <conditionalFormatting sqref="J96:J101 P96:P101">
    <cfRule type="expression" dxfId="139" priority="194">
      <formula>"B13="" """</formula>
    </cfRule>
  </conditionalFormatting>
  <conditionalFormatting sqref="J96:J101 P96:P101">
    <cfRule type="cellIs" dxfId="138" priority="193" operator="equal">
      <formula>0</formula>
    </cfRule>
  </conditionalFormatting>
  <conditionalFormatting sqref="J96:J101">
    <cfRule type="iconSet" priority="195">
      <iconSet iconSet="3Arrows">
        <cfvo type="percent" val="0"/>
        <cfvo type="num" val="0"/>
        <cfvo type="num" val="0" gte="0"/>
      </iconSet>
    </cfRule>
    <cfRule type="cellIs" dxfId="137" priority="196" operator="lessThan">
      <formula>0</formula>
    </cfRule>
    <cfRule type="cellIs" dxfId="136" priority="197" operator="greaterThan">
      <formula>0</formula>
    </cfRule>
  </conditionalFormatting>
  <conditionalFormatting sqref="P96:P101">
    <cfRule type="iconSet" priority="198">
      <iconSet iconSet="3Arrows">
        <cfvo type="percent" val="0"/>
        <cfvo type="num" val="0"/>
        <cfvo type="num" val="0" gte="0"/>
      </iconSet>
    </cfRule>
    <cfRule type="cellIs" dxfId="135" priority="199" operator="lessThan">
      <formula>0</formula>
    </cfRule>
    <cfRule type="cellIs" dxfId="134" priority="200" operator="greaterThan">
      <formula>0</formula>
    </cfRule>
  </conditionalFormatting>
  <conditionalFormatting sqref="J91:J95">
    <cfRule type="iconSet" priority="211">
      <iconSet iconSet="3Arrows">
        <cfvo type="percent" val="0"/>
        <cfvo type="num" val="0"/>
        <cfvo type="num" val="0" gte="0"/>
      </iconSet>
    </cfRule>
    <cfRule type="cellIs" dxfId="133" priority="212" operator="lessThan">
      <formula>0</formula>
    </cfRule>
    <cfRule type="cellIs" dxfId="132" priority="213" operator="greaterThan">
      <formula>0</formula>
    </cfRule>
  </conditionalFormatting>
  <conditionalFormatting sqref="P91:P95">
    <cfRule type="iconSet" priority="214">
      <iconSet iconSet="3Arrows">
        <cfvo type="percent" val="0"/>
        <cfvo type="num" val="0"/>
        <cfvo type="num" val="0" gte="0"/>
      </iconSet>
    </cfRule>
    <cfRule type="cellIs" dxfId="131" priority="215" operator="lessThan">
      <formula>0</formula>
    </cfRule>
    <cfRule type="cellIs" dxfId="130" priority="216" operator="greaterThan">
      <formula>0</formula>
    </cfRule>
  </conditionalFormatting>
  <conditionalFormatting sqref="J6:J7 J50:J54 J107:J113">
    <cfRule type="iconSet" priority="48636">
      <iconSet iconSet="3Arrows">
        <cfvo type="percent" val="0"/>
        <cfvo type="num" val="0"/>
        <cfvo type="num" val="0" gte="0"/>
      </iconSet>
    </cfRule>
    <cfRule type="cellIs" dxfId="129" priority="48637" operator="lessThan">
      <formula>0</formula>
    </cfRule>
    <cfRule type="cellIs" dxfId="128" priority="48638" operator="greaterThan">
      <formula>0</formula>
    </cfRule>
  </conditionalFormatting>
  <conditionalFormatting sqref="P6:P7 P50:P54 P107:P113">
    <cfRule type="iconSet" priority="48645">
      <iconSet iconSet="3Arrows">
        <cfvo type="percent" val="0"/>
        <cfvo type="num" val="0"/>
        <cfvo type="num" val="0" gte="0"/>
      </iconSet>
    </cfRule>
    <cfRule type="cellIs" dxfId="127" priority="48646" operator="lessThan">
      <formula>0</formula>
    </cfRule>
    <cfRule type="cellIs" dxfId="126" priority="48647" operator="greaterThan">
      <formula>0</formula>
    </cfRule>
  </conditionalFormatting>
  <conditionalFormatting sqref="P77:P81 J77:J81">
    <cfRule type="expression" dxfId="125" priority="186">
      <formula>"B13="" """</formula>
    </cfRule>
  </conditionalFormatting>
  <conditionalFormatting sqref="P77:P81 J77:J81">
    <cfRule type="cellIs" dxfId="124" priority="185" operator="equal">
      <formula>0</formula>
    </cfRule>
  </conditionalFormatting>
  <conditionalFormatting sqref="J56 P56 P71:P76 J71:J76">
    <cfRule type="expression" dxfId="123" priority="178">
      <formula>"B13="" """</formula>
    </cfRule>
  </conditionalFormatting>
  <conditionalFormatting sqref="J56 P56 P71:P76 J71:J76">
    <cfRule type="cellIs" dxfId="122" priority="177" operator="equal">
      <formula>0</formula>
    </cfRule>
  </conditionalFormatting>
  <conditionalFormatting sqref="J56 J71:J76">
    <cfRule type="iconSet" priority="179">
      <iconSet iconSet="3Arrows">
        <cfvo type="percent" val="0"/>
        <cfvo type="num" val="0"/>
        <cfvo type="num" val="0" gte="0"/>
      </iconSet>
    </cfRule>
    <cfRule type="cellIs" dxfId="121" priority="180" operator="lessThan">
      <formula>0</formula>
    </cfRule>
    <cfRule type="cellIs" dxfId="120" priority="181" operator="greaterThan">
      <formula>0</formula>
    </cfRule>
  </conditionalFormatting>
  <conditionalFormatting sqref="P56 P71:P76">
    <cfRule type="iconSet" priority="182">
      <iconSet iconSet="3Arrows">
        <cfvo type="percent" val="0"/>
        <cfvo type="num" val="0"/>
        <cfvo type="num" val="0" gte="0"/>
      </iconSet>
    </cfRule>
    <cfRule type="cellIs" dxfId="119" priority="183" operator="lessThan">
      <formula>0</formula>
    </cfRule>
    <cfRule type="cellIs" dxfId="118" priority="184" operator="greaterThan">
      <formula>0</formula>
    </cfRule>
  </conditionalFormatting>
  <conditionalFormatting sqref="J77:J81">
    <cfRule type="iconSet" priority="187">
      <iconSet iconSet="3Arrows">
        <cfvo type="percent" val="0"/>
        <cfvo type="num" val="0"/>
        <cfvo type="num" val="0" gte="0"/>
      </iconSet>
    </cfRule>
    <cfRule type="cellIs" dxfId="117" priority="188" operator="lessThan">
      <formula>0</formula>
    </cfRule>
    <cfRule type="cellIs" dxfId="116" priority="189" operator="greaterThan">
      <formula>0</formula>
    </cfRule>
  </conditionalFormatting>
  <conditionalFormatting sqref="P77:P81">
    <cfRule type="iconSet" priority="190">
      <iconSet iconSet="3Arrows">
        <cfvo type="percent" val="0"/>
        <cfvo type="num" val="0"/>
        <cfvo type="num" val="0" gte="0"/>
      </iconSet>
    </cfRule>
    <cfRule type="cellIs" dxfId="115" priority="191" operator="lessThan">
      <formula>0</formula>
    </cfRule>
    <cfRule type="cellIs" dxfId="114" priority="192" operator="greaterThan">
      <formula>0</formula>
    </cfRule>
  </conditionalFormatting>
  <conditionalFormatting sqref="P65:P69 J65:J69">
    <cfRule type="expression" dxfId="113" priority="146">
      <formula>"B13="" """</formula>
    </cfRule>
  </conditionalFormatting>
  <conditionalFormatting sqref="P65:P69 J65:J69">
    <cfRule type="cellIs" dxfId="112" priority="145" operator="equal">
      <formula>0</formula>
    </cfRule>
  </conditionalFormatting>
  <conditionalFormatting sqref="J57:J64 P57:P64">
    <cfRule type="expression" dxfId="111" priority="138">
      <formula>"B13="" """</formula>
    </cfRule>
  </conditionalFormatting>
  <conditionalFormatting sqref="J57:J64 P57:P64">
    <cfRule type="cellIs" dxfId="110" priority="137" operator="equal">
      <formula>0</formula>
    </cfRule>
  </conditionalFormatting>
  <conditionalFormatting sqref="J57:J64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57:P64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70 P70">
    <cfRule type="expression" dxfId="105" priority="130">
      <formula>"B13="" """</formula>
    </cfRule>
  </conditionalFormatting>
  <conditionalFormatting sqref="J70 P70">
    <cfRule type="cellIs" dxfId="104" priority="129" operator="equal">
      <formula>0</formula>
    </cfRule>
  </conditionalFormatting>
  <conditionalFormatting sqref="J70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70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J65:J69">
    <cfRule type="iconSet" priority="147">
      <iconSet iconSet="3Arrows">
        <cfvo type="percent" val="0"/>
        <cfvo type="num" val="0"/>
        <cfvo type="num" val="0" gte="0"/>
      </iconSet>
    </cfRule>
    <cfRule type="cellIs" dxfId="99" priority="148" operator="lessThan">
      <formula>0</formula>
    </cfRule>
    <cfRule type="cellIs" dxfId="98" priority="149" operator="greaterThan">
      <formula>0</formula>
    </cfRule>
  </conditionalFormatting>
  <conditionalFormatting sqref="P65:P69">
    <cfRule type="iconSet" priority="150">
      <iconSet iconSet="3Arrows">
        <cfvo type="percent" val="0"/>
        <cfvo type="num" val="0"/>
        <cfvo type="num" val="0" gte="0"/>
      </iconSet>
    </cfRule>
    <cfRule type="cellIs" dxfId="97" priority="151" operator="lessThan">
      <formula>0</formula>
    </cfRule>
    <cfRule type="cellIs" dxfId="96" priority="152" operator="greaterThan">
      <formula>0</formula>
    </cfRule>
  </conditionalFormatting>
  <conditionalFormatting sqref="P38:P42 J38:J42">
    <cfRule type="expression" dxfId="95" priority="122">
      <formula>"B13="" """</formula>
    </cfRule>
  </conditionalFormatting>
  <conditionalFormatting sqref="P38:P42 J38:J42">
    <cfRule type="cellIs" dxfId="94" priority="121" operator="equal">
      <formula>0</formula>
    </cfRule>
  </conditionalFormatting>
  <conditionalFormatting sqref="J37 P37">
    <cfRule type="expression" dxfId="93" priority="114">
      <formula>"B13="" """</formula>
    </cfRule>
  </conditionalFormatting>
  <conditionalFormatting sqref="J37 P37">
    <cfRule type="cellIs" dxfId="92" priority="113" operator="equal">
      <formula>0</formula>
    </cfRule>
  </conditionalFormatting>
  <conditionalFormatting sqref="J3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43 P43">
    <cfRule type="expression" dxfId="87" priority="106">
      <formula>"B13="" """</formula>
    </cfRule>
  </conditionalFormatting>
  <conditionalFormatting sqref="J43 P43">
    <cfRule type="cellIs" dxfId="86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38:J42">
    <cfRule type="iconSet" priority="123">
      <iconSet iconSet="3Arrows">
        <cfvo type="percent" val="0"/>
        <cfvo type="num" val="0"/>
        <cfvo type="num" val="0" gte="0"/>
      </iconSet>
    </cfRule>
    <cfRule type="cellIs" dxfId="81" priority="124" operator="lessThan">
      <formula>0</formula>
    </cfRule>
    <cfRule type="cellIs" dxfId="80" priority="125" operator="greaterThan">
      <formula>0</formula>
    </cfRule>
  </conditionalFormatting>
  <conditionalFormatting sqref="P38:P42">
    <cfRule type="iconSet" priority="126">
      <iconSet iconSet="3Arrows">
        <cfvo type="percent" val="0"/>
        <cfvo type="num" val="0"/>
        <cfvo type="num" val="0" gte="0"/>
      </iconSet>
    </cfRule>
    <cfRule type="cellIs" dxfId="79" priority="127" operator="lessThan">
      <formula>0</formula>
    </cfRule>
    <cfRule type="cellIs" dxfId="78" priority="128" operator="greaterThan">
      <formula>0</formula>
    </cfRule>
  </conditionalFormatting>
  <conditionalFormatting sqref="J44 P44">
    <cfRule type="expression" dxfId="77" priority="98">
      <formula>"B13="" """</formula>
    </cfRule>
  </conditionalFormatting>
  <conditionalFormatting sqref="J44 P44">
    <cfRule type="cellIs" dxfId="76" priority="97" operator="equal">
      <formula>0</formula>
    </cfRule>
  </conditionalFormatting>
  <conditionalFormatting sqref="J44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44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45:J46 P45:P46">
    <cfRule type="expression" dxfId="71" priority="90">
      <formula>"B13="" """</formula>
    </cfRule>
  </conditionalFormatting>
  <conditionalFormatting sqref="J45:J46 P45:P46">
    <cfRule type="cellIs" dxfId="70" priority="89" operator="equal">
      <formula>0</formula>
    </cfRule>
  </conditionalFormatting>
  <conditionalFormatting sqref="J45:J46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45:P46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21:J23 P21:P23">
    <cfRule type="expression" dxfId="65" priority="82">
      <formula>"B13="" """</formula>
    </cfRule>
  </conditionalFormatting>
  <conditionalFormatting sqref="J21:J23 P21:P23">
    <cfRule type="cellIs" dxfId="64" priority="81" operator="equal">
      <formula>0</formula>
    </cfRule>
  </conditionalFormatting>
  <conditionalFormatting sqref="J21:J23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1:P23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25:P29 J25:J29">
    <cfRule type="expression" dxfId="59" priority="74">
      <formula>"B13="" """</formula>
    </cfRule>
  </conditionalFormatting>
  <conditionalFormatting sqref="P25:P29 J25:J29">
    <cfRule type="cellIs" dxfId="58" priority="73" operator="equal">
      <formula>0</formula>
    </cfRule>
  </conditionalFormatting>
  <conditionalFormatting sqref="J24 P24">
    <cfRule type="expression" dxfId="57" priority="66">
      <formula>"B13="" """</formula>
    </cfRule>
  </conditionalFormatting>
  <conditionalFormatting sqref="J24 P24">
    <cfRule type="cellIs" dxfId="56" priority="65" operator="equal">
      <formula>0</formula>
    </cfRule>
  </conditionalFormatting>
  <conditionalFormatting sqref="J24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24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0 P30">
    <cfRule type="expression" dxfId="51" priority="58">
      <formula>"B13="" """</formula>
    </cfRule>
  </conditionalFormatting>
  <conditionalFormatting sqref="J30 P30">
    <cfRule type="cellIs" dxfId="50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25:J29">
    <cfRule type="iconSet" priority="75">
      <iconSet iconSet="3Arrows">
        <cfvo type="percent" val="0"/>
        <cfvo type="num" val="0"/>
        <cfvo type="num" val="0" gte="0"/>
      </iconSet>
    </cfRule>
    <cfRule type="cellIs" dxfId="45" priority="76" operator="lessThan">
      <formula>0</formula>
    </cfRule>
    <cfRule type="cellIs" dxfId="44" priority="77" operator="greaterThan">
      <formula>0</formula>
    </cfRule>
  </conditionalFormatting>
  <conditionalFormatting sqref="P25:P29">
    <cfRule type="iconSet" priority="78">
      <iconSet iconSet="3Arrows">
        <cfvo type="percent" val="0"/>
        <cfvo type="num" val="0"/>
        <cfvo type="num" val="0" gte="0"/>
      </iconSet>
    </cfRule>
    <cfRule type="cellIs" dxfId="43" priority="79" operator="lessThan">
      <formula>0</formula>
    </cfRule>
    <cfRule type="cellIs" dxfId="42" priority="80" operator="greaterThan">
      <formula>0</formula>
    </cfRule>
  </conditionalFormatting>
  <conditionalFormatting sqref="J31 P31">
    <cfRule type="expression" dxfId="41" priority="50">
      <formula>"B13="" """</formula>
    </cfRule>
  </conditionalFormatting>
  <conditionalFormatting sqref="J31 P31">
    <cfRule type="cellIs" dxfId="40" priority="49" operator="equal">
      <formula>0</formula>
    </cfRule>
  </conditionalFormatting>
  <conditionalFormatting sqref="J31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31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8:J20 P18:P20">
    <cfRule type="expression" dxfId="35" priority="42">
      <formula>"B13="" """</formula>
    </cfRule>
  </conditionalFormatting>
  <conditionalFormatting sqref="J18:J20 P18:P20">
    <cfRule type="cellIs" dxfId="34" priority="41" operator="equal">
      <formula>0</formula>
    </cfRule>
  </conditionalFormatting>
  <conditionalFormatting sqref="J18:J20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8:P20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8:J9 P8:P9">
    <cfRule type="expression" dxfId="29" priority="34">
      <formula>"B13="" """</formula>
    </cfRule>
  </conditionalFormatting>
  <conditionalFormatting sqref="J8:J9 P8:P9">
    <cfRule type="cellIs" dxfId="28" priority="33" operator="equal">
      <formula>0</formula>
    </cfRule>
  </conditionalFormatting>
  <conditionalFormatting sqref="J8:J9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8:P9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11:P15 J11:J15">
    <cfRule type="expression" dxfId="23" priority="26">
      <formula>"B13="" """</formula>
    </cfRule>
  </conditionalFormatting>
  <conditionalFormatting sqref="P11:P15 J11:J15">
    <cfRule type="cellIs" dxfId="22" priority="25" operator="equal">
      <formula>0</formula>
    </cfRule>
  </conditionalFormatting>
  <conditionalFormatting sqref="J10 P10">
    <cfRule type="expression" dxfId="21" priority="18">
      <formula>"B13="" """</formula>
    </cfRule>
  </conditionalFormatting>
  <conditionalFormatting sqref="J10 P10">
    <cfRule type="cellIs" dxfId="20" priority="17" operator="equal">
      <formula>0</formula>
    </cfRule>
  </conditionalFormatting>
  <conditionalFormatting sqref="J10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0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16 P16">
    <cfRule type="expression" dxfId="15" priority="10">
      <formula>"B13="" """</formula>
    </cfRule>
  </conditionalFormatting>
  <conditionalFormatting sqref="J16 P16">
    <cfRule type="cellIs" dxfId="14" priority="9" operator="equal">
      <formula>0</formula>
    </cfRule>
  </conditionalFormatting>
  <conditionalFormatting sqref="J16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6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11:J15">
    <cfRule type="iconSet" priority="27">
      <iconSet iconSet="3Arrows">
        <cfvo type="percent" val="0"/>
        <cfvo type="num" val="0"/>
        <cfvo type="num" val="0" gte="0"/>
      </iconSet>
    </cfRule>
    <cfRule type="cellIs" dxfId="9" priority="28" operator="lessThan">
      <formula>0</formula>
    </cfRule>
    <cfRule type="cellIs" dxfId="8" priority="29" operator="greaterThan">
      <formula>0</formula>
    </cfRule>
  </conditionalFormatting>
  <conditionalFormatting sqref="P11:P15">
    <cfRule type="iconSet" priority="30">
      <iconSet iconSet="3Arrows">
        <cfvo type="percent" val="0"/>
        <cfvo type="num" val="0"/>
        <cfvo type="num" val="0" gte="0"/>
      </iconSet>
    </cfRule>
    <cfRule type="cellIs" dxfId="7" priority="31" operator="lessThan">
      <formula>0</formula>
    </cfRule>
    <cfRule type="cellIs" dxfId="6" priority="32" operator="greaterThan">
      <formula>0</formula>
    </cfRule>
  </conditionalFormatting>
  <conditionalFormatting sqref="J17 P17">
    <cfRule type="expression" dxfId="5" priority="2">
      <formula>"B13="" """</formula>
    </cfRule>
  </conditionalFormatting>
  <conditionalFormatting sqref="J17 P17">
    <cfRule type="cellIs" dxfId="4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2022-02-01T13:36:16Z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